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IYA\Downloads\"/>
    </mc:Choice>
  </mc:AlternateContent>
  <xr:revisionPtr revIDLastSave="0" documentId="8_{72BB2EBC-8B75-46E1-936A-25F9D86BE821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Dmart_RetailBusiness" sheetId="1" r:id="rId1"/>
  </sheets>
  <calcPr calcId="191029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2" i="1"/>
  <c r="P3" i="1"/>
  <c r="P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AO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<sst xmlns="http://schemas.openxmlformats.org/spreadsheetml/2006/main" count="92089" uniqueCount="15385">
  <si>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</si>
  <si>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</si>
  <si>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</si>
  <si>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</si>
  <si>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</si>
  <si>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</si>
  <si>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</si>
  <si>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</si>
  <si>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</si>
  <si>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</si>
  <si>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</si>
  <si>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</si>
  <si>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</si>
  <si>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</si>
  <si>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</si>
  <si>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</si>
  <si>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</si>
  <si>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</si>
  <si>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</si>
  <si>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</si>
  <si>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</si>
  <si>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</si>
  <si>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</si>
  <si>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</si>
  <si>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</si>
  <si>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</si>
  <si>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</si>
  <si>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</si>
  <si>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</si>
  <si>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</si>
  <si>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</si>
  <si>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</si>
  <si>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</si>
  <si>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</si>
  <si>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</si>
  <si>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</si>
  <si>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</si>
  <si>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</si>
  <si>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</si>
  <si>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</si>
  <si>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</si>
  <si>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</si>
  <si>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</si>
  <si>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</si>
  <si>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</si>
  <si>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</si>
  <si>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</si>
  <si>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</si>
  <si>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</si>
  <si>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</si>
  <si>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</si>
  <si>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</si>
  <si>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</si>
  <si>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</si>
  <si>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</si>
  <si>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</si>
  <si>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</si>
  <si>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</si>
  <si>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</si>
  <si>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</si>
  <si>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</si>
  <si>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</si>
  <si>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</si>
  <si>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</si>
  <si>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</si>
  <si>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</si>
  <si>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</si>
  <si>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</si>
  <si>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</si>
  <si>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</si>
  <si>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</si>
  <si>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</si>
  <si>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</si>
  <si>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</si>
  <si>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</si>
  <si>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</si>
  <si>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</si>
  <si>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</si>
  <si>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</si>
  <si>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</si>
  <si>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</si>
  <si>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</si>
  <si>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</si>
  <si>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</si>
  <si>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</si>
  <si>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</si>
  <si>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</si>
  <si>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</si>
  <si>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</si>
  <si>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</si>
  <si>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</si>
  <si>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</si>
  <si>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</si>
  <si>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</si>
  <si>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</si>
  <si>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</si>
  <si>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</si>
  <si>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</si>
  <si>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</si>
  <si>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</si>
  <si>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</si>
  <si>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</si>
  <si>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</si>
  <si>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</si>
  <si>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</si>
  <si>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</si>
  <si>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</si>
  <si>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</si>
  <si>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</si>
  <si>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</si>
  <si>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</si>
  <si>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</si>
  <si>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</si>
  <si>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</si>
  <si>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</si>
  <si>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</si>
  <si>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</si>
  <si>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</si>
  <si>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</si>
  <si>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</si>
  <si>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</si>
  <si>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</si>
  <si>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</si>
  <si>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</si>
  <si>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</si>
  <si>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</si>
  <si>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</si>
  <si>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</si>
  <si>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</si>
  <si>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</si>
  <si>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</si>
  <si>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</si>
  <si>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</si>
  <si>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</si>
  <si>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</si>
  <si>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</si>
  <si>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</si>
  <si>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</si>
  <si>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</si>
  <si>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</si>
  <si>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</si>
  <si>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</si>
  <si>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</si>
  <si>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</si>
  <si>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</si>
  <si>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</si>
  <si>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</si>
  <si>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</si>
  <si>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</si>
  <si>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</si>
  <si>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</si>
  <si>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</si>
  <si>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</si>
  <si>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</si>
  <si>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</si>
  <si>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</si>
  <si>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</si>
  <si>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</si>
  <si>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</si>
  <si>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</si>
  <si>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</si>
  <si>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</si>
  <si>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</si>
  <si>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</si>
  <si>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</si>
  <si>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</si>
  <si>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</si>
  <si>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</si>
  <si>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</si>
  <si>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</si>
  <si>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</si>
  <si>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</si>
  <si>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</si>
  <si>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</si>
  <si>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</si>
  <si>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</si>
  <si>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</si>
  <si>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</si>
  <si>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</si>
  <si>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</si>
  <si>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</si>
  <si>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</si>
  <si>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</si>
  <si>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</si>
  <si>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</si>
  <si>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</si>
  <si>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</si>
  <si>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</si>
  <si>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</si>
  <si>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</si>
  <si>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</si>
  <si>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</si>
  <si>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</si>
  <si>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</si>
  <si>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</si>
  <si>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</si>
  <si>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</si>
  <si>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</si>
  <si>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</si>
  <si>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</si>
  <si>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</si>
  <si>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</si>
  <si>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</si>
  <si>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</si>
  <si>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</si>
  <si>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</si>
  <si>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</si>
  <si>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</si>
  <si>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</si>
  <si>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</si>
  <si>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</si>
  <si>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</si>
  <si>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</si>
  <si>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</si>
  <si>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</si>
  <si>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</si>
  <si>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</si>
  <si>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</si>
  <si>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</si>
  <si>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</si>
  <si>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</si>
  <si>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</si>
  <si>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</si>
  <si>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</si>
  <si>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</si>
  <si>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</si>
  <si>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</si>
  <si>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</si>
  <si>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</si>
  <si>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</si>
  <si>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</si>
  <si>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</si>
  <si>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</si>
  <si>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</si>
  <si>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</si>
  <si>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</si>
  <si>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</si>
  <si>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</si>
  <si>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</si>
  <si>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</si>
  <si>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</si>
  <si>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</si>
  <si>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</si>
  <si>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</si>
  <si>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</si>
  <si>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</si>
  <si>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</si>
  <si>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</si>
  <si>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</si>
  <si>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</si>
  <si>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</si>
  <si>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</si>
  <si>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</si>
  <si>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</si>
  <si>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</si>
  <si>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</si>
  <si>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</si>
  <si>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</si>
  <si>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</si>
  <si>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</si>
  <si>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</si>
  <si>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</si>
  <si>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</si>
  <si>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</si>
  <si>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</si>
  <si>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</si>
  <si>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</si>
  <si>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</si>
  <si>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</si>
  <si>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</si>
  <si>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</si>
  <si>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</si>
  <si>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</si>
  <si>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</si>
  <si>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</si>
  <si>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</si>
  <si>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</si>
  <si>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</si>
  <si>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</si>
  <si>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</si>
  <si>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</si>
  <si>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</si>
  <si>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</si>
  <si>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</si>
  <si>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</si>
  <si>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</si>
  <si>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</si>
  <si>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</si>
  <si>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</si>
  <si>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</si>
  <si>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</si>
  <si>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</si>
  <si>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</si>
  <si>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</si>
  <si>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</si>
  <si>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</si>
  <si>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</si>
  <si>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</si>
  <si>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</si>
  <si>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</si>
  <si>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</si>
  <si>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</si>
  <si>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</si>
  <si>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</si>
  <si>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</si>
  <si>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</si>
  <si>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</si>
  <si>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</si>
  <si>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</si>
  <si>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</si>
  <si>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</si>
  <si>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</si>
  <si>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</si>
  <si>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</si>
  <si>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</si>
  <si>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</si>
  <si>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</si>
  <si>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</si>
  <si>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</si>
  <si>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</si>
  <si>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</si>
  <si>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</si>
  <si>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</si>
  <si>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</si>
  <si>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</si>
  <si>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</si>
  <si>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</si>
  <si>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</si>
  <si>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</si>
  <si>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</si>
  <si>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</si>
  <si>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</si>
  <si>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</si>
  <si>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</si>
  <si>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</si>
  <si>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</si>
  <si>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</si>
  <si>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</si>
  <si>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</si>
  <si>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</si>
  <si>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</si>
  <si>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</si>
  <si>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</si>
  <si>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</si>
  <si>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</si>
  <si>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</si>
  <si>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</si>
  <si>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</si>
  <si>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</si>
  <si>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</si>
  <si>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</si>
  <si>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</si>
  <si>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</si>
  <si>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</si>
  <si>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</si>
  <si>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</si>
  <si>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</si>
  <si>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</si>
  <si>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</si>
  <si>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</si>
  <si>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</si>
  <si>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</si>
  <si>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</si>
  <si>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</si>
  <si>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</si>
  <si>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</si>
  <si>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</si>
  <si>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</si>
  <si>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</si>
  <si>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</si>
  <si>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</si>
  <si>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</si>
  <si>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</si>
  <si>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</si>
  <si>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</si>
  <si>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</si>
  <si>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</si>
  <si>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</si>
  <si>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</si>
  <si>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</si>
  <si>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</si>
  <si>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</si>
  <si>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</si>
  <si>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</si>
  <si>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</si>
  <si>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</si>
  <si>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</si>
  <si>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</si>
  <si>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</si>
  <si>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</si>
  <si>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</si>
  <si>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</si>
  <si>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</si>
  <si>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</si>
  <si>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</si>
  <si>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</si>
  <si>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</si>
  <si>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</si>
  <si>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</si>
  <si>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</si>
  <si>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</si>
  <si>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</si>
  <si>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</si>
  <si>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</si>
  <si>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</si>
  <si>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</si>
  <si>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</si>
  <si>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</si>
  <si>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</si>
  <si>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</si>
  <si>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</si>
  <si>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</si>
  <si>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</si>
  <si>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</si>
  <si>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</si>
  <si>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</si>
  <si>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</si>
  <si>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</si>
  <si>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</si>
  <si>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</si>
  <si>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</si>
  <si>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</si>
  <si>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</si>
  <si>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</si>
  <si>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</si>
  <si>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</si>
  <si>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</si>
  <si>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</si>
  <si>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</si>
  <si>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</si>
  <si>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</si>
  <si>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</si>
  <si>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</si>
  <si>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</si>
  <si>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</si>
  <si>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</si>
  <si>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</si>
  <si>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</si>
  <si>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</si>
  <si>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</si>
  <si>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</si>
  <si>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</si>
  <si>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</si>
  <si>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</si>
  <si>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</si>
  <si>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</si>
  <si>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</si>
  <si>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</si>
  <si>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</si>
  <si>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</si>
  <si>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</si>
  <si>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</si>
  <si>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</si>
  <si>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</si>
  <si>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</si>
  <si>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</si>
  <si>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</si>
  <si>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</si>
  <si>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</si>
  <si>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</si>
  <si>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</si>
  <si>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</si>
  <si>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</si>
  <si>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</si>
  <si>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</si>
  <si>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</si>
  <si>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</si>
  <si>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</si>
  <si>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</si>
  <si>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</si>
  <si>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</si>
  <si>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</si>
  <si>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</si>
  <si>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</si>
  <si>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</si>
  <si>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</si>
  <si>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</si>
  <si>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</si>
  <si>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</si>
  <si>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</si>
  <si>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</si>
  <si>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</si>
  <si>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</si>
  <si>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</si>
  <si>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</si>
  <si>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</si>
  <si>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</si>
  <si>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</si>
  <si>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</si>
  <si>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</si>
  <si>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</si>
  <si>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</si>
  <si>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</si>
  <si>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</si>
  <si>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</si>
  <si>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</si>
  <si>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</si>
  <si>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</si>
  <si>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</si>
  <si>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</si>
  <si>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</si>
  <si>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</si>
  <si>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</si>
  <si>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</si>
  <si>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</si>
  <si>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</si>
  <si>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</si>
  <si>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</si>
  <si>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</si>
  <si>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</si>
  <si>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</si>
  <si>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</si>
  <si>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</si>
  <si>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</si>
  <si>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</si>
  <si>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</si>
  <si>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</si>
  <si>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</si>
  <si>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</si>
  <si>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</si>
  <si>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</si>
  <si>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</si>
  <si>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</si>
  <si>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</si>
  <si>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</si>
  <si>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</si>
  <si>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</si>
  <si>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</si>
  <si>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</si>
  <si>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</si>
  <si>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</si>
  <si>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</si>
  <si>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</si>
  <si>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</si>
  <si>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</si>
  <si>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</si>
  <si>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</si>
  <si>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</si>
  <si>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</si>
  <si>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</si>
  <si>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</si>
  <si>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</si>
  <si>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</si>
  <si>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</si>
  <si>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</si>
  <si>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</si>
  <si>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</si>
  <si>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</si>
  <si>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</si>
  <si>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</si>
  <si>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</si>
  <si>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</si>
  <si>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</si>
  <si>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</si>
  <si>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</si>
  <si>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</si>
  <si>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</si>
  <si>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</si>
  <si>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</si>
  <si>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</si>
  <si>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</si>
  <si>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</si>
  <si>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</si>
  <si>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</si>
  <si>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</si>
  <si>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</si>
  <si>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</si>
  <si>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</si>
  <si>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</si>
  <si>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</si>
  <si>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</si>
  <si>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</si>
  <si>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</si>
  <si>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</si>
  <si>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</si>
  <si>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</si>
  <si>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</si>
  <si>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</si>
  <si>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</si>
  <si>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</si>
  <si>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</si>
  <si>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</si>
  <si>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</si>
  <si>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</si>
  <si>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</si>
  <si>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</si>
  <si>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</si>
  <si>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</si>
  <si>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</si>
  <si>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</si>
  <si>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</si>
  <si>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</si>
  <si>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</si>
  <si>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</si>
  <si>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</si>
  <si>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</si>
  <si>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</si>
  <si>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</si>
  <si>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</si>
  <si>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</si>
  <si>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</si>
  <si>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</si>
  <si>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</si>
  <si>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</si>
  <si>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</si>
  <si>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</si>
  <si>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</si>
  <si>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</si>
  <si>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</si>
  <si>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</si>
  <si>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</si>
  <si>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</si>
  <si>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</si>
  <si>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</si>
  <si>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</si>
  <si>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</si>
  <si>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</si>
  <si>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</si>
  <si>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</si>
  <si>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</si>
  <si>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</si>
  <si>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</si>
  <si>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</si>
  <si>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</si>
  <si>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</si>
  <si>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</si>
  <si>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</si>
  <si>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</si>
  <si>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</si>
  <si>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</si>
  <si>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</si>
  <si>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</si>
  <si>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</si>
  <si>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</si>
  <si>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</si>
  <si>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</si>
  <si>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</si>
  <si>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</si>
  <si>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</si>
  <si>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</si>
  <si>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</si>
  <si>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</si>
  <si>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</si>
  <si>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</si>
  <si>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</si>
  <si>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</si>
  <si>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</si>
  <si>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</si>
  <si>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</si>
  <si>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</si>
  <si>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</si>
  <si>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</si>
  <si>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</si>
  <si>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</si>
  <si>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</si>
  <si>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</si>
  <si>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</si>
  <si>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</si>
  <si>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</si>
  <si>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</si>
  <si>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</si>
  <si>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</si>
  <si>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</si>
  <si>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</si>
  <si>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</si>
  <si>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</si>
  <si>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</si>
  <si>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</si>
  <si>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</si>
  <si>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</si>
  <si>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</si>
  <si>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</si>
  <si>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</si>
  <si>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</si>
  <si>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</si>
  <si>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</si>
  <si>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</si>
  <si>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</si>
  <si>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</si>
  <si>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</si>
  <si>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</si>
  <si>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</si>
  <si>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</si>
  <si>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</si>
  <si>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</si>
  <si>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</si>
  <si>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</si>
  <si>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</si>
  <si>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</si>
  <si>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</si>
  <si>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</si>
  <si>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</si>
  <si>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</si>
  <si>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</si>
  <si>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</si>
  <si>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</si>
  <si>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</si>
  <si>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</si>
  <si>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</si>
  <si>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</si>
  <si>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</si>
  <si>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</si>
  <si>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</si>
  <si>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</si>
  <si>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</si>
  <si>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</si>
  <si>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</si>
  <si>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</si>
  <si>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</si>
  <si>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</si>
  <si>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</si>
  <si>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</si>
  <si>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</si>
  <si>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</si>
  <si>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</si>
  <si>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</si>
  <si>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</si>
  <si>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</si>
  <si>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</si>
  <si>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</si>
  <si>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</si>
  <si>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</si>
  <si>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</si>
  <si>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</si>
  <si>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</si>
  <si>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</si>
  <si>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</si>
  <si>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</si>
  <si>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</si>
  <si>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</si>
  <si>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</si>
  <si>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</si>
  <si>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</si>
  <si>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</si>
  <si>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</si>
  <si>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</si>
  <si>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</si>
  <si>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</si>
  <si>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</si>
  <si>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</si>
  <si>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</si>
  <si>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</si>
  <si>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</si>
  <si>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</si>
  <si>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</si>
  <si>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</si>
  <si>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</si>
  <si>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</si>
  <si>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</si>
  <si>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</si>
  <si>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</si>
  <si>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</si>
  <si>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</si>
  <si>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</si>
  <si>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</si>
  <si>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</si>
  <si>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</si>
  <si>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</si>
  <si>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</si>
  <si>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</si>
  <si>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</si>
  <si>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</si>
  <si>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</si>
  <si>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</si>
  <si>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</si>
  <si>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</si>
  <si>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</si>
  <si>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</si>
  <si>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</si>
  <si>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</si>
  <si>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</si>
  <si>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</si>
  <si>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</si>
  <si>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</si>
  <si>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</si>
  <si>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</si>
  <si>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</si>
  <si>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</si>
  <si>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</si>
  <si>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</si>
  <si>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</si>
  <si>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</si>
  <si>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</si>
  <si>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</si>
  <si>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</si>
  <si>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</si>
  <si>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</si>
  <si>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</si>
  <si>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</si>
  <si>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</si>
  <si>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</si>
  <si>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</si>
  <si>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</si>
  <si>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</si>
  <si>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</si>
  <si>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</si>
  <si>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</si>
  <si>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</si>
  <si>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</si>
  <si>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</si>
  <si>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</si>
  <si>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</si>
  <si>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</si>
  <si>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</si>
  <si>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</si>
  <si>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</si>
  <si>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</si>
  <si>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</si>
  <si>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</si>
  <si>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</si>
  <si>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</si>
  <si>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</si>
  <si>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</si>
  <si>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</si>
  <si>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</si>
  <si>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</si>
  <si>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</si>
  <si>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</si>
  <si>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</si>
  <si>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</si>
  <si>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</si>
  <si>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</si>
  <si>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</si>
  <si>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</si>
  <si>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</si>
  <si>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</si>
  <si>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</si>
  <si>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</si>
  <si>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</si>
  <si>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</si>
  <si>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</si>
  <si>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</si>
  <si>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</si>
  <si>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</si>
  <si>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</si>
  <si>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</si>
  <si>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</si>
  <si>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</si>
  <si>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</si>
  <si>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</si>
  <si>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</si>
  <si>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</si>
  <si>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</si>
  <si>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</si>
  <si>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</si>
  <si>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</si>
  <si>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</si>
  <si>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</si>
  <si>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</si>
  <si>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</si>
  <si>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</si>
  <si>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</si>
  <si>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</si>
  <si>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</si>
  <si>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</si>
  <si>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</si>
  <si>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</si>
  <si>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</si>
  <si>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</si>
  <si>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</si>
  <si>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</si>
  <si>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</si>
  <si>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</si>
  <si>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</si>
  <si>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</si>
  <si>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</si>
  <si>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</si>
  <si>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</si>
  <si>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</si>
  <si>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</si>
  <si>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</si>
  <si>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</si>
  <si>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</si>
  <si>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</si>
  <si>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</si>
  <si>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</si>
  <si>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</si>
  <si>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</si>
  <si>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</si>
  <si>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</si>
  <si>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</si>
  <si>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</si>
  <si>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</si>
  <si>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</si>
  <si>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</si>
  <si>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</si>
  <si>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</si>
  <si>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</si>
  <si>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</si>
  <si>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</si>
  <si>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</si>
  <si>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</si>
  <si>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</si>
  <si>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</si>
  <si>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</si>
  <si>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</si>
  <si>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</si>
  <si>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</si>
  <si>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</si>
  <si>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</si>
  <si>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</si>
  <si>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</si>
  <si>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</si>
  <si>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</si>
  <si>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</si>
  <si>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</si>
  <si>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</si>
  <si>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</si>
  <si>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</si>
  <si>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</si>
  <si>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</si>
  <si>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</si>
  <si>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</si>
  <si>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</si>
  <si>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</si>
  <si>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</si>
  <si>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</si>
  <si>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</si>
  <si>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</si>
  <si>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</si>
  <si>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</si>
  <si>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</si>
  <si>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</si>
  <si>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</si>
  <si>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</si>
  <si>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</si>
  <si>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</si>
  <si>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</si>
  <si>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</si>
  <si>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</si>
  <si>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</si>
  <si>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</si>
  <si>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</si>
  <si>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</si>
  <si>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</si>
  <si>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</si>
  <si>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</si>
  <si>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</si>
  <si>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</si>
  <si>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</si>
  <si>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</si>
  <si>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</si>
  <si>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</si>
  <si>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</si>
  <si>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</si>
  <si>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</si>
  <si>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</si>
  <si>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</si>
  <si>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</si>
  <si>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</si>
  <si>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</si>
  <si>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</si>
  <si>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</si>
  <si>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</si>
  <si>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</si>
  <si>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</si>
  <si>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</si>
  <si>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</si>
  <si>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</si>
  <si>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</si>
  <si>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</si>
  <si>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</si>
  <si>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</si>
  <si>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</si>
  <si>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</si>
  <si>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</si>
  <si>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</si>
  <si>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</si>
  <si>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</si>
  <si>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</si>
  <si>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</si>
  <si>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</si>
  <si>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</si>
  <si>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</si>
  <si>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</si>
  <si>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</si>
  <si>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</si>
  <si>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</si>
  <si>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</si>
  <si>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</si>
  <si>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</si>
  <si>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</si>
  <si>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</si>
  <si>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</si>
  <si>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</si>
  <si>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</si>
  <si>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</si>
  <si>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</si>
  <si>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</si>
  <si>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</si>
  <si>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</si>
  <si>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</si>
  <si>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</si>
  <si>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</si>
  <si>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</si>
  <si>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</si>
  <si>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</si>
  <si>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</si>
  <si>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</si>
  <si>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</si>
  <si>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</si>
  <si>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</si>
  <si>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</si>
  <si>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</si>
  <si>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</si>
  <si>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</si>
  <si>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</si>
  <si>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</si>
  <si>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</si>
  <si>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</si>
  <si>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</si>
  <si>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</si>
  <si>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</si>
  <si>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</si>
  <si>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</si>
  <si>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</si>
  <si>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</si>
  <si>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</si>
  <si>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</si>
  <si>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</si>
  <si>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</si>
  <si>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</si>
  <si>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</si>
  <si>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</si>
  <si>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</si>
  <si>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</si>
  <si>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</si>
  <si>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</si>
  <si>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</si>
  <si>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</si>
  <si>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</si>
  <si>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</si>
  <si>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</si>
  <si>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</si>
  <si>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</si>
  <si>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</si>
  <si>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</si>
  <si>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</si>
  <si>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</si>
  <si>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</si>
  <si>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</si>
  <si>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</si>
  <si>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</si>
  <si>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</si>
  <si>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</si>
  <si>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</si>
  <si>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</si>
  <si>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</si>
  <si>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</si>
  <si>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</si>
  <si>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</si>
  <si>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</si>
  <si>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</si>
  <si>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</si>
  <si>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</si>
  <si>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</si>
  <si>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</si>
  <si>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</si>
  <si>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</si>
  <si>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</si>
  <si>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</si>
  <si>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</si>
  <si>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</si>
  <si>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</si>
  <si>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</si>
  <si>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</si>
  <si>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</si>
  <si>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</si>
  <si>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</si>
  <si>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</si>
  <si>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</si>
  <si>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</si>
  <si>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</si>
  <si>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</si>
  <si>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</si>
  <si>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</si>
  <si>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</si>
  <si>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</si>
  <si>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</si>
  <si>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</si>
  <si>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</si>
  <si>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</si>
  <si>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</si>
  <si>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</si>
  <si>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</si>
  <si>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</si>
  <si>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</si>
  <si>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</si>
  <si>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</si>
  <si>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</si>
  <si>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</si>
  <si>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</si>
  <si>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</si>
  <si>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</si>
  <si>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</si>
  <si>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</si>
  <si>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</si>
  <si>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</si>
  <si>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</si>
  <si>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</si>
  <si>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</si>
  <si>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</si>
  <si>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</si>
  <si>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</si>
  <si>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</si>
  <si>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</si>
  <si>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</si>
  <si>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</si>
  <si>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</si>
  <si>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</si>
  <si>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</si>
  <si>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</si>
  <si>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</si>
  <si>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</si>
  <si>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</si>
  <si>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</si>
  <si>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</si>
  <si>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</si>
  <si>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</si>
  <si>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</si>
  <si>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</si>
  <si>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</si>
  <si>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</si>
  <si>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</si>
  <si>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</si>
  <si>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</si>
  <si>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</si>
  <si>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</si>
  <si>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</si>
  <si>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</si>
  <si>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</si>
  <si>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</si>
  <si>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</si>
  <si>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</si>
  <si>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</si>
  <si>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</si>
  <si>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</si>
  <si>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</si>
  <si>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</si>
  <si>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</si>
  <si>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</si>
  <si>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</si>
  <si>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</si>
  <si>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</si>
  <si>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</si>
  <si>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</si>
  <si>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</si>
  <si>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</si>
  <si>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</si>
  <si>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</si>
  <si>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</si>
  <si>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</si>
  <si>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</si>
  <si>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</si>
  <si>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</si>
  <si>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</si>
  <si>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</si>
  <si>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</si>
  <si>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</si>
  <si>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</si>
  <si>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</si>
  <si>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</si>
  <si>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</si>
  <si>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</si>
  <si>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</si>
  <si>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</si>
  <si>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</si>
  <si>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</si>
  <si>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</si>
  <si>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</si>
  <si>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</si>
  <si>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</si>
  <si>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</si>
  <si>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</si>
  <si>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</si>
  <si>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</si>
  <si>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</si>
  <si>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</si>
  <si>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</si>
  <si>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</si>
  <si>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</si>
  <si>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</si>
  <si>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</si>
  <si>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</si>
  <si>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</si>
  <si>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</si>
  <si>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</si>
  <si>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</si>
  <si>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</si>
  <si>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</si>
  <si>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</si>
  <si>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</si>
  <si>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</si>
  <si>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</si>
  <si>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</si>
  <si>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</si>
  <si>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</si>
  <si>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</si>
  <si>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</si>
  <si>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</si>
  <si>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</si>
  <si>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</si>
  <si>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</si>
  <si>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</si>
  <si>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</si>
  <si>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</si>
  <si>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</si>
  <si>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</si>
  <si>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</si>
  <si>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</si>
  <si>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</si>
  <si>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</si>
  <si>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</si>
  <si>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</si>
  <si>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</si>
  <si>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</si>
  <si>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</si>
  <si>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</si>
  <si>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</si>
  <si>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</si>
  <si>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</si>
  <si>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</si>
  <si>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</si>
  <si>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</si>
  <si>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</si>
  <si>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</si>
  <si>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</si>
  <si>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</si>
  <si>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</si>
  <si>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</si>
  <si>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</si>
  <si>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</si>
  <si>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</si>
  <si>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</si>
  <si>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</si>
  <si>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</si>
  <si>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</si>
  <si>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</si>
  <si>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</si>
  <si>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</si>
  <si>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</si>
  <si>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</si>
  <si>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</si>
  <si>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</si>
  <si>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</si>
  <si>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</si>
  <si>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</si>
  <si>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</si>
  <si>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</si>
  <si>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</si>
  <si>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</si>
  <si>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</si>
  <si>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</si>
  <si>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</si>
  <si>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</si>
  <si>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</si>
  <si>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</si>
  <si>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</si>
  <si>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</si>
  <si>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</si>
  <si>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</si>
  <si>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</si>
  <si>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</si>
  <si>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</si>
  <si>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</si>
  <si>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</si>
  <si>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</si>
  <si>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</si>
  <si>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</si>
  <si>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</si>
  <si>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</si>
  <si>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</si>
  <si>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</si>
  <si>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</si>
  <si>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</si>
  <si>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</si>
  <si>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</si>
  <si>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</si>
  <si>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</si>
  <si>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</si>
  <si>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</si>
  <si>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</si>
  <si>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</si>
  <si>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</si>
  <si>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</si>
  <si>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</si>
  <si>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</si>
  <si>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</si>
  <si>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</si>
  <si>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</si>
  <si>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</si>
  <si>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</si>
  <si>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</si>
  <si>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</si>
  <si>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</si>
  <si>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</si>
  <si>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</si>
  <si>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</si>
  <si>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</si>
  <si>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</si>
  <si>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</si>
  <si>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</si>
  <si>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</si>
  <si>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</si>
  <si>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</si>
  <si>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</si>
  <si>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</si>
  <si>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</si>
  <si>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</si>
  <si>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</si>
  <si>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</si>
  <si>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</si>
  <si>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</si>
  <si>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</si>
  <si>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</si>
  <si>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</si>
  <si>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</si>
  <si>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</si>
  <si>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</si>
  <si>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</si>
  <si>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</si>
  <si>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</si>
  <si>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</si>
  <si>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</si>
  <si>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</si>
  <si>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</si>
  <si>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</si>
  <si>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</si>
  <si>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</si>
  <si>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</si>
  <si>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</si>
  <si>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</si>
  <si>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</si>
  <si>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</si>
  <si>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</si>
  <si>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</si>
  <si>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</si>
  <si>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</si>
  <si>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</si>
  <si>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</si>
  <si>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</si>
  <si>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</si>
  <si>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</si>
  <si>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</si>
  <si>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</si>
  <si>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</si>
  <si>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</si>
  <si>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</si>
  <si>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</si>
  <si>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</si>
  <si>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</si>
  <si>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</si>
  <si>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</si>
  <si>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</si>
  <si>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</si>
  <si>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</si>
  <si>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</si>
  <si>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</si>
  <si>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</si>
  <si>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</si>
  <si>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</si>
  <si>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</si>
  <si>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</si>
  <si>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</si>
  <si>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</si>
  <si>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</si>
  <si>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</si>
  <si>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</si>
  <si>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</si>
  <si>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</si>
  <si>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</si>
  <si>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</si>
  <si>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</si>
  <si>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</si>
  <si>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</si>
  <si>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</si>
  <si>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</si>
  <si>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</si>
  <si>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</si>
  <si>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</si>
  <si>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</si>
  <si>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</si>
  <si>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</si>
  <si>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</si>
  <si>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</si>
  <si>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</si>
  <si>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</si>
  <si>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</si>
  <si>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</si>
  <si>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</si>
  <si>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</si>
  <si>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</si>
  <si>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</si>
  <si>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</si>
  <si>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</si>
  <si>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</si>
  <si>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</si>
  <si>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</si>
  <si>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</si>
  <si>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</si>
  <si>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</si>
  <si>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</si>
  <si>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</si>
  <si>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</si>
  <si>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</si>
  <si>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</si>
  <si>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</si>
  <si>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</si>
  <si>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</si>
  <si>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</si>
  <si>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</si>
  <si>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</si>
  <si>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</si>
  <si>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</si>
  <si>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</si>
  <si>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</si>
  <si>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</si>
  <si>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</si>
  <si>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</si>
  <si>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</si>
  <si>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</si>
  <si>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</si>
  <si>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</si>
  <si>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</si>
  <si>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</si>
  <si>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</si>
  <si>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</si>
  <si>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</si>
  <si>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</si>
  <si>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</si>
  <si>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</si>
  <si>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</si>
  <si>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</si>
  <si>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</si>
  <si>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</si>
  <si>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</si>
  <si>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</si>
  <si>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</si>
  <si>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</si>
  <si>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</si>
  <si>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</si>
  <si>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</si>
  <si>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</si>
  <si>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</si>
  <si>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</si>
  <si>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</si>
  <si>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</si>
  <si>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</si>
  <si>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</si>
  <si>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</si>
  <si>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</si>
  <si>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</si>
  <si>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</si>
  <si>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</si>
  <si>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</si>
  <si>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</si>
  <si>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</si>
  <si>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</si>
  <si>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</si>
  <si>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</si>
  <si>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</si>
  <si>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</si>
  <si>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</si>
  <si>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</si>
  <si>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</si>
  <si>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</si>
  <si>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</si>
  <si>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</si>
  <si>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</si>
  <si>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</si>
  <si>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</si>
  <si>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</si>
  <si>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</si>
  <si>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</si>
  <si>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</si>
  <si>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</si>
  <si>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</si>
  <si>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</si>
  <si>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</si>
  <si>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</si>
  <si>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</si>
  <si>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</si>
  <si>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</si>
  <si>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</si>
  <si>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</si>
  <si>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</si>
  <si>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</si>
  <si>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</si>
  <si>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</si>
  <si>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</si>
  <si>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</si>
  <si>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</si>
  <si>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</si>
  <si>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</si>
  <si>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</si>
  <si>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</si>
  <si>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</si>
  <si>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</si>
  <si>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</si>
  <si>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</si>
  <si>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</si>
  <si>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</si>
  <si>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</si>
  <si>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</si>
  <si>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</si>
  <si>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</si>
  <si>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</si>
  <si>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</si>
  <si>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</si>
  <si>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</si>
  <si>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</si>
  <si>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</si>
  <si>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</si>
  <si>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</si>
  <si>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</si>
  <si>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</si>
  <si>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</si>
  <si>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</si>
  <si>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</si>
  <si>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</si>
  <si>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</si>
  <si>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</si>
  <si>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</si>
  <si>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</si>
  <si>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</si>
  <si>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</si>
  <si>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</si>
  <si>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</si>
  <si>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</si>
  <si>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</si>
  <si>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</si>
  <si>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</si>
  <si>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</si>
  <si>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</si>
  <si>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</si>
  <si>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</si>
  <si>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</si>
  <si>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</si>
  <si>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</si>
  <si>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</si>
  <si>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</si>
  <si>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</si>
  <si>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</si>
  <si>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</si>
  <si>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</si>
  <si>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</si>
  <si>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</si>
  <si>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</si>
  <si>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</si>
  <si>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</si>
  <si>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</si>
  <si>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</si>
  <si>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</si>
  <si>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</si>
  <si>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</si>
  <si>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</si>
  <si>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</si>
  <si>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</si>
  <si>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</si>
  <si>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</si>
  <si>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</si>
  <si>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</si>
  <si>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</si>
  <si>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</si>
  <si>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</si>
  <si>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</si>
  <si>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</si>
  <si>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</si>
  <si>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</si>
  <si>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</si>
  <si>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</si>
  <si>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</si>
  <si>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</si>
  <si>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</si>
  <si>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</si>
  <si>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</si>
  <si>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</si>
  <si>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</si>
  <si>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</si>
  <si>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</si>
  <si>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</si>
  <si>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</si>
  <si>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</si>
  <si>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</si>
  <si>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</si>
  <si>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</si>
  <si>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</si>
  <si>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</si>
  <si>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</si>
  <si>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</si>
  <si>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</si>
  <si>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</si>
  <si>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</si>
  <si>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</si>
  <si>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</si>
  <si>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</si>
  <si>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</si>
  <si>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</si>
  <si>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</si>
  <si>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</si>
  <si>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</si>
  <si>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</si>
  <si>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</si>
  <si>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</si>
  <si>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</si>
  <si>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</si>
  <si>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</si>
  <si>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</si>
  <si>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</si>
  <si>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</si>
  <si>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</si>
  <si>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</si>
  <si>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</si>
  <si>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</si>
  <si>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</si>
  <si>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</si>
  <si>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</si>
  <si>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</si>
  <si>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</si>
  <si>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</si>
  <si>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</si>
  <si>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</si>
  <si>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</si>
  <si>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</si>
  <si>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</si>
  <si>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</si>
  <si>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</si>
  <si>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</si>
  <si>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</si>
  <si>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</si>
  <si>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</si>
  <si>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</si>
  <si>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</si>
  <si>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</si>
  <si>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</si>
  <si>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</si>
  <si>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</si>
  <si>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</si>
  <si>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</si>
  <si>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</si>
  <si>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</si>
  <si>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</si>
  <si>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</si>
  <si>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</si>
  <si>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</si>
  <si>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</si>
  <si>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</si>
  <si>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</si>
  <si>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</si>
  <si>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</si>
  <si>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</si>
  <si>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</si>
  <si>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</si>
  <si>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</si>
  <si>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</si>
  <si>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</si>
  <si>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</si>
  <si>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</si>
  <si>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</si>
  <si>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</si>
  <si>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</si>
  <si>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</si>
  <si>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</si>
  <si>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</si>
  <si>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</si>
  <si>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</si>
  <si>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</si>
  <si>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</si>
  <si>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</si>
  <si>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</si>
  <si>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</si>
  <si>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</si>
  <si>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</si>
  <si>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</si>
  <si>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</si>
  <si>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</si>
  <si>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</si>
  <si>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</si>
  <si>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</si>
  <si>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</si>
  <si>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</si>
  <si>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</si>
  <si>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</si>
  <si>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</si>
  <si>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</si>
  <si>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</si>
  <si>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</si>
  <si>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</si>
  <si>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</si>
  <si>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</si>
  <si>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</si>
  <si>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</si>
  <si>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</si>
  <si>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</si>
  <si>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</si>
  <si>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</si>
  <si>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</si>
  <si>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</si>
  <si>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</si>
  <si>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</si>
  <si>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</si>
  <si>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</si>
  <si>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</si>
  <si>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</si>
  <si>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</si>
  <si>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</si>
  <si>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</si>
  <si>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</si>
  <si>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</si>
  <si>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</si>
  <si>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</si>
  <si>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</si>
  <si>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</si>
  <si>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</si>
  <si>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</si>
  <si>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</si>
  <si>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</si>
  <si>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</si>
  <si>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</si>
  <si>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</si>
  <si>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</si>
  <si>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</si>
  <si>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</si>
  <si>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</si>
  <si>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</si>
  <si>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</si>
  <si>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</si>
  <si>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</si>
  <si>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</si>
  <si>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</si>
  <si>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</si>
  <si>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</si>
  <si>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</si>
  <si>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</si>
  <si>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</si>
  <si>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</si>
  <si>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</si>
  <si>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</si>
  <si>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</si>
  <si>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</si>
  <si>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</si>
  <si>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</si>
  <si>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</si>
  <si>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</si>
  <si>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</si>
  <si>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</si>
  <si>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</si>
  <si>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</si>
  <si>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</si>
  <si>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</si>
  <si>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</si>
  <si>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</si>
  <si>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</si>
  <si>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</si>
  <si>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</si>
  <si>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</si>
  <si>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</si>
  <si>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</si>
  <si>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</si>
  <si>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</si>
  <si>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</si>
  <si>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</si>
  <si>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</si>
  <si>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</si>
  <si>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</si>
  <si>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</si>
  <si>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</si>
  <si>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</si>
  <si>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</si>
  <si>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</si>
  <si>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</si>
  <si>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</si>
  <si>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</si>
  <si>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</si>
  <si>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</si>
  <si>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</si>
  <si>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</si>
  <si>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</si>
  <si>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</si>
  <si>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</si>
  <si>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</si>
  <si>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</si>
  <si>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</si>
  <si>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</si>
  <si>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</si>
  <si>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</si>
  <si>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</si>
  <si>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</si>
  <si>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</si>
  <si>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</si>
  <si>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</si>
  <si>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</si>
  <si>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</si>
  <si>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</si>
  <si>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</si>
  <si>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</si>
  <si>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</si>
  <si>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</si>
  <si>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</si>
  <si>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</si>
  <si>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</si>
  <si>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</si>
  <si>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</si>
  <si>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</si>
  <si>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</si>
  <si>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</si>
  <si>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</si>
  <si>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</si>
  <si>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</si>
  <si>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</si>
  <si>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</si>
  <si>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</si>
  <si>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</si>
  <si>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</si>
  <si>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</si>
  <si>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</si>
  <si>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</si>
  <si>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</si>
  <si>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</si>
  <si>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</si>
  <si>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</si>
  <si>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</si>
  <si>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</si>
  <si>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</si>
  <si>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</si>
  <si>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</si>
  <si>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</si>
  <si>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</si>
  <si>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</si>
  <si>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</si>
  <si>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</si>
  <si>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</si>
  <si>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</si>
  <si>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</si>
  <si>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</si>
  <si>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</si>
  <si>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</si>
  <si>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</si>
  <si>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</si>
  <si>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</si>
  <si>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</si>
  <si>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</si>
  <si>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</si>
  <si>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</si>
  <si>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</si>
  <si>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</si>
  <si>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</si>
  <si>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</si>
  <si>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</si>
  <si>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</si>
  <si>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</si>
  <si>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</si>
  <si>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</si>
  <si>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</si>
  <si>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</si>
  <si>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</si>
  <si>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</si>
  <si>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</si>
  <si>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</si>
  <si>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</si>
  <si>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</si>
  <si>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</si>
  <si>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</si>
  <si>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</si>
  <si>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</si>
  <si>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</si>
  <si>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</si>
  <si>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</si>
  <si>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</si>
  <si>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</si>
  <si>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</si>
  <si>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</si>
  <si>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</si>
  <si>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</si>
  <si>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</si>
  <si>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</si>
  <si>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</si>
  <si>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</si>
  <si>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</si>
  <si>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</si>
  <si>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</si>
  <si>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</si>
  <si>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</si>
  <si>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</si>
  <si>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</si>
  <si>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</si>
  <si>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</si>
  <si>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</si>
  <si>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</si>
  <si>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</si>
  <si>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</si>
  <si>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</si>
  <si>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</si>
  <si>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</si>
  <si>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</si>
  <si>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</si>
  <si>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</si>
  <si>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</si>
  <si>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</si>
  <si>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</si>
  <si>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</si>
  <si>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</si>
  <si>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</si>
  <si>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</si>
  <si>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</si>
  <si>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</si>
  <si>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</si>
  <si>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</si>
  <si>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</si>
  <si>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</si>
  <si>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</si>
  <si>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</si>
  <si>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</si>
  <si>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</si>
  <si>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</si>
  <si>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</si>
  <si>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</si>
  <si>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</si>
  <si>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</si>
  <si>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</si>
  <si>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</si>
  <si>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</si>
  <si>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</si>
  <si>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</si>
  <si>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</si>
  <si>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</si>
  <si>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</si>
  <si>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</si>
  <si>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</si>
  <si>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</si>
  <si>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</si>
  <si>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</si>
  <si>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</si>
  <si>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</si>
  <si>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</si>
  <si>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</si>
  <si>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</si>
  <si>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</si>
  <si>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</si>
  <si>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</si>
  <si>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</si>
  <si>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</si>
  <si>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</si>
  <si>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</si>
  <si>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</si>
  <si>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</si>
  <si>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</si>
  <si>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</si>
  <si>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</si>
  <si>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</si>
  <si>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</si>
  <si>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</si>
  <si>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</si>
  <si>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</si>
  <si>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</si>
  <si>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</si>
  <si>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</si>
  <si>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</si>
  <si>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</si>
  <si>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</si>
  <si>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</si>
  <si>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</si>
  <si>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</si>
  <si>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</si>
  <si>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</si>
  <si>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</si>
  <si>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</si>
  <si>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</si>
  <si>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</si>
  <si>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</si>
  <si>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</si>
  <si>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</si>
  <si>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</si>
  <si>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</si>
  <si>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</si>
  <si>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</si>
  <si>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</si>
  <si>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</si>
  <si>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</si>
  <si>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</si>
  <si>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</si>
  <si>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</si>
  <si>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</si>
  <si>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</si>
  <si>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</si>
  <si>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</si>
  <si>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</si>
  <si>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</si>
  <si>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</si>
  <si>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</si>
  <si>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</si>
  <si>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</si>
  <si>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</si>
  <si>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</si>
  <si>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</si>
  <si>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</si>
  <si>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</si>
  <si>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</si>
  <si>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</si>
  <si>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</si>
  <si>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</si>
  <si>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</si>
  <si>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</si>
  <si>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</si>
  <si>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</si>
  <si>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</si>
  <si>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</si>
  <si>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</si>
  <si>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</si>
  <si>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</si>
  <si>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</si>
  <si>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</si>
  <si>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</si>
  <si>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</si>
  <si>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</si>
  <si>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</si>
  <si>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</si>
  <si>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</si>
  <si>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</si>
  <si>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</si>
  <si>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</si>
  <si>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</si>
  <si>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</si>
  <si>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</si>
  <si>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</si>
  <si>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</si>
  <si>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</si>
  <si>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</si>
  <si>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</si>
  <si>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</si>
  <si>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</si>
  <si>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</si>
  <si>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</si>
  <si>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</si>
  <si>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</si>
  <si>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</si>
  <si>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</si>
  <si>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</si>
  <si>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</si>
  <si>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</si>
  <si>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</si>
  <si>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</si>
  <si>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</si>
  <si>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</si>
  <si>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</si>
  <si>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</si>
  <si>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</si>
  <si>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</si>
  <si>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</si>
  <si>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</si>
  <si>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</si>
  <si>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</si>
  <si>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</si>
  <si>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</si>
  <si>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</si>
  <si>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</si>
  <si>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</si>
  <si>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</si>
  <si>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</si>
  <si>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</si>
  <si>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</si>
  <si>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</si>
  <si>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</si>
  <si>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</si>
  <si>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</si>
  <si>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</si>
  <si>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</si>
  <si>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</si>
  <si>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</si>
  <si>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</si>
  <si>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</si>
  <si>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</si>
  <si>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</si>
  <si>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</si>
  <si>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</si>
  <si>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</si>
  <si>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</si>
  <si>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</si>
  <si>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</si>
  <si>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</si>
  <si>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</si>
  <si>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</si>
  <si>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</si>
  <si>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</si>
  <si>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</si>
  <si>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</si>
  <si>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</si>
  <si>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</si>
  <si>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</si>
  <si>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</si>
  <si>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</si>
  <si>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</si>
  <si>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</si>
  <si>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</si>
  <si>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</si>
  <si>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</si>
  <si>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</si>
  <si>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</si>
  <si>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</si>
  <si>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</si>
  <si>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</si>
  <si>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</si>
  <si>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</si>
  <si>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</si>
  <si>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</si>
  <si>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</si>
  <si>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</si>
  <si>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</si>
  <si>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</si>
  <si>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</si>
  <si>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</si>
  <si>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</si>
  <si>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</si>
  <si>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</si>
  <si>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</si>
  <si>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</si>
  <si>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</si>
  <si>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</si>
  <si>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</si>
  <si>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</si>
  <si>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</si>
  <si>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</si>
  <si>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</si>
  <si>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</si>
  <si>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</si>
  <si>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</si>
  <si>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</si>
  <si>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</si>
  <si>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</si>
  <si>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</si>
  <si>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</si>
  <si>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</si>
  <si>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</si>
  <si>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</si>
  <si>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</si>
  <si>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</si>
  <si>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</si>
  <si>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</si>
  <si>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</si>
  <si>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</si>
  <si>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</si>
  <si>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</si>
  <si>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</si>
  <si>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</si>
  <si>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</si>
  <si>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</si>
  <si>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</si>
  <si>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</si>
  <si>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</si>
  <si>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</si>
  <si>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</si>
  <si>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</si>
  <si>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</si>
  <si>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</si>
  <si>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</si>
  <si>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</si>
  <si>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</si>
  <si>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</si>
  <si>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</si>
  <si>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</si>
  <si>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</si>
  <si>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</si>
  <si>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</si>
  <si>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</si>
  <si>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</si>
  <si>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</si>
  <si>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</si>
  <si>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</si>
  <si>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</si>
  <si>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</si>
  <si>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</si>
  <si>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</si>
  <si>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</si>
  <si>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</si>
  <si>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</si>
  <si>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</si>
  <si>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</si>
  <si>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</si>
  <si>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</si>
  <si>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</si>
  <si>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</si>
  <si>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</si>
  <si>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</si>
  <si>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</si>
  <si>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</si>
  <si>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</si>
  <si>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</si>
  <si>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</si>
  <si>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</si>
  <si>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</si>
  <si>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</si>
  <si>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</si>
  <si>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</si>
  <si>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</si>
  <si>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</si>
  <si>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</si>
  <si>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</si>
  <si>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</si>
  <si>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</si>
  <si>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</si>
  <si>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</si>
  <si>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</si>
  <si>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</si>
  <si>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</si>
  <si>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</si>
  <si>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</si>
  <si>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</si>
  <si>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</si>
  <si>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</si>
  <si>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</si>
  <si>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</si>
  <si>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</si>
  <si>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</si>
  <si>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</si>
  <si>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</si>
  <si>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</si>
  <si>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</si>
  <si>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</si>
  <si>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</si>
  <si>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</si>
  <si>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</si>
  <si>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</si>
  <si>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</si>
  <si>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</si>
  <si>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</si>
  <si>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</si>
  <si>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</si>
  <si>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</si>
  <si>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</si>
  <si>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</si>
  <si>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</si>
  <si>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</si>
  <si>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</si>
  <si>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</si>
  <si>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</si>
  <si>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</si>
  <si>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</si>
  <si>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</si>
  <si>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</si>
  <si>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</si>
  <si>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</si>
  <si>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</si>
  <si>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</si>
  <si>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</si>
  <si>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</si>
  <si>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</si>
  <si>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</si>
  <si>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</si>
  <si>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</si>
  <si>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</si>
  <si>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</si>
  <si>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</si>
  <si>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</si>
  <si>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</si>
  <si>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</si>
  <si>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</si>
  <si>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</si>
  <si>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</si>
  <si>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</si>
  <si>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</si>
  <si>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</si>
  <si>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</si>
  <si>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</si>
  <si>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</si>
  <si>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</si>
  <si>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</si>
  <si>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</si>
  <si>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</si>
  <si>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</si>
  <si>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</si>
  <si>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</si>
  <si>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</si>
  <si>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</si>
  <si>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</si>
  <si>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</si>
  <si>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</si>
  <si>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</si>
  <si>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</si>
  <si>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</si>
  <si>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</si>
  <si>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</si>
  <si>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</si>
  <si>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</si>
  <si>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</si>
  <si>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</si>
  <si>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</si>
  <si>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</si>
  <si>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</si>
  <si>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</si>
  <si>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</si>
  <si>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</si>
  <si>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</si>
  <si>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</si>
  <si>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</si>
  <si>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</si>
  <si>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</si>
  <si>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</si>
  <si>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</si>
  <si>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</si>
  <si>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</si>
  <si>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</si>
  <si>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</si>
  <si>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</si>
  <si>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</si>
  <si>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</si>
  <si>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</si>
  <si>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</si>
  <si>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</si>
  <si>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</si>
  <si>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</si>
  <si>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</si>
  <si>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</si>
  <si>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</si>
  <si>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</si>
  <si>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</si>
  <si>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</si>
  <si>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</si>
  <si>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</si>
  <si>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</si>
  <si>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</si>
  <si>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</si>
  <si>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</si>
  <si>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</si>
  <si>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</si>
  <si>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</si>
  <si>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</si>
  <si>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</si>
  <si>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</si>
  <si>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</si>
  <si>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</si>
  <si>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</si>
  <si>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</si>
  <si>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</si>
  <si>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</si>
  <si>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</si>
  <si>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</si>
  <si>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</si>
  <si>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</si>
  <si>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</si>
  <si>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</si>
  <si>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</si>
  <si>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</si>
  <si>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</si>
  <si>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</si>
  <si>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</si>
  <si>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</si>
  <si>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</si>
  <si>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</si>
  <si>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</si>
  <si>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</si>
  <si>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</si>
  <si>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</si>
  <si>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</si>
  <si>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</si>
  <si>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</si>
  <si>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</si>
  <si>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</si>
  <si>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</si>
  <si>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</si>
  <si>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</si>
  <si>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</si>
  <si>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</si>
  <si>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</si>
  <si>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</si>
  <si>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</si>
  <si>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</si>
  <si>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</si>
  <si>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</si>
  <si>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</si>
  <si>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</si>
  <si>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</si>
  <si>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</si>
  <si>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</si>
  <si>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</si>
  <si>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</si>
  <si>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</si>
  <si>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</si>
  <si>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</si>
  <si>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</si>
  <si>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</si>
  <si>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</si>
  <si>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</si>
  <si>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</si>
  <si>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</si>
  <si>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</si>
  <si>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</si>
  <si>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</si>
  <si>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</si>
  <si>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</si>
  <si>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</si>
  <si>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</si>
  <si>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</si>
  <si>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</si>
  <si>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</si>
  <si>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</si>
  <si>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</si>
  <si>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</si>
  <si>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</si>
  <si>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</si>
  <si>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</si>
  <si>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</si>
  <si>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</si>
  <si>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</si>
  <si>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</si>
  <si>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</si>
  <si>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</si>
  <si>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</si>
  <si>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</si>
  <si>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</si>
  <si>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</si>
  <si>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</si>
  <si>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</si>
  <si>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</si>
  <si>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</si>
  <si>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</si>
  <si>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</si>
  <si>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</si>
  <si>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</si>
  <si>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</si>
  <si>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</si>
  <si>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</si>
  <si>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</si>
  <si>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</si>
  <si>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</si>
  <si>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</si>
  <si>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</si>
  <si>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</si>
  <si>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</si>
  <si>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</si>
  <si>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</si>
  <si>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</si>
  <si>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</si>
  <si>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</si>
  <si>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</si>
  <si>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</si>
  <si>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</si>
  <si>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</si>
  <si>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</si>
  <si>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</si>
  <si>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</si>
  <si>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</si>
  <si>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</si>
  <si>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</si>
  <si>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</si>
  <si>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</si>
  <si>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</si>
  <si>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</si>
  <si>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</si>
  <si>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</si>
  <si>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</si>
  <si>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</si>
  <si>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</si>
  <si>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</si>
  <si>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</si>
  <si>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</si>
  <si>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</si>
  <si>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</si>
  <si>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</si>
  <si>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</si>
  <si>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</si>
  <si>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</si>
  <si>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</si>
  <si>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</si>
  <si>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</si>
  <si>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</si>
  <si>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</si>
  <si>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</si>
  <si>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</si>
  <si>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</si>
  <si>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</si>
  <si>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</si>
  <si>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</si>
  <si>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</si>
  <si>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</si>
  <si>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</si>
  <si>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</si>
  <si>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</si>
  <si>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</si>
  <si>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</si>
  <si>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</si>
  <si>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</si>
  <si>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</si>
  <si>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</si>
  <si>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</si>
  <si>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</si>
  <si>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</si>
  <si>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</si>
  <si>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</si>
  <si>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</si>
  <si>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</si>
  <si>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</si>
  <si>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</si>
  <si>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</si>
  <si>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</si>
  <si>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</si>
  <si>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</si>
  <si>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</si>
  <si>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</si>
  <si>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</si>
  <si>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</si>
  <si>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</si>
  <si>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</si>
  <si>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</si>
  <si>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</si>
  <si>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</si>
  <si>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</si>
  <si>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</si>
  <si>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</si>
  <si>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</si>
  <si>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</si>
  <si>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</si>
  <si>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</si>
  <si>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</si>
  <si>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</si>
  <si>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</si>
  <si>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</si>
  <si>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</si>
  <si>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</si>
  <si>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</si>
  <si>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</si>
  <si>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</si>
  <si>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</si>
  <si>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</si>
  <si>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</si>
  <si>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</si>
  <si>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</si>
  <si>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</si>
  <si>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</si>
  <si>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</si>
  <si>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</si>
  <si>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</si>
  <si>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</si>
  <si>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</si>
  <si>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</si>
  <si>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</si>
  <si>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</si>
  <si>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</si>
  <si>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</si>
  <si>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</si>
  <si>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</si>
  <si>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</si>
  <si>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</si>
  <si>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</si>
  <si>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</si>
  <si>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</si>
  <si>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</si>
  <si>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</si>
  <si>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</si>
  <si>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</si>
  <si>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</si>
  <si>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</si>
  <si>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</si>
  <si>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</si>
  <si>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</si>
  <si>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</si>
  <si>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</si>
  <si>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</si>
  <si>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</si>
  <si>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</si>
  <si>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</si>
  <si>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</si>
  <si>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</si>
  <si>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</si>
  <si>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</si>
  <si>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</si>
  <si>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</si>
  <si>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</si>
  <si>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</si>
  <si>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</si>
  <si>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</si>
  <si>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</si>
  <si>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</si>
  <si>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</si>
  <si>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</si>
  <si>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</si>
  <si>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</si>
  <si>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</si>
  <si>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</si>
  <si>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</si>
  <si>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</si>
  <si>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</si>
  <si>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</si>
  <si>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</si>
  <si>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</si>
  <si>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</si>
  <si>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</si>
  <si>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</si>
  <si>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</si>
  <si>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</si>
  <si>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</si>
  <si>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</si>
  <si>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</si>
  <si>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</si>
  <si>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</si>
  <si>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</si>
  <si>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</si>
  <si>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</si>
  <si>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</si>
  <si>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</si>
  <si>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</si>
  <si>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</si>
  <si>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</si>
  <si>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</si>
  <si>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</si>
  <si>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</si>
  <si>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</si>
  <si>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</si>
  <si>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</si>
  <si>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</si>
  <si>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</si>
  <si>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</si>
  <si>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</si>
  <si>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</si>
  <si>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</si>
  <si>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</si>
  <si>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</si>
  <si>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</si>
  <si>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</si>
  <si>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</si>
  <si>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</si>
  <si>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</si>
  <si>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</si>
  <si>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</si>
  <si>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</si>
  <si>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</si>
  <si>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</si>
  <si>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</si>
  <si>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</si>
  <si>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</si>
  <si>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</si>
  <si>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</si>
  <si>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</si>
  <si>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</si>
  <si>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</si>
  <si>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</si>
  <si>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</si>
  <si>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</si>
  <si>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</si>
  <si>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</si>
  <si>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</si>
  <si>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</si>
  <si>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</si>
  <si>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</si>
  <si>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</si>
  <si>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</si>
  <si>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</si>
  <si>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</si>
  <si>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</si>
  <si>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</si>
  <si>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</si>
  <si>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</si>
  <si>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</si>
  <si>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</si>
  <si>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</si>
  <si>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</si>
  <si>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</si>
  <si>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</si>
  <si>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</si>
  <si>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</si>
  <si>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</si>
  <si>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</si>
  <si>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</si>
  <si>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</si>
  <si>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</si>
  <si>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</si>
  <si>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</si>
  <si>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</si>
  <si>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</si>
  <si>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</si>
  <si>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</si>
  <si>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</si>
  <si>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</si>
  <si>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</si>
  <si>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</si>
  <si>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</si>
  <si>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</si>
  <si>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</si>
  <si>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</si>
  <si>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</si>
  <si>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</si>
  <si>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</si>
  <si>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</si>
  <si>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</si>
  <si>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</si>
  <si>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</si>
  <si>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</si>
  <si>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</si>
  <si>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</si>
  <si>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</si>
  <si>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</si>
  <si>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</si>
  <si>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</si>
  <si>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</si>
  <si>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</si>
  <si>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</si>
  <si>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</si>
  <si>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</si>
  <si>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</si>
  <si>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</si>
  <si>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</si>
  <si>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</si>
  <si>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</si>
  <si>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</si>
  <si>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</si>
  <si>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</si>
  <si>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</si>
  <si>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</si>
  <si>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</si>
  <si>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</si>
  <si>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</si>
  <si>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</si>
  <si>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</si>
  <si>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</si>
  <si>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</si>
  <si>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</si>
  <si>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</si>
  <si>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</si>
  <si>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</si>
  <si>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</si>
  <si>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</si>
  <si>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</si>
  <si>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</si>
  <si>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</si>
  <si>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</si>
  <si>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</si>
  <si>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</si>
  <si>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</si>
  <si>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</si>
  <si>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</si>
  <si>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</si>
  <si>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</si>
  <si>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</si>
  <si>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</si>
  <si>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</si>
  <si>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</si>
  <si>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</si>
  <si>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</si>
  <si>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</si>
  <si>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</si>
  <si>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</si>
  <si>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</si>
  <si>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</si>
  <si>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</si>
  <si>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</si>
  <si>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</si>
  <si>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</si>
  <si>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</si>
  <si>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</si>
  <si>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</si>
  <si>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</si>
  <si>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</si>
  <si>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</si>
  <si>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</si>
  <si>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</si>
  <si>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</si>
  <si>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</si>
  <si>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</si>
  <si>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</si>
  <si>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</si>
  <si>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</si>
  <si>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</si>
  <si>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</si>
  <si>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</si>
  <si>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</si>
  <si>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</si>
  <si>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</si>
  <si>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</si>
  <si>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</si>
  <si>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</si>
  <si>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</si>
  <si>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</si>
  <si>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</si>
  <si>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</si>
  <si>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</si>
  <si>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</si>
  <si>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</si>
  <si>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</si>
  <si>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</si>
  <si>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</si>
  <si>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</si>
  <si>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</si>
  <si>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</si>
  <si>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</si>
  <si>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</si>
  <si>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</si>
  <si>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</si>
  <si>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</si>
  <si>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</si>
  <si>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</si>
  <si>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</si>
  <si>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</si>
  <si>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</si>
  <si>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</si>
  <si>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</si>
  <si>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</si>
  <si>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</si>
  <si>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</si>
  <si>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</si>
  <si>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</si>
  <si>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</si>
  <si>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</si>
  <si>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</si>
  <si>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</si>
  <si>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</si>
  <si>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</si>
  <si>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</si>
  <si>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</si>
  <si>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</si>
  <si>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</si>
  <si>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</si>
  <si>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</si>
  <si>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</si>
  <si>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</si>
  <si>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</si>
  <si>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</si>
  <si>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</si>
  <si>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</si>
  <si>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</si>
  <si>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</si>
  <si>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</si>
  <si>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</si>
  <si>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</si>
  <si>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</si>
  <si>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</si>
  <si>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</si>
  <si>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</si>
  <si>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</si>
  <si>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</si>
  <si>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</si>
  <si>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</si>
  <si>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</si>
  <si>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</si>
  <si>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</si>
  <si>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</si>
  <si>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</si>
  <si>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</si>
  <si>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</si>
  <si>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</si>
  <si>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</si>
  <si>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</si>
  <si>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</si>
  <si>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</si>
  <si>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</si>
  <si>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</si>
  <si>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</si>
  <si>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</si>
  <si>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</si>
  <si>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</si>
  <si>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</si>
  <si>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</si>
  <si>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</si>
  <si>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</si>
  <si>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</si>
  <si>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</si>
  <si>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</si>
  <si>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</si>
  <si>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</si>
  <si>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</si>
  <si>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</si>
  <si>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</si>
  <si>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</si>
  <si>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</si>
  <si>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</si>
  <si>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</si>
  <si>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</si>
  <si>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</si>
  <si>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</si>
  <si>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</si>
  <si>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</si>
  <si>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</si>
  <si>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</si>
  <si>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</si>
  <si>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</si>
  <si>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</si>
  <si>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</si>
  <si>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</si>
  <si>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</si>
  <si>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</si>
  <si>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</si>
  <si>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</si>
  <si>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</si>
  <si>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</si>
  <si>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</si>
  <si>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</si>
  <si>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</si>
  <si>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</si>
  <si>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</si>
  <si>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</si>
  <si>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</si>
  <si>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</si>
  <si>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</si>
  <si>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</si>
  <si>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</si>
  <si>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</si>
  <si>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</si>
  <si>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</si>
  <si>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</si>
  <si>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</si>
  <si>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</si>
  <si>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</si>
  <si>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</si>
  <si>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</si>
  <si>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</si>
  <si>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</si>
  <si>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</si>
  <si>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</si>
  <si>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</si>
  <si>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</si>
  <si>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</si>
  <si>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</si>
  <si>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</si>
  <si>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</si>
  <si>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</si>
  <si>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</si>
  <si>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</si>
  <si>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</si>
  <si>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</si>
  <si>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</si>
  <si>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</si>
  <si>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</si>
  <si>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</si>
  <si>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</si>
  <si>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</si>
  <si>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</si>
  <si>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</si>
  <si>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</si>
  <si>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</si>
  <si>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</si>
  <si>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</si>
  <si>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</si>
  <si>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</si>
  <si>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</si>
  <si>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</si>
  <si>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</si>
  <si>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</si>
  <si>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</si>
  <si>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</si>
  <si>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</si>
  <si>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</si>
  <si>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</si>
  <si>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</si>
  <si>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</si>
  <si>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</si>
  <si>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</si>
  <si>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</si>
  <si>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</si>
  <si>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</si>
  <si>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</si>
  <si>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</si>
  <si>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</si>
  <si>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</si>
  <si>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</si>
  <si>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</si>
  <si>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</si>
  <si>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</si>
  <si>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</si>
  <si>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</si>
  <si>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</si>
  <si>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</si>
  <si>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</si>
  <si>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</si>
  <si>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</si>
  <si>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</si>
  <si>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</si>
  <si>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</si>
  <si>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</si>
  <si>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</si>
  <si>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</si>
  <si>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</si>
  <si>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</si>
  <si>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</si>
  <si>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</si>
  <si>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</si>
  <si>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</si>
  <si>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</si>
  <si>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</si>
  <si>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</si>
  <si>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</si>
  <si>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</si>
  <si>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</si>
  <si>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</si>
  <si>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</si>
  <si>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</si>
  <si>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</si>
  <si>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</si>
  <si>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</si>
  <si>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</si>
  <si>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</si>
  <si>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</si>
  <si>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</si>
  <si>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</si>
  <si>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</si>
  <si>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</si>
  <si>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</si>
  <si>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</si>
  <si>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</si>
  <si>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</si>
  <si>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</si>
  <si>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</si>
  <si>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</si>
  <si>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</si>
  <si>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</si>
  <si>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</si>
  <si>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</si>
  <si>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</si>
  <si>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</si>
  <si>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</si>
  <si>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</si>
  <si>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</si>
  <si>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</si>
  <si>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</si>
  <si>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</si>
  <si>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</si>
  <si>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</si>
  <si>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</si>
  <si>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</si>
  <si>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</si>
  <si>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</si>
  <si>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</si>
  <si>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</si>
  <si>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</si>
  <si>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</si>
  <si>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</si>
  <si>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</si>
  <si>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</si>
  <si>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</si>
  <si>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</si>
  <si>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</si>
  <si>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</si>
  <si>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</si>
  <si>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</si>
  <si>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</si>
  <si>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</si>
  <si>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</si>
  <si>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</si>
  <si>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</si>
  <si>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</si>
  <si>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</si>
  <si>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</si>
  <si>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</si>
  <si>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</si>
  <si>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</si>
  <si>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</si>
  <si>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</si>
  <si>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</si>
  <si>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</si>
  <si>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</si>
  <si>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</si>
  <si>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</si>
  <si>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</si>
  <si>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</si>
  <si>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</si>
  <si>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</si>
  <si>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</si>
  <si>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</si>
  <si>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</si>
  <si>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</si>
  <si>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</si>
  <si>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</si>
  <si>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</si>
  <si>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</si>
  <si>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</si>
  <si>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</si>
  <si>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</si>
  <si>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</si>
  <si>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</si>
  <si>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</si>
  <si>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</si>
  <si>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</si>
  <si>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</si>
  <si>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</si>
  <si>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</si>
  <si>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</si>
  <si>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</si>
  <si>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</si>
  <si>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</si>
  <si>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</si>
  <si>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</si>
  <si>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</si>
  <si>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</si>
  <si>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</si>
  <si>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</si>
  <si>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</si>
  <si>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</si>
  <si>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</si>
  <si>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</si>
  <si>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</si>
  <si>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</si>
  <si>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</si>
  <si>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</si>
  <si>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</si>
  <si>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</si>
  <si>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</si>
  <si>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</si>
  <si>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</si>
  <si>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</si>
  <si>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</si>
  <si>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</si>
  <si>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</si>
  <si>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</si>
  <si>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</si>
  <si>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</si>
  <si>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</si>
  <si>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</si>
  <si>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</si>
  <si>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</si>
  <si>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</si>
  <si>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</si>
  <si>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</si>
  <si>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</si>
  <si>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</si>
  <si>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</si>
  <si>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</si>
  <si>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</si>
  <si>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</si>
  <si>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</si>
  <si>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</si>
  <si>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</si>
  <si>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</si>
  <si>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</si>
  <si>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</si>
  <si>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</si>
  <si>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</si>
  <si>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</si>
  <si>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</si>
  <si>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</si>
  <si>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</si>
  <si>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</si>
  <si>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</si>
  <si>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</si>
  <si>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</si>
  <si>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</si>
  <si>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</si>
  <si>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</si>
  <si>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</si>
  <si>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</si>
  <si>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</si>
  <si>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</si>
  <si>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</si>
  <si>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</si>
  <si>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</si>
  <si>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</si>
  <si>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</si>
  <si>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</si>
  <si>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</si>
  <si>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</si>
  <si>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</si>
  <si>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</si>
  <si>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</si>
  <si>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</si>
  <si>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</si>
  <si>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</si>
  <si>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</si>
  <si>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</si>
  <si>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</si>
  <si>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</si>
  <si>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</si>
  <si>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</si>
  <si>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</si>
  <si>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</si>
  <si>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</si>
  <si>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</si>
  <si>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</si>
  <si>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</si>
  <si>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</si>
  <si>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</si>
  <si>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</si>
  <si>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</si>
  <si>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</si>
  <si>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</si>
  <si>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</si>
  <si>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</si>
  <si>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</si>
  <si>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</si>
  <si>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</si>
  <si>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</si>
  <si>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</si>
  <si>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</si>
  <si>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</si>
  <si>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</si>
  <si>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</si>
  <si>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</si>
  <si>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</si>
  <si>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</si>
  <si>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</si>
  <si>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</si>
  <si>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</si>
  <si>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</si>
  <si>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</si>
  <si>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</si>
  <si>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</si>
  <si>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</si>
  <si>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</si>
  <si>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</si>
  <si>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</si>
  <si>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</si>
  <si>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</si>
  <si>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</si>
  <si>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</si>
  <si>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</si>
  <si>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</si>
  <si>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</si>
  <si>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</si>
  <si>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</si>
  <si>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</si>
  <si>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</si>
  <si>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</si>
  <si>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</si>
  <si>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</si>
  <si>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</si>
  <si>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</si>
  <si>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</si>
  <si>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</si>
  <si>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</si>
  <si>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</si>
  <si>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</si>
  <si>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</si>
  <si>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</si>
  <si>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</si>
  <si>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</si>
  <si>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</si>
  <si>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</si>
  <si>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</si>
  <si>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</si>
  <si>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</si>
  <si>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</si>
  <si>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</si>
  <si>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</si>
  <si>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</si>
  <si>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</si>
  <si>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</si>
  <si>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</si>
  <si>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</si>
  <si>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</si>
  <si>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</si>
  <si>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</si>
  <si>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</si>
  <si>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</si>
  <si>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</si>
  <si>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</si>
  <si>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</si>
  <si>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</si>
  <si>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</si>
  <si>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</si>
  <si>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</si>
  <si>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</si>
  <si>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</si>
  <si>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</si>
  <si>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</si>
  <si>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</si>
  <si>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</si>
  <si>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</si>
  <si>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</si>
  <si>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</si>
  <si>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</si>
  <si>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</si>
  <si>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</si>
  <si>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</si>
  <si>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</si>
  <si>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</si>
  <si>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</si>
  <si>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</si>
  <si>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</si>
  <si>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</si>
  <si>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</si>
  <si>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</si>
  <si>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</si>
  <si>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</si>
  <si>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</si>
  <si>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</si>
  <si>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</si>
  <si>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</si>
  <si>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</si>
  <si>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</si>
  <si>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</si>
  <si>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</si>
  <si>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</si>
  <si>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</si>
  <si>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</si>
  <si>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</si>
  <si>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</si>
  <si>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</si>
  <si>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</si>
  <si>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</si>
  <si>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</si>
  <si>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</si>
  <si>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</si>
  <si>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</si>
  <si>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</si>
  <si>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</si>
  <si>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</si>
  <si>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</si>
  <si>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</si>
  <si>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</si>
  <si>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</si>
  <si>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</si>
  <si>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</si>
  <si>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</si>
  <si>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</si>
  <si>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</si>
  <si>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</si>
  <si>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</si>
  <si>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</si>
  <si>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</si>
  <si>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</si>
  <si>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</si>
  <si>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</si>
  <si>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</si>
  <si>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</si>
  <si>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</si>
  <si>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</si>
  <si>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</si>
  <si>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</si>
  <si>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</si>
  <si>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</si>
  <si>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</si>
  <si>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</si>
  <si>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</si>
  <si>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</si>
  <si>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</si>
  <si>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</si>
  <si>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</si>
  <si>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</si>
  <si>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</si>
  <si>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</si>
  <si>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</si>
  <si>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</si>
  <si>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</si>
  <si>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</si>
  <si>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</si>
  <si>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</si>
  <si>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</si>
  <si>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</si>
  <si>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</si>
  <si>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</si>
  <si>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</si>
  <si>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</si>
  <si>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</si>
  <si>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</si>
  <si>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</si>
  <si>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</si>
  <si>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</si>
  <si>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</si>
  <si>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</si>
  <si>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</si>
  <si>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</si>
  <si>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</si>
  <si>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</si>
  <si>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</si>
  <si>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</si>
  <si>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</si>
  <si>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</si>
  <si>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</si>
  <si>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</si>
  <si>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</si>
  <si>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</si>
  <si>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</si>
  <si>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</si>
  <si>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</si>
  <si>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</si>
  <si>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</si>
  <si>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</si>
  <si>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</si>
  <si>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</si>
  <si>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</si>
  <si>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</si>
  <si>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</si>
  <si>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</si>
  <si>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</si>
  <si>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</si>
  <si>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</si>
  <si>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</si>
  <si>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</si>
  <si>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</si>
  <si>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</si>
  <si>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</si>
  <si>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</si>
  <si>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</si>
  <si>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</si>
  <si>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</si>
  <si>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</si>
  <si>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</si>
  <si>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</si>
  <si>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</si>
  <si>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</si>
  <si>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</si>
  <si>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</si>
  <si>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</si>
  <si>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</si>
  <si>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</si>
  <si>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</si>
  <si>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</si>
  <si>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</si>
  <si>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</si>
  <si>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</si>
  <si>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</si>
  <si>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</si>
  <si>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</si>
  <si>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</si>
  <si>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</si>
  <si>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</si>
  <si>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</si>
  <si>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</si>
  <si>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</si>
  <si>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</si>
  <si>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</si>
  <si>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</si>
  <si>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</si>
  <si>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</si>
  <si>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</si>
  <si>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</si>
  <si>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</si>
  <si>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</si>
  <si>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</si>
  <si>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</si>
  <si>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</si>
  <si>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</si>
  <si>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</si>
  <si>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</si>
  <si>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</si>
  <si>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</si>
  <si>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</si>
  <si>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</si>
  <si>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</si>
  <si>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</si>
  <si>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</si>
  <si>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</si>
  <si>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</si>
  <si>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</si>
  <si>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</si>
  <si>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</si>
  <si>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</si>
  <si>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</si>
  <si>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</si>
  <si>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</si>
  <si>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</si>
  <si>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</si>
  <si>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</si>
  <si>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</si>
  <si>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</si>
  <si>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</si>
  <si>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</si>
  <si>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</si>
  <si>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</si>
  <si>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</si>
  <si>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</si>
  <si>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</si>
  <si>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</si>
  <si>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</si>
  <si>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</si>
  <si>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</si>
  <si>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</si>
  <si>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</si>
  <si>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</si>
  <si>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</si>
  <si>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</si>
  <si>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</si>
  <si>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</si>
  <si>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</si>
  <si>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</si>
  <si>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</si>
  <si>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</si>
  <si>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</si>
  <si>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</si>
  <si>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</si>
  <si>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</si>
  <si>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</si>
  <si>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</si>
  <si>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</si>
  <si>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</si>
  <si>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</si>
  <si>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</si>
  <si>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</si>
  <si>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</si>
  <si>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</si>
  <si>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</si>
  <si>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</si>
  <si>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</si>
  <si>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</si>
  <si>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</si>
  <si>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</si>
  <si>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</si>
  <si>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</si>
  <si>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</si>
  <si>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</si>
  <si>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</si>
  <si>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</si>
  <si>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</si>
  <si>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</si>
  <si>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</si>
  <si>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</si>
  <si>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</si>
  <si>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</si>
  <si>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</si>
  <si>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</si>
  <si>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</si>
  <si>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</si>
  <si>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</si>
  <si>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</si>
  <si>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</si>
  <si>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</si>
  <si>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</si>
  <si>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</si>
  <si>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</si>
  <si>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</si>
  <si>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</si>
  <si>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</si>
  <si>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</si>
  <si>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</si>
  <si>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</si>
  <si>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</si>
  <si>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</si>
  <si>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</si>
  <si>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</si>
  <si>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</si>
  <si>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</si>
  <si>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</si>
  <si>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</si>
  <si>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</si>
  <si>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</si>
  <si>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</si>
  <si>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</si>
  <si>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</si>
  <si>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</si>
  <si>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</si>
  <si>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</si>
  <si>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</si>
  <si>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</si>
  <si>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</si>
  <si>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</si>
  <si>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</si>
  <si>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</si>
  <si>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</si>
  <si>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</si>
  <si>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</si>
  <si>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</si>
  <si>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</si>
  <si>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</si>
  <si>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</si>
  <si>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</si>
  <si>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</si>
  <si>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</si>
  <si>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</si>
  <si>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</si>
  <si>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</si>
  <si>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</si>
  <si>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</si>
  <si>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</si>
  <si>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</si>
  <si>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</si>
  <si>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</si>
  <si>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</si>
  <si>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</si>
  <si>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</si>
  <si>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</si>
  <si>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</si>
  <si>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</si>
  <si>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</si>
  <si>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</si>
  <si>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</si>
  <si>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</si>
  <si>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</si>
  <si>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</si>
  <si>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</si>
  <si>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</si>
  <si>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</si>
  <si>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</si>
  <si>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</si>
  <si>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</si>
  <si>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</si>
  <si>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</si>
  <si>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</si>
  <si>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</si>
  <si>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</si>
  <si>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</si>
  <si>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</si>
  <si>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</si>
  <si>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</si>
  <si>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</si>
  <si>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</si>
  <si>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</si>
  <si>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</si>
  <si>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</si>
  <si>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</si>
  <si>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</si>
  <si>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</si>
  <si>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</si>
  <si>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</si>
  <si>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</si>
  <si>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</si>
  <si>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</si>
  <si>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</si>
  <si>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</si>
  <si>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</si>
  <si>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</si>
  <si>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</si>
  <si>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</si>
  <si>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</si>
  <si>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</si>
  <si>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</si>
  <si>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</si>
  <si>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</si>
  <si>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</si>
  <si>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</si>
  <si>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</si>
  <si>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</si>
  <si>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</si>
  <si>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</si>
  <si>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</si>
  <si>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</si>
  <si>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</si>
  <si>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</si>
  <si>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</si>
  <si>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</si>
  <si>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</si>
  <si>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</si>
  <si>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</si>
  <si>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</si>
  <si>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</si>
  <si>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</si>
  <si>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</si>
  <si>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</si>
  <si>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</si>
  <si>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</si>
  <si>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</si>
  <si>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</si>
  <si>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</si>
  <si>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</si>
  <si>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</si>
  <si>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</si>
  <si>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</si>
  <si>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</si>
  <si>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</si>
  <si>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</si>
  <si>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</si>
  <si>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</si>
  <si>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</si>
  <si>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</si>
  <si>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</si>
  <si>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</si>
  <si>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</si>
  <si>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</si>
  <si>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</si>
  <si>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</si>
  <si>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</si>
  <si>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</si>
  <si>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</si>
  <si>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</si>
  <si>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</si>
  <si>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</si>
  <si>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</si>
  <si>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</si>
  <si>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</si>
  <si>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</si>
  <si>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</si>
  <si>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</si>
  <si>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</si>
  <si>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</si>
  <si>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</si>
  <si>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</si>
  <si>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</si>
  <si>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</si>
  <si>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</si>
  <si>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</si>
  <si>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</si>
  <si>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</si>
  <si>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</si>
  <si>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</si>
  <si>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</si>
  <si>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</si>
  <si>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</si>
  <si>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</si>
  <si>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</si>
  <si>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</si>
  <si>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</si>
  <si>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</si>
  <si>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</si>
  <si>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</si>
  <si>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</si>
  <si>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</si>
  <si>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</si>
  <si>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</si>
  <si>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</si>
  <si>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</si>
  <si>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</si>
  <si>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</si>
  <si>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</si>
  <si>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</si>
  <si>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</si>
  <si>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</si>
  <si>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</si>
  <si>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</si>
  <si>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</si>
  <si>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</si>
  <si>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</si>
  <si>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</si>
  <si>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</si>
  <si>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</si>
  <si>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</si>
  <si>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</si>
  <si>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</si>
  <si>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</si>
  <si>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</si>
  <si>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</si>
  <si>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</si>
  <si>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</si>
  <si>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</si>
  <si>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</si>
  <si>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</si>
  <si>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</si>
  <si>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</si>
  <si>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</si>
  <si>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</si>
  <si>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</si>
  <si>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</si>
  <si>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</si>
  <si>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</si>
  <si>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</si>
  <si>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</si>
  <si>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</si>
  <si>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</si>
  <si>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</si>
  <si>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</si>
  <si>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</si>
  <si>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</si>
  <si>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</si>
  <si>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</si>
  <si>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</si>
  <si>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</si>
  <si>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</si>
  <si>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</si>
  <si>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</si>
  <si>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</si>
  <si>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</si>
  <si>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</si>
  <si>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</si>
  <si>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</si>
  <si>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</si>
  <si>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</si>
  <si>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</si>
  <si>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</si>
  <si>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</si>
  <si>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</si>
  <si>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</si>
  <si>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</si>
  <si>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</si>
  <si>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</si>
  <si>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</si>
  <si>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</si>
  <si>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</si>
  <si>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</si>
  <si>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</si>
  <si>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</si>
  <si>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</si>
  <si>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</si>
  <si>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</si>
  <si>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</si>
  <si>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</si>
  <si>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</si>
  <si>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</si>
  <si>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</si>
  <si>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</si>
  <si>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</si>
  <si>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</si>
  <si>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</si>
  <si>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</si>
  <si>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</si>
  <si>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</si>
  <si>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</si>
  <si>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</si>
  <si>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</si>
  <si>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</si>
  <si>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</si>
  <si>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</si>
  <si>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</si>
  <si>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</si>
  <si>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</si>
  <si>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</si>
  <si>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</si>
  <si>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</si>
  <si>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</si>
  <si>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</si>
  <si>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</si>
  <si>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</si>
  <si>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</si>
  <si>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</si>
  <si>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</si>
  <si>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</si>
  <si>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</si>
  <si>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</si>
  <si>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</si>
  <si>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</si>
  <si>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</si>
  <si>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</si>
  <si>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</si>
  <si>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</si>
  <si>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</si>
  <si>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</si>
  <si>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</si>
  <si>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</si>
  <si>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</si>
  <si>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</si>
  <si>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</si>
  <si>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</si>
  <si>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</si>
  <si>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</si>
  <si>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</si>
  <si>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</si>
  <si>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</si>
  <si>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</si>
  <si>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</si>
  <si>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</si>
  <si>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</si>
  <si>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</si>
  <si>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</si>
  <si>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</si>
  <si>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</si>
  <si>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</si>
  <si>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</si>
  <si>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</si>
  <si>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</si>
  <si>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</si>
  <si>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</si>
  <si>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</si>
  <si>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</si>
  <si>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</si>
  <si>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</si>
  <si>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</si>
  <si>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</si>
  <si>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</si>
  <si>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</si>
  <si>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</si>
  <si>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</si>
  <si>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</si>
  <si>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</si>
  <si>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</si>
  <si>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</si>
  <si>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</si>
  <si>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</si>
  <si>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</si>
  <si>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</si>
  <si>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</si>
  <si>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</si>
  <si>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</si>
  <si>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</si>
  <si>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</si>
  <si>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</si>
  <si>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</si>
  <si>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</si>
  <si>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</si>
  <si>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</si>
  <si>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</si>
  <si>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</si>
  <si>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</si>
  <si>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</si>
  <si>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</si>
  <si>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</si>
  <si>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</si>
  <si>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</si>
  <si>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</si>
  <si>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</si>
  <si>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</si>
  <si>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</si>
  <si>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</si>
  <si>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</si>
  <si>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</si>
  <si>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</si>
  <si>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</si>
  <si>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</si>
  <si>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</si>
  <si>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</si>
  <si>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</si>
  <si>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</si>
  <si>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</si>
  <si>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</si>
  <si>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</si>
  <si>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</si>
  <si>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</si>
  <si>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</si>
  <si>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</si>
  <si>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</si>
  <si>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</si>
  <si>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</si>
  <si>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</si>
  <si>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</si>
  <si>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</si>
  <si>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</si>
  <si>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</si>
  <si>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</si>
  <si>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</si>
  <si>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</si>
  <si>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</si>
  <si>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</si>
  <si>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</si>
  <si>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</si>
  <si>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</si>
  <si>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</si>
  <si>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</si>
  <si>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</si>
  <si>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</si>
  <si>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</si>
  <si>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</si>
  <si>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</si>
  <si>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</si>
  <si>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</si>
  <si>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</si>
  <si>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</si>
  <si>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</si>
  <si>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</si>
  <si>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</si>
  <si>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</si>
  <si>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</si>
  <si>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</si>
  <si>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</si>
  <si>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</si>
  <si>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</si>
  <si>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</si>
  <si>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</si>
  <si>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</si>
  <si>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</si>
  <si>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</si>
  <si>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</si>
  <si>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</si>
  <si>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</si>
  <si>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</si>
  <si>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</si>
  <si>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</si>
  <si>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</si>
  <si>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</si>
  <si>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</si>
  <si>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</si>
  <si>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</si>
  <si>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</si>
  <si>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</si>
  <si>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</si>
  <si>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</si>
  <si>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</si>
  <si>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</si>
  <si>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</si>
  <si>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</si>
  <si>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</si>
  <si>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</si>
  <si>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</si>
  <si>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</si>
  <si>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</si>
  <si>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</si>
  <si>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</si>
  <si>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</si>
  <si>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</si>
  <si>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</si>
  <si>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</si>
  <si>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</si>
  <si>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</si>
  <si>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</si>
  <si>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</si>
  <si>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</si>
  <si>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</si>
  <si>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</si>
  <si>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</si>
  <si>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</si>
  <si>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</si>
  <si>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</si>
  <si>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</si>
  <si>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</si>
  <si>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</si>
  <si>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</si>
  <si>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</si>
  <si>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</si>
  <si>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</si>
  <si>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</si>
  <si>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</si>
  <si>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</si>
  <si>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</si>
  <si>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</si>
  <si>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</si>
  <si>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</si>
  <si>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</si>
  <si>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</si>
  <si>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</si>
  <si>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</si>
  <si>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</si>
  <si>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</si>
  <si>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</si>
  <si>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</si>
  <si>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</si>
  <si>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</si>
  <si>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</si>
  <si>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</si>
  <si>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</si>
  <si>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</si>
  <si>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</si>
  <si>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</si>
  <si>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</si>
  <si>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</si>
  <si>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</si>
  <si>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</si>
  <si>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</si>
  <si>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</si>
  <si>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</si>
  <si>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</si>
  <si>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</si>
  <si>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</si>
  <si>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</si>
  <si>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</si>
  <si>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</si>
  <si>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</si>
  <si>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</si>
  <si>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</si>
  <si>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</si>
  <si>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</si>
  <si>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</si>
  <si>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</si>
  <si>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</si>
  <si>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</si>
  <si>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</si>
  <si>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</si>
  <si>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</si>
  <si>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</si>
  <si>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</si>
  <si>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</si>
  <si>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</si>
  <si>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</si>
  <si>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</si>
  <si>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</si>
  <si>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</si>
  <si>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</si>
  <si>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</si>
  <si>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</si>
  <si>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</si>
  <si>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</si>
  <si>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</si>
  <si>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</si>
  <si>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</si>
  <si>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</si>
  <si>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</si>
  <si>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</si>
  <si>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</si>
  <si>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</si>
  <si>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</si>
  <si>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</si>
  <si>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</si>
  <si>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</si>
  <si>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</si>
  <si>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</si>
  <si>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</si>
  <si>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</si>
  <si>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</si>
  <si>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</si>
  <si>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</si>
  <si>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</si>
  <si>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</si>
  <si>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</si>
  <si>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</si>
  <si>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</si>
  <si>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</si>
  <si>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</si>
  <si>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</si>
  <si>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</si>
  <si>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</si>
  <si>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</si>
  <si>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</si>
  <si>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</si>
  <si>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</si>
  <si>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</si>
  <si>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</si>
  <si>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</si>
  <si>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</si>
  <si>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</si>
  <si>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</si>
  <si>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</si>
  <si>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</si>
  <si>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</si>
  <si>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</si>
  <si>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</si>
  <si>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</si>
  <si>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</si>
  <si>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</si>
  <si>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</si>
  <si>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</si>
  <si>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</si>
  <si>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</si>
  <si>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</si>
  <si>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</si>
  <si>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</si>
  <si>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</si>
  <si>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</si>
  <si>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</si>
  <si>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</si>
  <si>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</si>
  <si>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</si>
  <si>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</si>
  <si>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</si>
  <si>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</si>
  <si>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</si>
  <si>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</si>
  <si>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</si>
  <si>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</si>
  <si>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</si>
  <si>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</si>
  <si>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</si>
  <si>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</si>
  <si>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</si>
  <si>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</si>
  <si>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</si>
  <si>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</si>
  <si>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</si>
  <si>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</si>
  <si>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</si>
  <si>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</si>
  <si>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</si>
  <si>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</si>
  <si>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</si>
  <si>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</si>
  <si>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</si>
  <si>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</si>
  <si>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</si>
  <si>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</si>
  <si>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</si>
  <si>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</si>
  <si>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</si>
  <si>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</si>
  <si>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</si>
  <si>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</si>
  <si>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</si>
  <si>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</si>
  <si>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</si>
  <si>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</si>
  <si>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</si>
  <si>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</si>
  <si>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</si>
  <si>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</si>
  <si>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</si>
  <si>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</si>
  <si>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</si>
  <si>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</si>
  <si>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</si>
  <si>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</si>
  <si>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</si>
  <si>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</si>
  <si>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</si>
  <si>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</si>
  <si>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</si>
  <si>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</si>
  <si>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</si>
  <si>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</si>
  <si>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</si>
  <si>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</si>
  <si>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</si>
  <si>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</si>
  <si>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</si>
  <si>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</si>
  <si>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</si>
  <si>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</si>
  <si>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</si>
  <si>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</si>
  <si>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</si>
  <si>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</si>
  <si>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</si>
  <si>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</si>
  <si>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</si>
  <si>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</si>
  <si>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</si>
  <si>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</si>
  <si>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</si>
  <si>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</si>
  <si>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</si>
  <si>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</si>
  <si>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</si>
  <si>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</si>
  <si>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</si>
  <si>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</si>
  <si>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</si>
  <si>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</si>
  <si>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</si>
  <si>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</si>
  <si>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</si>
  <si>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</si>
  <si>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</si>
  <si>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</si>
  <si>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</si>
  <si>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</si>
  <si>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</si>
  <si>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</si>
  <si>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</si>
  <si>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</si>
  <si>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</si>
  <si>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</si>
  <si>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</si>
  <si>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</si>
  <si>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</si>
  <si>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</si>
  <si>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</si>
  <si>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</si>
  <si>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</si>
  <si>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</si>
  <si>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</si>
  <si>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</si>
  <si>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</si>
  <si>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</si>
  <si>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</si>
  <si>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</si>
  <si>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</si>
  <si>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</si>
  <si>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</si>
  <si>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</si>
  <si>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</si>
  <si>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</si>
  <si>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</si>
  <si>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</si>
  <si>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</si>
  <si>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</si>
  <si>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</si>
  <si>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</si>
  <si>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</si>
  <si>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</si>
  <si>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</si>
  <si>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</si>
  <si>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</si>
  <si>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</si>
  <si>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</si>
  <si>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</si>
  <si>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</si>
  <si>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</si>
  <si>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</si>
  <si>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</si>
  <si>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</si>
  <si>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</si>
  <si>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</si>
  <si>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</si>
  <si>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</si>
  <si>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</si>
  <si>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</si>
  <si>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</si>
  <si>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</si>
  <si>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</si>
  <si>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</si>
  <si>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</si>
  <si>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</si>
  <si>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</si>
  <si>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</si>
  <si>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</si>
  <si>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</si>
  <si>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</si>
  <si>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</si>
  <si>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</si>
  <si>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</si>
  <si>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</si>
  <si>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</si>
  <si>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</si>
  <si>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</si>
  <si>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</si>
  <si>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</si>
  <si>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</si>
  <si>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</si>
  <si>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</si>
  <si>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</si>
  <si>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</si>
  <si>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</si>
  <si>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</si>
  <si>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</si>
  <si>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</si>
  <si>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</si>
  <si>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</si>
  <si>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</si>
  <si>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</si>
  <si>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</si>
  <si>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</si>
  <si>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</si>
  <si>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</si>
  <si>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</si>
  <si>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</si>
  <si>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</si>
  <si>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</si>
  <si>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</si>
  <si>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</si>
  <si>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</si>
  <si>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</si>
  <si>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</si>
  <si>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</si>
  <si>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</si>
  <si>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</si>
  <si>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</si>
  <si>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</si>
  <si>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</si>
  <si>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</si>
  <si>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</si>
  <si>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</si>
  <si>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</si>
  <si>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</si>
  <si>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</si>
  <si>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</si>
  <si>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</si>
  <si>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</si>
  <si>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</si>
  <si>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</si>
  <si>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</si>
  <si>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</si>
  <si>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</si>
  <si>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</si>
  <si>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</si>
  <si>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</si>
  <si>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</si>
  <si>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</si>
  <si>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</si>
  <si>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</si>
  <si>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</si>
  <si>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</si>
  <si>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</si>
  <si>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</si>
  <si>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</si>
  <si>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</si>
  <si>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</si>
  <si>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</si>
  <si>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</si>
  <si>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</si>
  <si>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</si>
  <si>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</si>
  <si>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</si>
  <si>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</si>
  <si>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</si>
  <si>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</si>
  <si>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</si>
  <si>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</si>
  <si>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</si>
  <si>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</si>
  <si>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</si>
  <si>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</si>
  <si>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</si>
  <si>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</si>
  <si>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</si>
  <si>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</si>
  <si>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</si>
  <si>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</si>
  <si>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</si>
  <si>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</si>
  <si>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</si>
  <si>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</si>
  <si>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</si>
  <si>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</si>
  <si>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</si>
  <si>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</si>
  <si>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</si>
  <si>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</si>
  <si>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</si>
  <si>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</si>
  <si>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</si>
  <si>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</si>
  <si>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</si>
  <si>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</si>
  <si>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</si>
  <si>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</si>
  <si>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</si>
  <si>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</si>
  <si>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</si>
  <si>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</si>
  <si>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</si>
  <si>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</si>
  <si>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</si>
  <si>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</si>
  <si>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</si>
  <si>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</si>
  <si>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</si>
  <si>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</si>
  <si>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</si>
  <si>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</si>
  <si>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</si>
  <si>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</si>
  <si>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</si>
  <si>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</si>
  <si>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</si>
  <si>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</si>
  <si>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</si>
  <si>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</si>
  <si>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</si>
  <si>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</si>
  <si>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</si>
  <si>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</si>
  <si>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</si>
  <si>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</si>
  <si>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</si>
  <si>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</si>
  <si>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</si>
  <si>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</si>
  <si>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</si>
  <si>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</si>
  <si>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</si>
  <si>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</si>
  <si>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</si>
  <si>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</si>
  <si>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</si>
  <si>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</si>
  <si>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</si>
  <si>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</si>
  <si>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</si>
  <si>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</si>
  <si>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</si>
  <si>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</si>
  <si>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</si>
  <si>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</si>
  <si>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</si>
  <si>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</si>
  <si>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</si>
  <si>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</si>
  <si>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</si>
  <si>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</si>
  <si>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</si>
  <si>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</si>
  <si>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</si>
  <si>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</si>
  <si>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</si>
  <si>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</si>
  <si>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</si>
  <si>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</si>
  <si>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</si>
  <si>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</si>
  <si>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</si>
  <si>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</si>
  <si>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</si>
  <si>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</si>
  <si>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</si>
  <si>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</si>
  <si>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</si>
  <si>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</si>
  <si>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</si>
  <si>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</si>
  <si>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</si>
  <si>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</si>
  <si>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</si>
  <si>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</si>
  <si>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</si>
  <si>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</si>
  <si>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</si>
  <si>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</si>
  <si>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</si>
  <si>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</si>
  <si>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</si>
  <si>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</si>
  <si>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</si>
  <si>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</si>
  <si>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</si>
  <si>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</si>
  <si>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</si>
  <si>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</si>
  <si>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</si>
  <si>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</si>
  <si>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</si>
  <si>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</si>
  <si>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</si>
  <si>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</si>
  <si>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</si>
  <si>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</si>
  <si>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</si>
  <si>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</si>
  <si>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</si>
  <si>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</si>
  <si>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</si>
  <si>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</si>
  <si>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</si>
  <si>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</si>
  <si>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</si>
  <si>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</si>
  <si>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</si>
  <si>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</si>
  <si>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</si>
  <si>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</si>
  <si>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</si>
  <si>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</si>
  <si>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</si>
  <si>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</si>
  <si>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</si>
  <si>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</si>
  <si>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</si>
  <si>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</si>
  <si>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</si>
  <si>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</si>
  <si>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</si>
  <si>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</si>
  <si>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</si>
  <si>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</si>
  <si>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</si>
  <si>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</si>
  <si>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</si>
  <si>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</si>
  <si>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</si>
  <si>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</si>
  <si>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</si>
  <si>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</si>
  <si>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</si>
  <si>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</si>
  <si>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</si>
  <si>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</si>
  <si>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</si>
  <si>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</si>
  <si>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</si>
  <si>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</si>
  <si>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</si>
  <si>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</si>
  <si>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</si>
  <si>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</si>
  <si>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</si>
  <si>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</si>
  <si>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</si>
  <si>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</si>
  <si>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</si>
  <si>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</si>
  <si>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</si>
  <si>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</si>
  <si>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</si>
  <si>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</si>
  <si>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</si>
  <si>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</si>
  <si>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</si>
  <si>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</si>
  <si>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</si>
  <si>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</si>
  <si>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</si>
  <si>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</si>
  <si>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</si>
  <si>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</si>
  <si>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</si>
  <si>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</si>
  <si>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</si>
  <si>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</si>
  <si>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</si>
  <si>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</si>
  <si>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</si>
  <si>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</si>
  <si>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</si>
  <si>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</si>
  <si>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</si>
  <si>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</si>
  <si>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</si>
  <si>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</si>
  <si>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</si>
  <si>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</si>
  <si>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</si>
  <si>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</si>
  <si>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</si>
  <si>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</si>
  <si>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</si>
  <si>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</si>
  <si>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</si>
  <si>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</si>
  <si>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</si>
  <si>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</si>
  <si>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</si>
  <si>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</si>
  <si>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</si>
  <si>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</si>
  <si>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</si>
  <si>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</si>
  <si>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</si>
  <si>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</si>
  <si>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</si>
  <si>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</si>
  <si>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</si>
  <si>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</si>
  <si>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</si>
  <si>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</si>
  <si>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</si>
  <si>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</si>
  <si>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</si>
  <si>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</si>
  <si>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</si>
  <si>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</si>
  <si>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</si>
  <si>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</si>
  <si>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</si>
  <si>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</si>
  <si>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</si>
  <si>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</si>
  <si>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</si>
  <si>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</si>
  <si>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</si>
  <si>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</si>
  <si>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</si>
  <si>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</si>
  <si>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</si>
  <si>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</si>
  <si>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</si>
  <si>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</si>
  <si>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</si>
  <si>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</si>
  <si>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</si>
  <si>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</si>
  <si>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</si>
  <si>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</si>
  <si>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</si>
  <si>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</si>
  <si>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</si>
  <si>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</si>
  <si>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</si>
  <si>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</si>
  <si>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</si>
  <si>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</si>
  <si>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</si>
  <si>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</si>
  <si>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</si>
  <si>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</si>
  <si>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</si>
  <si>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</si>
  <si>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</si>
  <si>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</si>
  <si>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</si>
  <si>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</si>
  <si>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</si>
  <si>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</si>
  <si>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</si>
  <si>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</si>
  <si>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</si>
  <si>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</si>
  <si>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</si>
  <si>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</si>
  <si>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</si>
  <si>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</si>
  <si>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</si>
  <si>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</si>
  <si>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</si>
  <si>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</si>
  <si>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</si>
  <si>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</si>
  <si>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</si>
  <si>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</si>
  <si>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</si>
  <si>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</si>
  <si>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</si>
  <si>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</si>
  <si>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</si>
  <si>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</si>
  <si>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</si>
  <si>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</si>
  <si>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</si>
  <si>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</si>
  <si>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</si>
  <si>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</si>
  <si>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</si>
  <si>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</si>
  <si>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</si>
  <si>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</si>
  <si>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</si>
  <si>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</si>
  <si>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</si>
  <si>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</si>
  <si>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</si>
  <si>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</si>
  <si>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</si>
  <si>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</si>
  <si>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</si>
  <si>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</si>
  <si>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</si>
  <si>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</si>
  <si>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</si>
  <si>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</si>
  <si>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</si>
  <si>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</si>
  <si>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</si>
  <si>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</si>
  <si>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</si>
  <si>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</si>
  <si>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</si>
  <si>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</si>
  <si>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</si>
  <si>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</si>
  <si>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</si>
  <si>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</si>
  <si>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</si>
  <si>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</si>
  <si>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</si>
  <si>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</si>
  <si>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</si>
  <si>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</si>
  <si>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</si>
  <si>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</si>
  <si>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</si>
  <si>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</si>
  <si>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</si>
  <si>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</si>
  <si>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</si>
  <si>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</si>
  <si>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</si>
  <si>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</si>
  <si>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</si>
  <si>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</si>
  <si>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</si>
  <si>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</si>
  <si>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</si>
  <si>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</si>
  <si>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</si>
  <si>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</si>
  <si>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</si>
  <si>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</si>
  <si>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</si>
  <si>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</si>
  <si>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</si>
  <si>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</si>
  <si>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</si>
  <si>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</si>
  <si>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</si>
  <si>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</si>
  <si>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</si>
  <si>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</si>
  <si>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</si>
  <si>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</si>
  <si>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</si>
  <si>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</si>
  <si>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</si>
  <si>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</si>
  <si>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</si>
  <si>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</si>
  <si>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</si>
  <si>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</si>
  <si>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</si>
  <si>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</si>
  <si>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</si>
  <si>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</si>
  <si>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</si>
  <si>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</si>
  <si>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</si>
  <si>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</si>
  <si>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</si>
  <si>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</si>
  <si>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</si>
  <si>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</si>
  <si>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</si>
  <si>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</si>
  <si>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</si>
  <si>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</si>
  <si>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</si>
  <si>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</si>
  <si>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</si>
  <si>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</si>
  <si>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</si>
  <si>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</si>
  <si>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</si>
  <si>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</si>
  <si>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</si>
  <si>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</si>
  <si>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</si>
  <si>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</si>
  <si>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</si>
  <si>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</si>
  <si>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</si>
  <si>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</si>
  <si>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</si>
  <si>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</si>
  <si>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</si>
  <si>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</si>
  <si>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</si>
  <si>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</si>
  <si>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</si>
  <si>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</si>
  <si>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</si>
  <si>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</si>
  <si>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</si>
  <si>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</si>
  <si>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</si>
  <si>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</si>
  <si>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</si>
  <si>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</si>
  <si>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</si>
  <si>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</si>
  <si>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</si>
  <si>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</si>
  <si>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</si>
  <si>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</si>
  <si>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</si>
  <si>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</si>
  <si>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</si>
  <si>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</si>
  <si>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</si>
  <si>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</si>
  <si>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</si>
  <si>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</si>
  <si>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</si>
  <si>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</si>
  <si>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</si>
  <si>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</si>
  <si>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</si>
  <si>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</si>
  <si>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</si>
  <si>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</si>
  <si>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</si>
  <si>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</si>
  <si>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</si>
  <si>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</si>
  <si>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</si>
  <si>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</si>
  <si>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</si>
  <si>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</si>
  <si>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</si>
  <si>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</si>
  <si>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</si>
  <si>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</si>
  <si>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</si>
  <si>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</si>
  <si>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</si>
  <si>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</si>
  <si>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</si>
  <si>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</si>
  <si>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</si>
  <si>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</si>
  <si>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</si>
  <si>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</si>
  <si>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</si>
  <si>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</si>
  <si>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</si>
  <si>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</si>
  <si>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</si>
  <si>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</si>
  <si>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</si>
  <si>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</si>
  <si>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</si>
  <si>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</si>
  <si>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</si>
  <si>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</si>
  <si>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</si>
  <si>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</si>
  <si>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</si>
  <si>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</si>
  <si>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</si>
  <si>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</si>
  <si>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</si>
  <si>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</si>
  <si>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</si>
  <si>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</si>
  <si>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</si>
  <si>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</si>
  <si>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</si>
  <si>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</si>
  <si>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</si>
  <si>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</si>
  <si>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</si>
  <si>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</si>
  <si>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</si>
  <si>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</si>
  <si>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</si>
  <si>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</si>
  <si>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</si>
  <si>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</si>
  <si>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</si>
  <si>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</si>
  <si>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</si>
  <si>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</si>
  <si>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</si>
  <si>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</si>
  <si>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</si>
  <si>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</si>
  <si>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</si>
  <si>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</si>
  <si>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</si>
  <si>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</si>
  <si>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</si>
  <si>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</si>
  <si>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</si>
  <si>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</si>
  <si>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</si>
  <si>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</si>
  <si>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</si>
  <si>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</si>
  <si>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</si>
  <si>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</si>
  <si>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</si>
  <si>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</si>
  <si>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</si>
  <si>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</si>
  <si>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</si>
  <si>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</si>
  <si>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</si>
  <si>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</si>
  <si>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</si>
  <si>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</si>
  <si>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</si>
  <si>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</si>
  <si>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</si>
  <si>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</si>
  <si>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</si>
  <si>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</si>
  <si>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</si>
  <si>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</si>
  <si>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</si>
  <si>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</si>
  <si>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</si>
  <si>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</si>
  <si>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</si>
  <si>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</si>
  <si>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</si>
  <si>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</si>
  <si>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</si>
  <si>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</si>
  <si>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</si>
  <si>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</si>
  <si>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</si>
  <si>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</si>
  <si>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</si>
  <si>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</si>
  <si>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</si>
  <si>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</si>
  <si>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</si>
  <si>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</si>
  <si>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</si>
  <si>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</si>
  <si>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</si>
  <si>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</si>
  <si>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</si>
  <si>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</si>
  <si>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</si>
  <si>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</si>
  <si>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</si>
  <si>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</si>
  <si>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</si>
  <si>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</si>
  <si>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</si>
  <si>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</si>
  <si>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</si>
  <si>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</si>
  <si>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</si>
  <si>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</si>
  <si>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</si>
  <si>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</si>
  <si>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</si>
  <si>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</si>
  <si>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</si>
  <si>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</si>
  <si>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</si>
  <si>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</si>
  <si>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</si>
  <si>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</si>
  <si>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</si>
  <si>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</si>
  <si>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</si>
  <si>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</si>
  <si>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</si>
  <si>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</si>
  <si>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</si>
  <si>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</si>
  <si>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</si>
  <si>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</si>
  <si>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</si>
  <si>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</si>
  <si>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</si>
  <si>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</si>
  <si>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</si>
  <si>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</si>
  <si>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</si>
  <si>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</si>
  <si>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</si>
  <si>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</si>
  <si>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</si>
  <si>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</si>
  <si>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</si>
  <si>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</si>
  <si>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</si>
  <si>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</si>
  <si>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</si>
  <si>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</si>
  <si>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</si>
  <si>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</si>
  <si>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</si>
  <si>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</si>
  <si>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</si>
  <si>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</si>
  <si>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</si>
  <si>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</si>
  <si>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</si>
  <si>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</si>
  <si>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</si>
  <si>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</si>
  <si>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</si>
  <si>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</si>
  <si>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</si>
  <si>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</si>
  <si>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</si>
  <si>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</si>
  <si>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</si>
  <si>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</si>
  <si>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</si>
  <si>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</si>
  <si>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</si>
  <si>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</si>
  <si>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</si>
  <si>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</si>
  <si>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</si>
  <si>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</si>
  <si>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</si>
  <si>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</si>
  <si>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</si>
  <si>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</si>
  <si>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</si>
  <si>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</si>
  <si>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</si>
  <si>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</si>
  <si>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</si>
  <si>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</si>
  <si>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</si>
  <si>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</si>
  <si>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</si>
  <si>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</si>
  <si>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</si>
  <si>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</si>
  <si>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</si>
  <si>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</si>
  <si>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</si>
  <si>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</si>
  <si>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</si>
  <si>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</si>
  <si>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</si>
  <si>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</si>
  <si>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</si>
  <si>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</si>
  <si>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</si>
  <si>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</si>
  <si>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</si>
  <si>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</si>
  <si>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</si>
  <si>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</si>
  <si>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</si>
  <si>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</si>
  <si>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</si>
  <si>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</si>
  <si>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</si>
  <si>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</si>
  <si>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</si>
  <si>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</si>
  <si>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</si>
  <si>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</si>
  <si>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</si>
  <si>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</si>
  <si>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</si>
  <si>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</si>
  <si>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</si>
  <si>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</si>
  <si>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</si>
  <si>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</si>
  <si>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</si>
  <si>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</si>
  <si>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</si>
  <si>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</si>
  <si>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</si>
  <si>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</si>
  <si>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</si>
  <si>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</si>
  <si>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</si>
  <si>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</si>
  <si>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</si>
  <si>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</si>
  <si>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</si>
  <si>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</si>
  <si>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</si>
  <si>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</si>
  <si>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</si>
  <si>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</si>
  <si>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</si>
  <si>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</si>
  <si>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</si>
  <si>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</si>
  <si>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</si>
  <si>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</si>
  <si>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</si>
  <si>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</si>
  <si>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</si>
  <si>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</si>
  <si>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</si>
  <si>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</si>
  <si>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</si>
  <si>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</si>
  <si>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</si>
  <si>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</si>
  <si>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</si>
  <si>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</si>
  <si>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</si>
  <si>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</si>
  <si>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</si>
  <si>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</si>
  <si>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</si>
  <si>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</si>
  <si>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</si>
  <si>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</si>
  <si>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</si>
  <si>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</si>
  <si>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</si>
  <si>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</si>
  <si>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</si>
  <si>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</si>
  <si>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</si>
  <si>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</si>
  <si>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</si>
  <si>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</si>
  <si>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</si>
  <si>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</si>
  <si>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</si>
  <si>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</si>
  <si>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</si>
  <si>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</si>
  <si>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</si>
  <si>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</si>
  <si>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</si>
  <si>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</si>
  <si>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</si>
  <si>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</si>
  <si>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</si>
  <si>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</si>
  <si>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</si>
  <si>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</si>
  <si>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</si>
  <si>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</si>
  <si>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</si>
  <si>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</si>
  <si>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</si>
  <si>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</si>
  <si>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</si>
  <si>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</si>
  <si>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</si>
  <si>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</si>
  <si>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</si>
  <si>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</si>
  <si>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</si>
  <si>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</si>
  <si>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</si>
  <si>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</si>
  <si>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</si>
  <si>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</si>
  <si>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</si>
  <si>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</si>
  <si>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</si>
  <si>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</si>
  <si>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</si>
  <si>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</si>
  <si>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</si>
  <si>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</si>
  <si>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</si>
  <si>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</si>
  <si>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</si>
  <si>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</si>
  <si>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</si>
  <si>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</si>
  <si>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</si>
  <si>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</si>
  <si>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</si>
  <si>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</si>
  <si>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</si>
  <si>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</si>
  <si>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</si>
  <si>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</si>
  <si>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</si>
  <si>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</si>
  <si>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</si>
  <si>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</si>
  <si>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</si>
  <si>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</si>
  <si>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</si>
  <si>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</si>
  <si>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</si>
  <si>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</si>
  <si>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</si>
  <si>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</si>
  <si>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</si>
  <si>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</si>
  <si>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</si>
  <si>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</si>
  <si>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</si>
  <si>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</si>
  <si>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</si>
  <si>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</si>
  <si>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</si>
  <si>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</si>
  <si>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</si>
  <si>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</si>
  <si>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</si>
  <si>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</si>
  <si>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</si>
  <si>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</si>
  <si>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</si>
  <si>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</si>
  <si>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</si>
  <si>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</si>
  <si>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</si>
  <si>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</si>
  <si>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</si>
  <si>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</si>
  <si>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</si>
  <si>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</si>
  <si>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</si>
  <si>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</si>
  <si>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</si>
  <si>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</si>
  <si>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</si>
  <si>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</si>
  <si>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</si>
  <si>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</si>
  <si>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</si>
  <si>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</si>
  <si>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</si>
  <si>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</si>
  <si>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</si>
  <si>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</si>
  <si>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</si>
  <si>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</si>
  <si>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</si>
  <si>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</si>
  <si>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</si>
  <si>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</si>
  <si>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</si>
  <si>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</si>
  <si>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</si>
  <si>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</si>
  <si>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</si>
  <si>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</si>
  <si>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</si>
  <si>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</si>
  <si>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</si>
  <si>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</si>
  <si>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</si>
  <si>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</si>
  <si>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</si>
  <si>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</si>
  <si>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</si>
  <si>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</si>
  <si>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</si>
  <si>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</si>
  <si>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</si>
  <si>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</si>
  <si>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</si>
  <si>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</si>
  <si>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</si>
  <si>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</si>
  <si>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</si>
  <si>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</si>
  <si>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</si>
  <si>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</si>
  <si>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</si>
  <si>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</si>
  <si>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</si>
  <si>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</si>
  <si>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</si>
  <si>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</si>
  <si>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</si>
  <si>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</si>
  <si>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</si>
  <si>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</si>
  <si>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</si>
  <si>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</si>
  <si>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</si>
  <si>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</si>
  <si>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</si>
  <si>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</si>
  <si>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</si>
  <si>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</si>
  <si>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</si>
  <si>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</si>
  <si>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</si>
  <si>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</si>
  <si>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</si>
  <si>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</si>
  <si>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</si>
  <si>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</si>
  <si>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</si>
  <si>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</si>
  <si>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</si>
  <si>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</si>
  <si>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</si>
  <si>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</si>
  <si>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</si>
  <si>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</si>
  <si>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</si>
  <si>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</si>
  <si>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</si>
  <si>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</si>
  <si>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</si>
  <si>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</si>
  <si>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</si>
  <si>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</si>
  <si>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</si>
  <si>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</si>
  <si>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</si>
  <si>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</si>
  <si>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</si>
  <si>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</si>
  <si>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</si>
  <si>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</si>
  <si>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</si>
  <si>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</si>
  <si>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</si>
  <si>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</si>
  <si>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</si>
  <si>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</si>
  <si>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</si>
  <si>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</si>
  <si>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</si>
  <si>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</si>
  <si>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</si>
  <si>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</si>
  <si>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</si>
  <si>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</si>
  <si>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</si>
  <si>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</si>
  <si>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</si>
  <si>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</si>
  <si>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</si>
  <si>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</si>
  <si>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</si>
  <si>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</si>
  <si>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</si>
  <si>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</si>
  <si>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</si>
  <si>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</si>
  <si>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</si>
  <si>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</si>
  <si>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</si>
  <si>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</si>
  <si>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</si>
  <si>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</si>
  <si>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</si>
  <si>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</si>
  <si>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</si>
  <si>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</si>
  <si>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</si>
  <si>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</si>
  <si>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</si>
  <si>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</si>
  <si>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</si>
  <si>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</si>
  <si>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</si>
  <si>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</si>
  <si>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</si>
  <si>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</si>
  <si>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</si>
  <si>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</si>
  <si>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</si>
  <si>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</si>
  <si>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</si>
  <si>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</si>
  <si>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</si>
  <si>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</si>
  <si>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</si>
  <si>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</si>
  <si>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</si>
  <si>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</si>
  <si>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</si>
  <si>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</si>
  <si>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</si>
  <si>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</si>
  <si>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</si>
  <si>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</si>
  <si>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</si>
  <si>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</si>
  <si>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</si>
  <si>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</si>
  <si>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</si>
  <si>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</si>
  <si>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</si>
  <si>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</si>
  <si>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</si>
  <si>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</si>
  <si>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</si>
  <si>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</si>
  <si>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</si>
  <si>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</si>
  <si>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</si>
  <si>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</si>
  <si>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</si>
  <si>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</si>
  <si>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</si>
  <si>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</si>
  <si>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</si>
  <si>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</si>
  <si>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</si>
  <si>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</si>
  <si>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</si>
  <si>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</si>
  <si>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</si>
  <si>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</si>
  <si>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</si>
  <si>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</si>
  <si>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</si>
  <si>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</si>
  <si>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</si>
  <si>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</si>
  <si>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</si>
  <si>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</si>
  <si>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</si>
  <si>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</si>
  <si>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</si>
  <si>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</si>
  <si>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</si>
  <si>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</si>
  <si>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</si>
  <si>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</si>
  <si>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</si>
  <si>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</si>
  <si>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</si>
  <si>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</si>
  <si>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</si>
  <si>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</si>
  <si>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</si>
  <si>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</si>
  <si>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</si>
  <si>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</si>
  <si>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</si>
  <si>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</si>
  <si>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</si>
  <si>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</si>
  <si>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</si>
  <si>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</si>
  <si>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</si>
  <si>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</si>
  <si>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</si>
  <si>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</si>
  <si>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</si>
  <si>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</si>
  <si>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</si>
  <si>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</si>
  <si>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</si>
  <si>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</si>
  <si>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</si>
  <si>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</si>
  <si>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</si>
  <si>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</si>
  <si>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</si>
  <si>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</si>
  <si>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</si>
  <si>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</si>
  <si>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</si>
  <si>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</si>
  <si>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</si>
  <si>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</si>
  <si>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</si>
  <si>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</si>
  <si>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</si>
  <si>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</si>
  <si>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</si>
  <si>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</si>
  <si>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</si>
  <si>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</si>
  <si>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</si>
  <si>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</si>
  <si>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</si>
  <si>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</si>
  <si>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</si>
  <si>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</si>
  <si>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</si>
  <si>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</si>
  <si>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</si>
  <si>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</si>
  <si>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</si>
  <si>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</si>
  <si>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</si>
  <si>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</si>
  <si>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</si>
  <si>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</si>
  <si>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</si>
  <si>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</si>
  <si>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</si>
  <si>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</si>
  <si>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</si>
  <si>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</si>
  <si>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</si>
  <si>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</si>
  <si>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</si>
  <si>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</si>
  <si>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</si>
  <si>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</si>
  <si>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</si>
  <si>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</si>
  <si>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</si>
  <si>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</si>
  <si>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</si>
  <si>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</si>
  <si>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</si>
  <si>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</si>
  <si>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</si>
  <si>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</si>
  <si>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</si>
  <si>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</si>
  <si>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</si>
  <si>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</si>
  <si>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</si>
  <si>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</si>
  <si>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</si>
  <si>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</si>
  <si>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</si>
  <si>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</si>
  <si>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</si>
  <si>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</si>
  <si>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</si>
  <si>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</si>
  <si>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</si>
  <si>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</si>
  <si>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</si>
  <si>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</si>
  <si>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</si>
  <si>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</si>
  <si>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</si>
  <si>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</si>
  <si>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</si>
  <si>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</si>
  <si>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</si>
  <si>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</si>
  <si>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</si>
  <si>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</si>
  <si>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</si>
  <si>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</si>
  <si>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</si>
  <si>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</si>
  <si>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</si>
  <si>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</si>
  <si>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</si>
  <si>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</si>
  <si>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</si>
  <si>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</si>
  <si>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</si>
  <si>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</si>
  <si>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</si>
  <si>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</si>
  <si>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</si>
  <si>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</si>
  <si>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</si>
  <si>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</si>
  <si>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</si>
  <si>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</si>
  <si>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</si>
  <si>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</si>
  <si>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</si>
  <si>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</si>
  <si>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</si>
  <si>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</si>
  <si>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</si>
  <si>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</si>
  <si>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</si>
  <si>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</si>
  <si>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</si>
  <si>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</si>
  <si>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</si>
  <si>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</si>
  <si>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</si>
  <si>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</si>
  <si>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</si>
  <si>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</si>
  <si>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</si>
  <si>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</si>
  <si>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</si>
  <si>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</si>
  <si>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</si>
  <si>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</si>
  <si>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</si>
  <si>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</si>
  <si>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</si>
  <si>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</si>
  <si>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</si>
  <si>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</si>
  <si>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</si>
  <si>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</si>
  <si>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</si>
  <si>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</si>
  <si>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</si>
  <si>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</si>
  <si>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</si>
  <si>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</si>
  <si>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</si>
  <si>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</si>
  <si>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</si>
  <si>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</si>
  <si>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</si>
  <si>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</si>
  <si>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</si>
  <si>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</si>
  <si>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</si>
  <si>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</si>
  <si>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</si>
  <si>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</si>
  <si>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</si>
  <si>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</si>
  <si>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</si>
  <si>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</si>
  <si>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</si>
  <si>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</si>
  <si>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</si>
  <si>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</si>
  <si>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</si>
  <si>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</si>
  <si>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</si>
  <si>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</si>
  <si>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</si>
  <si>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</si>
  <si>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</si>
  <si>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</si>
  <si>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</si>
  <si>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</si>
  <si>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</si>
  <si>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</si>
  <si>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</si>
  <si>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</si>
  <si>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</si>
  <si>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</si>
  <si>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</si>
  <si>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</si>
  <si>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</si>
  <si>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</si>
  <si>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</si>
  <si>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</si>
  <si>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</si>
  <si>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</si>
  <si>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</si>
  <si>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</si>
  <si>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</si>
  <si>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</si>
  <si>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</si>
  <si>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</si>
  <si>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</si>
  <si>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</si>
  <si>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</si>
  <si>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</si>
  <si>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</si>
  <si>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</si>
  <si>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</si>
  <si>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</si>
  <si>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</si>
  <si>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</si>
  <si>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</si>
  <si>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</si>
  <si>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</si>
  <si>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</si>
  <si>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</si>
  <si>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</si>
  <si>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</si>
  <si>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</si>
  <si>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</si>
  <si>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</si>
  <si>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</si>
  <si>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</si>
  <si>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</si>
  <si>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</si>
  <si>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</si>
  <si>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</si>
  <si>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</si>
  <si>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</si>
  <si>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</si>
  <si>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</si>
  <si>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</si>
  <si>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</si>
  <si>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</si>
  <si>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</si>
  <si>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</si>
  <si>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</si>
  <si>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</si>
  <si>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</si>
  <si>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</si>
  <si>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</si>
  <si>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</si>
  <si>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</si>
  <si>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</si>
  <si>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</si>
  <si>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</si>
  <si>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</si>
  <si>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</si>
  <si>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</si>
  <si>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</si>
  <si>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</si>
  <si>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</si>
  <si>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</si>
  <si>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</si>
  <si>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</si>
  <si>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</si>
  <si>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</si>
  <si>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</si>
  <si>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</si>
  <si>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</si>
  <si>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</si>
  <si>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</si>
  <si>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</si>
  <si>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</si>
  <si>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</si>
  <si>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</si>
  <si>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</si>
  <si>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</si>
  <si>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</si>
  <si>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</si>
  <si>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</si>
  <si>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</si>
  <si>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</si>
  <si>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</si>
  <si>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</si>
  <si>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</si>
  <si>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</si>
  <si>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</si>
  <si>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</si>
  <si>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</si>
  <si>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</si>
  <si>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</si>
  <si>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</si>
  <si>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</si>
  <si>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</si>
  <si>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</si>
  <si>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</si>
  <si>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</si>
  <si>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</si>
  <si>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</si>
  <si>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</si>
  <si>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</si>
  <si>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</si>
  <si>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</si>
  <si>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</si>
  <si>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</si>
  <si>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</si>
  <si>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</si>
  <si>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</si>
  <si>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</si>
  <si>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</si>
  <si>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</si>
  <si>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</si>
  <si>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</si>
  <si>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</si>
  <si>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</si>
  <si>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</si>
  <si>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</si>
  <si>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</si>
  <si>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</si>
  <si>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</si>
  <si>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</si>
  <si>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</si>
  <si>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</si>
  <si>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</si>
  <si>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</si>
  <si>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</si>
  <si>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</si>
  <si>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</si>
  <si>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</si>
  <si>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</si>
  <si>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</si>
  <si>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</si>
  <si>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</si>
  <si>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</si>
  <si>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</si>
  <si>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</si>
  <si>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</si>
  <si>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</si>
  <si>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</si>
  <si>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</si>
  <si>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</si>
  <si>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</si>
  <si>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</si>
  <si>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</si>
  <si>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</si>
  <si>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</si>
  <si>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</si>
  <si>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</si>
  <si>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</si>
  <si>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</si>
  <si>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</si>
  <si>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</si>
  <si>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</si>
  <si>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</si>
  <si>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</si>
  <si>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</si>
  <si>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</si>
  <si>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</si>
  <si>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</si>
  <si>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</si>
  <si>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</si>
  <si>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</si>
  <si>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</si>
  <si>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</si>
  <si>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</si>
  <si>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</si>
  <si>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</si>
  <si>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</si>
  <si>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</si>
  <si>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</si>
  <si>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</si>
  <si>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</si>
  <si>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</si>
  <si>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</si>
  <si>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</si>
  <si>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</si>
  <si>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</si>
  <si>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</si>
  <si>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</si>
  <si>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</si>
  <si>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</si>
  <si>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</si>
  <si>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</si>
  <si>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</si>
  <si>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</si>
  <si>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</si>
  <si>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</si>
  <si>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</si>
  <si>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</si>
  <si>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</si>
  <si>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</si>
  <si>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</si>
  <si>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</si>
  <si>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</si>
  <si>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</si>
  <si>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</si>
  <si>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</si>
  <si>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</si>
  <si>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</si>
  <si>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</si>
  <si>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</si>
  <si>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</si>
  <si>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</si>
  <si>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</si>
  <si>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</si>
  <si>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</si>
  <si>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</si>
  <si>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</si>
  <si>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</si>
  <si>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</si>
  <si>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</si>
  <si>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</si>
  <si>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</si>
  <si>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</si>
  <si>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</si>
  <si>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</si>
  <si>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</si>
  <si>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</si>
  <si>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</si>
  <si>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</si>
  <si>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</si>
  <si>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</si>
  <si>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</si>
  <si>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</si>
  <si>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</si>
  <si>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</si>
  <si>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</si>
  <si>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</si>
  <si>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</si>
  <si>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</si>
  <si>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</si>
  <si>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</si>
  <si>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</si>
  <si>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</si>
  <si>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</si>
  <si>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</si>
  <si>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</si>
  <si>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</si>
  <si>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</si>
  <si>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</si>
  <si>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</si>
  <si>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</si>
  <si>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</si>
  <si>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</si>
  <si>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</si>
  <si>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</si>
  <si>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</si>
  <si>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</si>
  <si>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</si>
  <si>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</si>
  <si>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</si>
  <si>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</si>
  <si>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</si>
  <si>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</si>
  <si>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</si>
  <si>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</si>
  <si>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</si>
  <si>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</si>
  <si>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</si>
  <si>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</si>
  <si>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</si>
  <si>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</si>
  <si>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</si>
  <si>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</si>
  <si>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</si>
  <si>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</si>
  <si>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</si>
  <si>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</si>
  <si>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</si>
  <si>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</si>
  <si>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</si>
  <si>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</si>
  <si>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</si>
  <si>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</si>
  <si>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</si>
  <si>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</si>
  <si>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</si>
  <si>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</si>
  <si>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</si>
  <si>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</si>
  <si>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</si>
  <si>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</si>
  <si>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</si>
  <si>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</si>
  <si>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</si>
  <si>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</si>
  <si>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</si>
  <si>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</si>
  <si>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</si>
  <si>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</si>
  <si>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</si>
  <si>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</si>
  <si>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</si>
  <si>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</si>
  <si>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</si>
  <si>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</si>
  <si>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</si>
  <si>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</si>
  <si>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</si>
  <si>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</si>
  <si>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</si>
  <si>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</si>
  <si>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</si>
  <si>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</si>
  <si>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</si>
  <si>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</si>
  <si>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</si>
  <si>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</si>
  <si>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</si>
  <si>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</si>
  <si>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</si>
  <si>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</si>
  <si>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</si>
  <si>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</si>
  <si>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</si>
  <si>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</si>
  <si>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</si>
  <si>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</si>
  <si>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</si>
  <si>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</si>
  <si>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</si>
  <si>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</si>
  <si>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</si>
  <si>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</si>
  <si>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</si>
  <si>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</si>
  <si>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</si>
  <si>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</si>
  <si>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</si>
  <si>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</si>
  <si>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</si>
  <si>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</si>
  <si>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</si>
  <si>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</si>
  <si>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</si>
  <si>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</si>
  <si>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</si>
  <si>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</si>
  <si>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</si>
  <si>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</si>
  <si>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</si>
  <si>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</si>
  <si>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</si>
  <si>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</si>
  <si>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</si>
  <si>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</si>
  <si>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</si>
  <si>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</si>
  <si>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</si>
  <si>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</si>
  <si>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</si>
  <si>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</si>
  <si>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</si>
  <si>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</si>
  <si>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</si>
  <si>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</si>
  <si>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</si>
  <si>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</si>
  <si>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</si>
  <si>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</si>
  <si>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</si>
  <si>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</si>
  <si>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</si>
  <si>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</si>
  <si>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</si>
  <si>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</si>
  <si>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</si>
  <si>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</si>
  <si>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</si>
  <si>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</si>
  <si>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</si>
  <si>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</si>
  <si>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</si>
  <si>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</si>
  <si>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</si>
  <si>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</si>
  <si>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</si>
  <si>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</si>
  <si>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</si>
  <si>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</si>
  <si>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</si>
  <si>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</si>
  <si>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</si>
  <si>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</si>
  <si>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</si>
  <si>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</si>
  <si>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</si>
  <si>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</si>
  <si>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</si>
  <si>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</si>
  <si>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</si>
  <si>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</si>
  <si>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</si>
  <si>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</si>
  <si>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</si>
  <si>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</si>
  <si>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</si>
  <si>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</si>
  <si>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</si>
  <si>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</si>
  <si>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</si>
  <si>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</si>
  <si>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</si>
  <si>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</si>
  <si>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</si>
  <si>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</si>
  <si>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</si>
  <si>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</si>
  <si>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</si>
  <si>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</si>
  <si>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</si>
  <si>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</si>
  <si>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</si>
  <si>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</si>
  <si>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</si>
  <si>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</si>
  <si>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</si>
  <si>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</si>
  <si>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</si>
  <si>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</si>
  <si>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</si>
  <si>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</si>
  <si>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</si>
  <si>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</si>
  <si>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</si>
  <si>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</si>
  <si>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</si>
  <si>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</si>
  <si>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</si>
  <si>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</si>
  <si>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</si>
  <si>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</si>
  <si>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</si>
  <si>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</si>
  <si>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</si>
  <si>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</si>
  <si>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</si>
  <si>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</si>
  <si>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</si>
  <si>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</si>
  <si>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</si>
  <si>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</si>
  <si>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</si>
  <si>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</si>
  <si>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</si>
  <si>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</si>
  <si>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</si>
  <si>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</si>
  <si>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</si>
  <si>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</si>
  <si>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</si>
  <si>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</si>
  <si>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</si>
  <si>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</si>
  <si>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</si>
  <si>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</si>
  <si>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</si>
  <si>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</si>
  <si>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</si>
  <si>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</si>
  <si>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</si>
  <si>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</si>
  <si>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</si>
  <si>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</si>
  <si>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</si>
  <si>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</si>
  <si>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</si>
  <si>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</si>
  <si>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</si>
  <si>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</si>
  <si>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</si>
  <si>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</si>
  <si>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</si>
  <si>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</si>
  <si>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</si>
  <si>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</si>
  <si>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</si>
  <si>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</si>
  <si>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</si>
  <si>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</si>
  <si>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</si>
  <si>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</si>
  <si>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</si>
  <si>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</si>
  <si>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</si>
  <si>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</si>
  <si>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</si>
  <si>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</si>
  <si>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</si>
  <si>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</si>
  <si>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</si>
  <si>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</si>
  <si>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</si>
  <si>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</si>
  <si>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</si>
  <si>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</si>
  <si>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</si>
  <si>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</si>
  <si>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</si>
  <si>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</si>
  <si>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</si>
  <si>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</si>
  <si>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</si>
  <si>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</si>
  <si>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</si>
  <si>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</si>
  <si>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</si>
  <si>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</si>
  <si>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</si>
  <si>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</si>
  <si>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</si>
  <si>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</si>
  <si>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</si>
  <si>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</si>
  <si>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</si>
  <si>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</si>
  <si>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</si>
  <si>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</si>
  <si>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</si>
  <si>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</si>
  <si>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</si>
  <si>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</si>
  <si>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</si>
  <si>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</si>
  <si>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</si>
  <si>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</si>
  <si>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</si>
  <si>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</si>
  <si>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</si>
  <si>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</si>
  <si>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</si>
  <si>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</si>
  <si>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</si>
  <si>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</si>
  <si>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</si>
  <si>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</si>
  <si>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</si>
  <si>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</si>
  <si>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</si>
  <si>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</si>
  <si>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</si>
  <si>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</si>
  <si>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</si>
  <si>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</si>
  <si>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</si>
  <si>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</si>
  <si>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</si>
  <si>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</si>
  <si>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</si>
  <si>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</si>
  <si>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</si>
  <si>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</si>
  <si>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</si>
  <si>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</si>
  <si>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</si>
  <si>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</si>
  <si>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</si>
  <si>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</si>
  <si>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</si>
  <si>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</si>
  <si>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</si>
  <si>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</si>
  <si>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</si>
  <si>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</si>
  <si>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</si>
  <si>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</si>
  <si>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</si>
  <si>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</si>
  <si>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</si>
  <si>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</si>
  <si>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</si>
  <si>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</si>
  <si>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</si>
  <si>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</si>
  <si>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</si>
  <si>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</si>
  <si>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</si>
  <si>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</si>
  <si>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</si>
  <si>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</si>
  <si>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</si>
  <si>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</si>
  <si>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</si>
  <si>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</si>
  <si>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</si>
  <si>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</si>
  <si>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</si>
  <si>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</si>
  <si>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</si>
  <si>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</si>
  <si>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</si>
  <si>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</si>
  <si>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</si>
  <si>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</si>
  <si>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</si>
  <si>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</si>
  <si>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</si>
  <si>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</si>
  <si>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</si>
  <si>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</si>
  <si>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</si>
  <si>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</si>
  <si>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</si>
  <si>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</si>
  <si>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</si>
  <si>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</si>
  <si>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</si>
  <si>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</si>
  <si>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</si>
  <si>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</si>
  <si>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</si>
  <si>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</si>
  <si>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</si>
  <si>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</si>
  <si>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</si>
  <si>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</si>
  <si>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</si>
  <si>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</si>
  <si>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</si>
  <si>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</si>
  <si>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</si>
  <si>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</si>
  <si>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</si>
  <si>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</si>
  <si>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</si>
  <si>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</si>
  <si>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</si>
  <si>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</si>
  <si>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</si>
  <si>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</si>
  <si>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</si>
  <si>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</si>
  <si>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</si>
  <si>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</si>
  <si>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</si>
  <si>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</si>
  <si>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</si>
  <si>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</si>
  <si>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</si>
  <si>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</si>
  <si>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</si>
  <si>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</si>
  <si>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</si>
  <si>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</si>
  <si>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</si>
  <si>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</si>
  <si>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</si>
  <si>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</si>
  <si>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</si>
  <si>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</si>
  <si>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</si>
  <si>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</si>
  <si>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</si>
  <si>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</si>
  <si>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</si>
  <si>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</si>
  <si>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</si>
  <si>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</si>
  <si>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</si>
  <si>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</si>
  <si>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</si>
  <si>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</si>
  <si>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</si>
  <si>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</si>
  <si>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</si>
  <si>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</si>
  <si>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</si>
  <si>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</si>
  <si>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</si>
  <si>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</si>
  <si>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</si>
  <si>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</si>
  <si>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</si>
  <si>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</si>
  <si>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</si>
  <si>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</si>
  <si>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</si>
  <si>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</si>
  <si>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</si>
  <si>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</si>
  <si>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</si>
  <si>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</si>
  <si>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</si>
  <si>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</si>
  <si>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</si>
  <si>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</si>
  <si>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</si>
  <si>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</si>
  <si>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</si>
  <si>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</si>
  <si>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</si>
  <si>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</si>
  <si>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</si>
  <si>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</si>
  <si>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</si>
  <si>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</si>
  <si>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</si>
  <si>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</si>
  <si>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</si>
  <si>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</si>
  <si>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</si>
  <si>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</si>
  <si>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</si>
  <si>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</si>
  <si>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</si>
  <si>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</si>
  <si>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</si>
  <si>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</si>
  <si>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</si>
  <si>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</si>
  <si>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</si>
  <si>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</si>
  <si>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</si>
  <si>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</si>
  <si>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</si>
  <si>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</si>
  <si>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</si>
  <si>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</si>
  <si>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</si>
  <si>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</si>
  <si>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</si>
  <si>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</si>
  <si>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</si>
  <si>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</si>
  <si>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</si>
  <si>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</si>
  <si>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</si>
  <si>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</si>
  <si>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</si>
  <si>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</si>
  <si>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</si>
  <si>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</si>
  <si>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</si>
  <si>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</si>
  <si>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</si>
  <si>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</si>
  <si>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</si>
  <si>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</si>
  <si>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</si>
  <si>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</si>
  <si>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</si>
  <si>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</si>
  <si>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</si>
  <si>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</si>
  <si>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</si>
  <si>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</si>
  <si>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</si>
  <si>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</si>
  <si>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</si>
  <si>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</si>
  <si>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</si>
  <si>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</si>
  <si>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</si>
  <si>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</si>
  <si>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</si>
  <si>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</si>
  <si>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</si>
  <si>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</si>
  <si>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</si>
  <si>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</si>
  <si>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</si>
  <si>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</si>
  <si>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</si>
  <si>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</si>
  <si>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</si>
  <si>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</si>
  <si>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</si>
  <si>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</si>
  <si>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</si>
  <si>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</si>
  <si>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</si>
  <si>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</si>
  <si>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</si>
  <si>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</si>
  <si>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</si>
  <si>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</si>
  <si>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</si>
  <si>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</si>
  <si>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</si>
  <si>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</si>
  <si>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</si>
  <si>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</si>
  <si>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</si>
  <si>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</si>
  <si>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</si>
  <si>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</si>
  <si>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</si>
  <si>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</si>
  <si>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</si>
  <si>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</si>
  <si>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</si>
  <si>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</si>
  <si>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</si>
  <si>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</si>
  <si>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</si>
  <si>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</si>
  <si>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</si>
  <si>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</si>
  <si>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</si>
  <si>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</si>
  <si>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</si>
  <si>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</si>
  <si>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</si>
  <si>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</si>
  <si>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</si>
  <si>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</si>
  <si>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</si>
  <si>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</si>
  <si>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</si>
  <si>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</si>
  <si>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</si>
  <si>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</si>
  <si>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</si>
  <si>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</si>
  <si>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</si>
  <si>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</si>
  <si>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</si>
  <si>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</si>
  <si>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</si>
  <si>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</si>
  <si>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</si>
  <si>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</si>
  <si>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</si>
  <si>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</si>
  <si>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</si>
  <si>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</si>
  <si>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</si>
  <si>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</si>
  <si>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</si>
  <si>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</si>
  <si>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</si>
  <si>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</si>
  <si>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</si>
  <si>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</si>
  <si>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</si>
  <si>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</si>
  <si>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</si>
  <si>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</si>
  <si>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</si>
  <si>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</si>
  <si>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</si>
  <si>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</si>
  <si>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</si>
  <si>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</si>
  <si>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</si>
  <si>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</si>
  <si>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</si>
  <si>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</si>
  <si>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</si>
  <si>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</si>
  <si>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</si>
  <si>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</si>
  <si>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</si>
  <si>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</si>
  <si>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</si>
  <si>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</si>
  <si>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</si>
  <si>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</si>
  <si>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</si>
  <si>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</si>
  <si>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</si>
  <si>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</si>
  <si>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</si>
  <si>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</si>
  <si>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</si>
  <si>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</si>
  <si>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</si>
  <si>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</si>
  <si>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</si>
  <si>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</si>
  <si>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</si>
  <si>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</si>
  <si>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</si>
  <si>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</si>
  <si>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</si>
  <si>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</si>
  <si>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</si>
  <si>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</si>
  <si>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</si>
  <si>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</si>
  <si>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</si>
  <si>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</si>
  <si>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</si>
  <si>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</si>
  <si>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</si>
  <si>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</si>
  <si>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</si>
  <si>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</si>
  <si>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</si>
  <si>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</si>
  <si>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</si>
  <si>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</si>
  <si>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</si>
  <si>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</si>
  <si>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</si>
  <si>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</si>
  <si>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</si>
  <si>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</si>
  <si>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</si>
  <si>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</si>
  <si>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</si>
  <si>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</si>
  <si>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</si>
  <si>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</si>
  <si>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</si>
  <si>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</si>
  <si>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</si>
  <si>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</si>
  <si>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</si>
  <si>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</si>
  <si>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</si>
  <si>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</si>
  <si>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</si>
  <si>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</si>
  <si>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</si>
  <si>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</si>
  <si>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</si>
  <si>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</si>
  <si>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</si>
  <si>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</si>
  <si>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</si>
  <si>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</si>
  <si>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</si>
  <si>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</si>
  <si>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</si>
  <si>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</si>
  <si>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</si>
  <si>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</si>
  <si>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</si>
  <si>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</si>
  <si>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</si>
  <si>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</si>
  <si>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</si>
  <si>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</si>
  <si>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</si>
  <si>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</si>
  <si>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</si>
  <si>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</si>
  <si>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</si>
  <si>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</si>
  <si>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</si>
  <si>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</si>
  <si>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</si>
  <si>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</si>
  <si>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</si>
  <si>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</si>
  <si>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</si>
  <si>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</si>
  <si>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</si>
  <si>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</si>
  <si>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</si>
  <si>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</si>
  <si>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</si>
  <si>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</si>
  <si>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</si>
  <si>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</si>
  <si>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</si>
  <si>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</si>
  <si>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</si>
  <si>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</si>
  <si>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</si>
  <si>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</si>
  <si>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</si>
  <si>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</si>
  <si>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</si>
  <si>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</si>
  <si>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</si>
  <si>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</si>
  <si>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</si>
  <si>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</si>
  <si>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</si>
  <si>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</si>
  <si>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</si>
  <si>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</si>
  <si>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</si>
  <si>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</si>
  <si>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</si>
  <si>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</si>
  <si>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</si>
  <si>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</si>
  <si>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</si>
  <si>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</si>
  <si>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</si>
  <si>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</si>
  <si>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</si>
  <si>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</si>
  <si>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</si>
  <si>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</si>
  <si>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</si>
  <si>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</si>
  <si>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</si>
  <si>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</si>
  <si>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</si>
  <si>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</si>
  <si>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</si>
  <si>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</si>
  <si>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</si>
  <si>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</si>
  <si>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</si>
  <si>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</si>
  <si>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</si>
  <si>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</si>
  <si>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</si>
  <si>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</si>
  <si>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</si>
  <si>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</si>
  <si>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</si>
  <si>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</si>
  <si>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</si>
  <si>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</si>
  <si>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</si>
  <si>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</si>
  <si>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</si>
  <si>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</si>
  <si>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</si>
  <si>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</si>
  <si>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</si>
  <si>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</si>
  <si>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</si>
  <si>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</si>
  <si>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</si>
  <si>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</si>
  <si>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</si>
  <si>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</si>
  <si>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</si>
  <si>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</si>
  <si>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</si>
  <si>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</si>
  <si>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</si>
  <si>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</si>
  <si>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</si>
  <si>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</si>
  <si>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</si>
  <si>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</si>
  <si>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</si>
  <si>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</si>
  <si>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</si>
  <si>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</si>
  <si>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</si>
  <si>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</si>
  <si>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</si>
  <si>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</si>
  <si>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</si>
  <si>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</si>
  <si>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</si>
  <si>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</si>
  <si>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</si>
  <si>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</si>
  <si>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</si>
  <si>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</si>
  <si>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</si>
  <si>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</si>
  <si>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</si>
  <si>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</si>
  <si>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</si>
  <si>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</si>
  <si>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</si>
  <si>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</si>
  <si>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</si>
  <si>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</si>
  <si>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</si>
  <si>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</si>
  <si>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</si>
  <si>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</si>
  <si>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</si>
  <si>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</si>
  <si>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</si>
  <si>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</si>
  <si>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</si>
  <si>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</si>
  <si>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</si>
  <si>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</si>
  <si>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</si>
  <si>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</si>
  <si>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</si>
  <si>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</si>
  <si>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</si>
  <si>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</si>
  <si>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</si>
  <si>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</si>
  <si>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</si>
  <si>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</si>
  <si>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</si>
  <si>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</si>
  <si>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</si>
  <si>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</si>
  <si>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</si>
  <si>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</si>
  <si>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</si>
  <si>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</si>
  <si>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</si>
  <si>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</si>
  <si>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</si>
  <si>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</si>
  <si>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</si>
  <si>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</si>
  <si>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</si>
  <si>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</si>
  <si>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</si>
  <si>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</si>
  <si>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</si>
  <si>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</si>
  <si>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</si>
  <si>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</si>
  <si>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</si>
  <si>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</si>
  <si>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</si>
  <si>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</si>
  <si>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</si>
  <si>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</si>
  <si>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</si>
  <si>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</si>
  <si>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</si>
  <si>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</si>
  <si>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</si>
  <si>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</si>
  <si>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</si>
  <si>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</si>
  <si>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</si>
  <si>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</si>
  <si>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</si>
  <si>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</si>
  <si>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</si>
  <si>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</si>
  <si>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</si>
  <si>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</si>
  <si>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</si>
  <si>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</si>
  <si>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</si>
  <si>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</si>
  <si>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</si>
  <si>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</si>
  <si>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</si>
  <si>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</si>
  <si>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</si>
  <si>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</si>
  <si>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</si>
  <si>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</si>
  <si>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</si>
  <si>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</si>
  <si>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</si>
  <si>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</si>
  <si>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</si>
  <si>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</si>
  <si>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</si>
  <si>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</si>
  <si>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</si>
  <si>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</si>
  <si>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</si>
  <si>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</si>
  <si>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</si>
  <si>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</si>
  <si>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</si>
  <si>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</si>
  <si>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</si>
  <si>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</si>
  <si>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</si>
  <si>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</si>
  <si>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</si>
  <si>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</si>
  <si>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</si>
  <si>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</si>
  <si>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</si>
  <si>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</si>
  <si>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</si>
  <si>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</si>
  <si>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</si>
  <si>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</si>
  <si>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</si>
  <si>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</si>
  <si>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</si>
  <si>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</si>
  <si>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</si>
  <si>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</si>
  <si>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</si>
  <si>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</si>
  <si>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</si>
  <si>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</si>
  <si>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</si>
  <si>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</si>
  <si>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</si>
  <si>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</si>
  <si>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</si>
  <si>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</si>
  <si>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</si>
  <si>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</si>
  <si>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</si>
  <si>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</si>
  <si>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</si>
  <si>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</si>
  <si>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</si>
  <si>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</si>
  <si>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</si>
  <si>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</si>
  <si>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</si>
  <si>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</si>
  <si>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</si>
  <si>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</si>
  <si>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</si>
  <si>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</si>
  <si>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</si>
  <si>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</si>
  <si>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</si>
  <si>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</si>
  <si>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</si>
  <si>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</si>
  <si>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</si>
  <si>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</si>
  <si>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</si>
  <si>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</si>
  <si>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</si>
  <si>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</si>
  <si>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</si>
  <si>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</si>
  <si>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</si>
  <si>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</si>
  <si>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</si>
  <si>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</si>
  <si>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</si>
  <si>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</si>
  <si>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</si>
  <si>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</si>
  <si>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</si>
  <si>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</si>
  <si>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</si>
  <si>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</si>
  <si>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</si>
  <si>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</si>
  <si>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</si>
  <si>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</si>
  <si>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</si>
  <si>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</si>
  <si>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</si>
  <si>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</si>
  <si>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</si>
  <si>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</si>
  <si>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</si>
  <si>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</si>
  <si>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</si>
  <si>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</si>
  <si>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</si>
  <si>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</si>
  <si>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</si>
  <si>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</si>
  <si>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</si>
  <si>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</si>
  <si>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</si>
  <si>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</si>
  <si>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</si>
  <si>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</si>
  <si>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</si>
  <si>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</si>
  <si>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</si>
  <si>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</si>
  <si>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</si>
  <si>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</si>
  <si>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</si>
  <si>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</si>
  <si>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</si>
  <si>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</si>
  <si>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</si>
  <si>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</si>
  <si>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</si>
  <si>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</si>
  <si>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</si>
  <si>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</si>
  <si>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</si>
  <si>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</si>
  <si>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</si>
  <si>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</si>
  <si>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</si>
  <si>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</si>
  <si>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</si>
  <si>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</si>
  <si>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</si>
  <si>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</si>
  <si>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</si>
  <si>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</si>
  <si>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</si>
  <si>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</si>
  <si>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</si>
  <si>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</si>
  <si>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</si>
  <si>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</si>
  <si>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</si>
  <si>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</si>
  <si>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</si>
  <si>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</si>
  <si>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</si>
  <si>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</si>
  <si>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</si>
  <si>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</si>
  <si>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</si>
  <si>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</si>
  <si>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</si>
  <si>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</si>
  <si>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</si>
  <si>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</si>
  <si>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</si>
  <si>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</si>
  <si>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</si>
  <si>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</si>
  <si>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</si>
  <si>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</si>
  <si>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</si>
  <si>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</si>
  <si>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</si>
  <si>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</si>
  <si>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</si>
  <si>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</si>
  <si>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</si>
  <si>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</si>
  <si>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</si>
  <si>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</si>
  <si>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</si>
  <si>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</si>
  <si>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</si>
  <si>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</si>
  <si>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</si>
  <si>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</si>
  <si>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</si>
  <si>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</si>
  <si>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</si>
  <si>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</si>
  <si>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</si>
  <si>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</si>
  <si>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</si>
  <si>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</si>
  <si>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</si>
  <si>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</si>
  <si>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</si>
  <si>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</si>
  <si>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</si>
  <si>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</si>
  <si>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</si>
  <si>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</si>
  <si>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</si>
  <si>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</si>
  <si>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</si>
  <si>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</si>
  <si>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</si>
  <si>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</si>
  <si>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</si>
  <si>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</si>
  <si>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</si>
  <si>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</si>
  <si>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</si>
  <si>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</si>
  <si>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</si>
  <si>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</si>
  <si>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</si>
  <si>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</si>
  <si>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</si>
  <si>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</si>
  <si>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</si>
  <si>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</si>
  <si>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</si>
  <si>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</si>
  <si>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</si>
  <si>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</si>
  <si>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</si>
  <si>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</si>
  <si>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</si>
  <si>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</si>
  <si>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</si>
  <si>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</si>
  <si>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</si>
  <si>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</si>
  <si>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</si>
  <si>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</si>
  <si>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</si>
  <si>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</si>
  <si>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</si>
  <si>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</si>
  <si>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</si>
  <si>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</si>
  <si>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</si>
  <si>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</si>
  <si>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</si>
  <si>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</si>
  <si>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</si>
  <si>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</si>
  <si>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</si>
  <si>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</si>
  <si>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</si>
  <si>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</si>
  <si>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</si>
  <si>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</si>
  <si>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</si>
  <si>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</si>
  <si>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</si>
  <si>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</si>
  <si>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</si>
  <si>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</si>
  <si>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</si>
  <si>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</si>
  <si>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</si>
  <si>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</si>
  <si>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</si>
  <si>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</si>
  <si>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</si>
  <si>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</si>
  <si>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</si>
  <si>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</si>
  <si>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</si>
  <si>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</si>
  <si>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</si>
  <si>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</si>
  <si>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</si>
  <si>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</si>
  <si>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</si>
  <si>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</si>
  <si>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</si>
  <si>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</si>
  <si>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</si>
  <si>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</si>
  <si>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</si>
  <si>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</si>
  <si>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</si>
  <si>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</si>
  <si>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</si>
  <si>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</si>
  <si>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</si>
  <si>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</si>
  <si>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</si>
  <si>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</si>
  <si>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</si>
  <si>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</si>
  <si>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</si>
  <si>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</si>
  <si>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</si>
  <si>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</si>
  <si>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</si>
  <si>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</si>
  <si>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</si>
  <si>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</si>
  <si>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</si>
  <si>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</si>
  <si>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</si>
  <si>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</si>
  <si>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</si>
  <si>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</si>
  <si>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</si>
  <si>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</si>
  <si>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</si>
  <si>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</si>
  <si>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</si>
  <si>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</si>
  <si>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</si>
  <si>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</si>
  <si>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</si>
  <si>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</si>
  <si>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</si>
  <si>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</si>
  <si>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</si>
  <si>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</si>
  <si>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</si>
  <si>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</si>
  <si>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</si>
  <si>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</si>
  <si>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</si>
  <si>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</si>
  <si>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</si>
  <si>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</si>
  <si>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</si>
  <si>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</si>
  <si>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</si>
  <si>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</si>
  <si>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</si>
  <si>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</si>
  <si>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</si>
  <si>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</si>
  <si>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</si>
  <si>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</si>
  <si>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</si>
  <si>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</si>
  <si>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</si>
  <si>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</si>
  <si>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</si>
  <si>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</si>
  <si>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</si>
  <si>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</si>
  <si>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</si>
  <si>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</si>
  <si>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</si>
  <si>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</si>
  <si>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</si>
  <si>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</si>
  <si>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</si>
  <si>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</si>
  <si>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</si>
  <si>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</si>
  <si>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</si>
  <si>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</si>
  <si>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</si>
  <si>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</si>
  <si>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</si>
  <si>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</si>
  <si>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</si>
  <si>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</si>
  <si>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</si>
  <si>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</si>
  <si>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</si>
  <si>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</si>
  <si>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</si>
  <si>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</si>
  <si>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</si>
  <si>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</si>
  <si>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</si>
  <si>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</si>
  <si>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</si>
  <si>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</si>
  <si>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</si>
  <si>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</si>
  <si>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</si>
  <si>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</si>
  <si>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</si>
  <si>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</si>
  <si>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</si>
  <si>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</si>
  <si>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</si>
  <si>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</si>
  <si>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</si>
  <si>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</si>
  <si>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</si>
  <si>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</si>
  <si>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</si>
  <si>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</si>
  <si>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</si>
  <si>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</si>
  <si>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</si>
  <si>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</si>
  <si>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</si>
  <si>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</si>
  <si>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</si>
  <si>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</si>
  <si>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</si>
  <si>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</si>
  <si>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</si>
  <si>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</si>
  <si>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</si>
  <si>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</si>
  <si>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</si>
  <si>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</si>
  <si>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</si>
  <si>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</si>
  <si>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</si>
  <si>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</si>
  <si>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</si>
  <si>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</si>
  <si>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</si>
  <si>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</si>
  <si>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</si>
  <si>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</si>
  <si>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</si>
  <si>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</si>
  <si>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</si>
  <si>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</si>
  <si>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</si>
  <si>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</si>
  <si>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</si>
  <si>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</si>
  <si>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</si>
  <si>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</si>
  <si>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</si>
  <si>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</si>
  <si>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</si>
  <si>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</si>
  <si>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</si>
  <si>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</si>
  <si>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</si>
  <si>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</si>
  <si>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</si>
  <si>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</si>
  <si>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</si>
  <si>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</si>
  <si>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</si>
  <si>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</si>
  <si>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</si>
  <si>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</si>
  <si>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</si>
  <si>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</si>
  <si>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</si>
  <si>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</si>
  <si>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</si>
  <si>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</si>
  <si>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</si>
  <si>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</si>
  <si>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</si>
  <si>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</si>
  <si>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</si>
  <si>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</si>
  <si>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</si>
  <si>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</si>
  <si>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</si>
  <si>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</si>
  <si>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</si>
  <si>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</si>
  <si>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</si>
  <si>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</si>
  <si>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</si>
  <si>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</si>
  <si>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</si>
  <si>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</si>
  <si>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</si>
  <si>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</si>
  <si>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</si>
  <si>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</si>
  <si>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</si>
  <si>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</si>
  <si>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</si>
  <si>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</si>
  <si>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</si>
  <si>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</si>
  <si>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</si>
  <si>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</si>
  <si>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</si>
  <si>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</si>
  <si>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</si>
  <si>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</si>
  <si>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</si>
  <si>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</si>
  <si>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</si>
  <si>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</si>
  <si>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</si>
  <si>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</si>
  <si>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</si>
  <si>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</si>
  <si>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</si>
  <si>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</si>
  <si>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</si>
  <si>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</si>
  <si>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</si>
  <si>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</si>
  <si>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</si>
  <si>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</si>
  <si>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</si>
  <si>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</si>
  <si>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</si>
  <si>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</si>
  <si>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</si>
  <si>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</si>
  <si>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</si>
  <si>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</si>
  <si>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</si>
  <si>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</si>
  <si>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</si>
  <si>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</si>
  <si>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</si>
  <si>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</si>
  <si>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</si>
  <si>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</si>
  <si>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</si>
  <si>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</si>
  <si>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</si>
  <si>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</si>
  <si>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</si>
  <si>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</si>
  <si>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</si>
  <si>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</si>
  <si>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</si>
  <si>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</si>
  <si>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</si>
  <si>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</si>
  <si>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</si>
  <si>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</si>
  <si>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</si>
  <si>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</si>
  <si>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</si>
  <si>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</si>
  <si>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</si>
  <si>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</si>
  <si>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</si>
  <si>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</si>
  <si>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</si>
  <si>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</si>
  <si>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</si>
  <si>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</si>
  <si>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</si>
  <si>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</si>
  <si>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</si>
  <si>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</si>
  <si>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</si>
  <si>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</si>
  <si>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</si>
  <si>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</si>
  <si>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</si>
  <si>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</si>
  <si>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</si>
  <si>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</si>
  <si>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</si>
  <si>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</si>
  <si>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</si>
  <si>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</si>
  <si>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</si>
  <si>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</si>
  <si>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</si>
  <si>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</si>
  <si>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</si>
  <si>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</si>
  <si>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</si>
  <si>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</si>
  <si>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</si>
  <si>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</si>
  <si>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</si>
  <si>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</si>
  <si>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</si>
  <si>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</si>
  <si>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</si>
  <si>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</si>
  <si>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</si>
  <si>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</si>
  <si>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</si>
  <si>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</si>
  <si>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</si>
  <si>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</si>
  <si>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</si>
  <si>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</si>
  <si>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</si>
  <si>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</si>
  <si>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</si>
  <si>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</si>
  <si>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</si>
  <si>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</si>
  <si>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</si>
  <si>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</si>
  <si>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</si>
  <si>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</si>
  <si>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</si>
  <si>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</si>
  <si>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</si>
  <si>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</si>
  <si>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</si>
  <si>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</si>
  <si>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</si>
  <si>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</si>
  <si>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</si>
  <si>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</si>
  <si>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</si>
  <si>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</si>
  <si>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</si>
  <si>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</si>
  <si>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</si>
  <si>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</si>
  <si>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</si>
  <si>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</si>
  <si>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</si>
  <si>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</si>
  <si>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</si>
  <si>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</si>
  <si>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</si>
  <si>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</si>
  <si>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</si>
  <si>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</si>
  <si>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</si>
  <si>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</si>
  <si>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</si>
  <si>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</si>
  <si>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</si>
  <si>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</si>
  <si>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</si>
  <si>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</si>
  <si>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</si>
  <si>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</si>
  <si>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</si>
  <si>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</si>
  <si>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</si>
  <si>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</si>
  <si>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</si>
  <si>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</si>
  <si>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</si>
  <si>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</si>
  <si>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</si>
  <si>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</si>
  <si>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</si>
  <si>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</si>
  <si>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</si>
  <si>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</si>
  <si>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</si>
  <si>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</si>
  <si>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</si>
  <si>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</si>
  <si>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</si>
  <si>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</si>
  <si>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</si>
  <si>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</si>
  <si>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</si>
  <si>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</si>
  <si>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</si>
  <si>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</si>
  <si>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</si>
  <si>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</si>
  <si>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</si>
  <si>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</si>
  <si>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</si>
  <si>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</si>
  <si>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</si>
  <si>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</si>
  <si>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</si>
  <si>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</si>
  <si>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</si>
  <si>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</si>
  <si>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</si>
  <si>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</si>
  <si>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</si>
  <si>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</si>
  <si>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</si>
  <si>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</si>
  <si>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</si>
  <si>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</si>
  <si>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</si>
  <si>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</si>
  <si>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</si>
  <si>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</si>
  <si>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</si>
  <si>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</si>
  <si>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</si>
  <si>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</si>
  <si>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</si>
  <si>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</si>
  <si>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</si>
  <si>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</si>
  <si>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</si>
  <si>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</si>
  <si>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</si>
  <si>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</si>
  <si>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</si>
  <si>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</si>
  <si>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</si>
  <si>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</si>
  <si>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</si>
  <si>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</si>
  <si>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</si>
  <si>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</si>
  <si>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</si>
  <si>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</si>
  <si>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</si>
  <si>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</si>
  <si>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</si>
  <si>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</si>
  <si>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</si>
  <si>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</si>
  <si>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</si>
  <si>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</si>
  <si>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</si>
  <si>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</si>
  <si>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</si>
  <si>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</si>
  <si>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</si>
  <si>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</si>
  <si>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</si>
  <si>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</si>
  <si>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</si>
  <si>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</si>
  <si>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</si>
  <si>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</si>
  <si>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</si>
  <si>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</si>
  <si>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</si>
  <si>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</si>
  <si>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</si>
  <si>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</si>
  <si>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</si>
  <si>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</si>
  <si>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</si>
  <si>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</si>
  <si>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</si>
  <si>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</si>
  <si>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</si>
  <si>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</si>
  <si>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</si>
  <si>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</si>
  <si>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</si>
  <si>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</si>
  <si>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</si>
  <si>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</si>
  <si>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</si>
  <si>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</si>
  <si>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</si>
  <si>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</si>
  <si>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</si>
  <si>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</si>
  <si>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</si>
  <si>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</si>
  <si>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</si>
  <si>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</si>
  <si>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</si>
  <si>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</si>
  <si>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</si>
  <si>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</si>
  <si>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</si>
  <si>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</si>
  <si>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</si>
  <si>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</si>
  <si>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</si>
  <si>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</si>
  <si>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</si>
  <si>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</si>
  <si>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</si>
  <si>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</si>
  <si>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</si>
  <si>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</si>
  <si>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</si>
  <si>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</si>
  <si>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</si>
  <si>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</si>
  <si>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</si>
  <si>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</si>
  <si>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</si>
  <si>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</si>
  <si>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</si>
  <si>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</si>
  <si>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</si>
  <si>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</si>
  <si>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</si>
  <si>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</si>
  <si>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</si>
  <si>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</si>
  <si>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</si>
  <si>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</si>
  <si>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</si>
  <si>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</si>
  <si>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</si>
  <si>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</si>
  <si>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</si>
  <si>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</si>
  <si>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</si>
  <si>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</si>
  <si>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</si>
  <si>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</si>
  <si>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</si>
  <si>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</si>
  <si>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</si>
  <si>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</si>
  <si>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</si>
  <si>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</si>
  <si>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</si>
  <si>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</si>
  <si>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</si>
  <si>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</si>
  <si>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</si>
  <si>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</si>
  <si>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</si>
  <si>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</si>
  <si>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</si>
  <si>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</si>
  <si>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</si>
  <si>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</si>
  <si>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</si>
  <si>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</si>
  <si>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</si>
  <si>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</si>
  <si>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</si>
  <si>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</si>
  <si>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</si>
  <si>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</si>
  <si>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</si>
  <si>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</si>
  <si>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</si>
  <si>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</si>
  <si>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</si>
  <si>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</si>
  <si>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</si>
  <si>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</si>
  <si>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</si>
  <si>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</si>
  <si>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</si>
  <si>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</si>
  <si>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</si>
  <si>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</si>
  <si>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</si>
  <si>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</si>
  <si>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</si>
  <si>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</si>
  <si>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</si>
  <si>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</si>
  <si>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</si>
  <si>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</si>
  <si>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</si>
  <si>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</si>
  <si>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</si>
  <si>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</si>
  <si>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</si>
  <si>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</si>
  <si>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</si>
  <si>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</si>
  <si>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</si>
  <si>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</si>
  <si>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</si>
  <si>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</si>
  <si>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</si>
  <si>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</si>
  <si>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</si>
  <si>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</si>
  <si>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</si>
  <si>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</si>
  <si>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</si>
  <si>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</si>
  <si>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</si>
  <si>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</si>
  <si>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</si>
  <si>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</si>
  <si>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</si>
  <si>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</si>
  <si>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</si>
  <si>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</si>
  <si>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</si>
  <si>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</si>
  <si>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</si>
  <si>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</si>
  <si>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</si>
  <si>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</si>
  <si>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</si>
  <si>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</si>
  <si>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</si>
  <si>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</si>
  <si>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</si>
  <si>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</si>
  <si>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</si>
  <si>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</si>
  <si>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</si>
  <si>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</si>
  <si>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</si>
  <si>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</si>
  <si>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</si>
  <si>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</si>
  <si>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</si>
  <si>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</si>
  <si>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</si>
  <si>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</si>
  <si>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</si>
  <si>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</si>
  <si>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</si>
  <si>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</si>
  <si>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</si>
  <si>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</si>
  <si>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</si>
  <si>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</si>
  <si>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</si>
  <si>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</si>
  <si>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</si>
  <si>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</si>
  <si>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</si>
  <si>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</si>
  <si>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</si>
  <si>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</si>
  <si>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</si>
  <si>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</si>
  <si>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</si>
  <si>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</si>
  <si>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</si>
  <si>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</si>
  <si>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</si>
  <si>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</si>
  <si>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</si>
  <si>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</si>
  <si>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</si>
  <si>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</si>
  <si>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</si>
  <si>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</si>
  <si>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</si>
  <si>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</si>
  <si>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</si>
  <si>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</si>
  <si>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</si>
  <si>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</si>
  <si>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</si>
  <si>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</si>
  <si>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</si>
  <si>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</si>
  <si>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</si>
  <si>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</si>
  <si>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</si>
  <si>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</si>
  <si>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</si>
  <si>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</si>
  <si>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</si>
  <si>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</si>
  <si>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</si>
  <si>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</si>
  <si>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</si>
  <si>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</si>
  <si>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</si>
  <si>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</si>
  <si>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</si>
  <si>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</si>
  <si>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</si>
  <si>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</si>
  <si>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</si>
  <si>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</si>
  <si>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</si>
  <si>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</si>
  <si>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</si>
  <si>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</si>
  <si>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</si>
  <si>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</si>
  <si>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</si>
  <si>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</si>
  <si>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</si>
  <si>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</si>
  <si>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</si>
  <si>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</si>
  <si>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</si>
  <si>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</si>
  <si>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</si>
  <si>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</si>
  <si>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</si>
  <si>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</si>
  <si>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</si>
  <si>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</si>
  <si>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</si>
  <si>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</si>
  <si>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</si>
  <si>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</si>
  <si>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</si>
  <si>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</si>
  <si>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</si>
  <si>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</si>
  <si>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</si>
  <si>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</si>
  <si>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</si>
  <si>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</si>
  <si>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</si>
  <si>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</si>
  <si>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</si>
  <si>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</si>
  <si>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</si>
  <si>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</si>
  <si>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</si>
  <si>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</si>
  <si>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</si>
  <si>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</si>
  <si>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</si>
  <si>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</si>
  <si>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</si>
  <si>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</si>
  <si>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</si>
  <si>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</si>
  <si>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</si>
  <si>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</si>
  <si>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</si>
  <si>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</si>
  <si>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</si>
  <si>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</si>
  <si>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</si>
  <si>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</si>
  <si>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</si>
  <si>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</si>
  <si>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</si>
  <si>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</si>
  <si>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</si>
  <si>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</si>
  <si>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</si>
  <si>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</si>
  <si>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</si>
  <si>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</si>
  <si>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</si>
  <si>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</si>
  <si>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</si>
  <si>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</si>
  <si>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</si>
  <si>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</si>
  <si>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</si>
  <si>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</si>
  <si>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</si>
  <si>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</si>
  <si>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</si>
  <si>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</si>
  <si>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</si>
  <si>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</si>
  <si>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</si>
  <si>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</si>
  <si>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</si>
  <si>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</si>
  <si>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</si>
  <si>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</si>
  <si>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</si>
  <si>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</si>
  <si>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</si>
  <si>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</si>
  <si>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</si>
  <si>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</si>
  <si>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</si>
  <si>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</si>
  <si>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</si>
  <si>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</si>
  <si>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</si>
  <si>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</si>
  <si>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</si>
  <si>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</si>
  <si>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</si>
  <si>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</si>
  <si>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</si>
  <si>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</si>
  <si>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</si>
  <si>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</si>
  <si>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</si>
  <si>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</si>
  <si>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</si>
  <si>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</si>
  <si>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</si>
  <si>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</si>
  <si>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</si>
  <si>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</si>
  <si>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</si>
  <si>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</si>
  <si>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</si>
  <si>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</si>
  <si>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</si>
  <si>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</si>
  <si>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</si>
  <si>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</si>
  <si>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</si>
  <si>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</si>
  <si>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</si>
  <si>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</si>
  <si>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</si>
  <si>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</si>
  <si>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</si>
  <si>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</si>
  <si>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</si>
  <si>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</si>
  <si>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</si>
  <si>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</si>
  <si>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</si>
  <si>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</si>
  <si>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</si>
  <si>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</si>
  <si>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</si>
  <si>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</si>
  <si>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</si>
  <si>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</si>
  <si>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</si>
  <si>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</si>
  <si>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</si>
  <si>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</si>
  <si>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</si>
  <si>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</si>
  <si>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</si>
  <si>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</si>
  <si>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</si>
  <si>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</si>
  <si>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</si>
  <si>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</si>
  <si>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</si>
  <si>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</si>
  <si>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</si>
  <si>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</si>
  <si>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</si>
  <si>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</si>
  <si>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</si>
  <si>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</si>
  <si>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</si>
  <si>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</si>
  <si>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</si>
  <si>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</si>
  <si>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</si>
  <si>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</si>
  <si>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</si>
  <si>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</si>
  <si>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</si>
  <si>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</si>
  <si>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</si>
  <si>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</si>
  <si>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</si>
  <si>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</si>
  <si>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</si>
  <si>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</si>
  <si>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</si>
  <si>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</si>
  <si>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</si>
  <si>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</si>
  <si>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</si>
  <si>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</si>
  <si>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</si>
  <si>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</si>
  <si>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</si>
  <si>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</si>
  <si>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</si>
  <si>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</si>
  <si>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</si>
  <si>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</si>
  <si>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</si>
  <si>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</si>
  <si>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</si>
  <si>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</si>
  <si>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</si>
  <si>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</si>
  <si>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</si>
  <si>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</si>
  <si>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</si>
  <si>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</si>
  <si>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</si>
  <si>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</si>
  <si>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</si>
  <si>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</si>
  <si>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</si>
  <si>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</si>
  <si>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</si>
  <si>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</si>
  <si>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</si>
  <si>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</si>
  <si>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</si>
  <si>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</si>
  <si>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</si>
  <si>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</si>
  <si>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</si>
  <si>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</si>
  <si>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</si>
  <si>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</si>
  <si>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</si>
  <si>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</si>
  <si>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</si>
  <si>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</si>
  <si>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</si>
  <si>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</si>
  <si>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</si>
  <si>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</si>
  <si>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</si>
  <si>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</si>
  <si>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</si>
  <si>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</si>
  <si>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</si>
  <si>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</si>
  <si>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</si>
  <si>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</si>
  <si>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</si>
  <si>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</si>
  <si>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</si>
  <si>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</si>
  <si>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</si>
  <si>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</si>
  <si>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</si>
  <si>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</si>
  <si>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</si>
  <si>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</si>
  <si>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</si>
  <si>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</si>
  <si>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</si>
  <si>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</si>
  <si>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</si>
  <si>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</si>
  <si>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</si>
  <si>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</si>
  <si>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</si>
  <si>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</si>
  <si>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</si>
  <si>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</si>
  <si>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</si>
  <si>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</si>
  <si>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</si>
  <si>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</si>
  <si>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</si>
  <si>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</si>
  <si>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</si>
  <si>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</si>
  <si>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</si>
  <si>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</si>
  <si>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</si>
  <si>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</si>
  <si>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</si>
  <si>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</si>
  <si>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</si>
  <si>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</si>
  <si>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</si>
  <si>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</si>
  <si>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</si>
  <si>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</si>
  <si>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</si>
  <si>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</si>
  <si>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</si>
  <si>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</si>
  <si>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</si>
  <si>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</si>
  <si>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</si>
  <si>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</si>
  <si>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</si>
  <si>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</si>
  <si>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</si>
  <si>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</si>
  <si>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</si>
  <si>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</si>
  <si>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</si>
  <si>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</si>
  <si>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</si>
  <si>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</si>
  <si>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</si>
  <si>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</si>
  <si>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</si>
  <si>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</si>
  <si>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</si>
  <si>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</si>
  <si>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</si>
  <si>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</si>
  <si>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</si>
  <si>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</si>
  <si>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</si>
  <si>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</si>
  <si>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</si>
  <si>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</si>
  <si>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</si>
  <si>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</si>
  <si>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</si>
  <si>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</si>
  <si>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</si>
  <si>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</si>
  <si>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</si>
  <si>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</si>
  <si>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</si>
  <si>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</si>
  <si>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</si>
  <si>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</si>
  <si>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</si>
  <si>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</si>
  <si>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</si>
  <si>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</si>
  <si>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</si>
  <si>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</si>
  <si>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</si>
  <si>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</si>
  <si>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</si>
  <si>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</si>
  <si>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</si>
  <si>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</si>
  <si>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</si>
  <si>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</si>
  <si>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</si>
  <si>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</si>
  <si>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</si>
  <si>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</si>
  <si>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</si>
  <si>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</si>
  <si>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</si>
  <si>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</si>
  <si>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</si>
  <si>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</si>
  <si>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</si>
  <si>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</si>
  <si>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</si>
  <si>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</si>
  <si>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</si>
  <si>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</si>
  <si>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</si>
  <si>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</si>
  <si>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</si>
  <si>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</si>
  <si>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</si>
  <si>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</si>
  <si>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</si>
  <si>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</si>
  <si>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</si>
  <si>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</si>
  <si>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</si>
  <si>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</si>
  <si>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</si>
  <si>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</si>
  <si>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</si>
  <si>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</si>
  <si>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</si>
  <si>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</si>
  <si>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</si>
  <si>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</si>
  <si>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</si>
  <si>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</si>
  <si>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</si>
  <si>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</si>
  <si>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</si>
  <si>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</si>
  <si>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</si>
  <si>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</si>
  <si>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</si>
  <si>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</si>
  <si>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</si>
  <si>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</si>
  <si>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</si>
  <si>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</si>
  <si>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</si>
  <si>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</si>
  <si>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</si>
  <si>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</si>
  <si>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</si>
  <si>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</si>
  <si>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</si>
  <si>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</si>
  <si>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</si>
  <si>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</si>
  <si>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</si>
  <si>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</si>
  <si>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</si>
  <si>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</si>
  <si>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</si>
  <si>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</si>
  <si>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</si>
  <si>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</si>
  <si>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</si>
  <si>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</si>
  <si>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</si>
  <si>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</si>
  <si>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</si>
  <si>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</si>
  <si>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</si>
  <si>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</si>
  <si>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</si>
  <si>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</si>
  <si>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</si>
  <si>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</si>
  <si>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</si>
  <si>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</si>
  <si>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</si>
  <si>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</si>
  <si>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</si>
  <si>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</si>
  <si>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</si>
  <si>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</si>
  <si>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</si>
  <si>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</si>
  <si>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</si>
  <si>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</si>
  <si>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</si>
  <si>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</si>
  <si>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</si>
  <si>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</si>
  <si>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</si>
  <si>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</si>
  <si>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</si>
  <si>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</si>
  <si>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</si>
  <si>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</si>
  <si>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</si>
  <si>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</si>
  <si>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</si>
  <si>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</si>
  <si>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</si>
  <si>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</si>
  <si>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</si>
  <si>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</si>
  <si>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</si>
  <si>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</si>
  <si>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</si>
  <si>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</si>
  <si>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</si>
  <si>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</si>
  <si>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</si>
  <si>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</si>
  <si>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</si>
  <si>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</si>
  <si>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</si>
  <si>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</si>
  <si>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</si>
  <si>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</si>
  <si>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</si>
  <si>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</si>
  <si>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</si>
  <si>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</si>
  <si>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</si>
  <si>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</si>
  <si>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</si>
  <si>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</si>
  <si>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</si>
  <si>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</si>
  <si>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</si>
  <si>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</si>
  <si>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</si>
  <si>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</si>
  <si>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</si>
  <si>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</si>
  <si>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</si>
  <si>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</si>
  <si>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</si>
  <si>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</si>
  <si>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</si>
  <si>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</si>
  <si>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</si>
  <si>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</si>
  <si>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</si>
  <si>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</si>
  <si>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</si>
  <si>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</si>
  <si>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</si>
  <si>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</si>
  <si>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</si>
  <si>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</si>
  <si>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</si>
  <si>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</si>
  <si>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</si>
  <si>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</si>
  <si>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</si>
  <si>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</si>
  <si>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</si>
  <si>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</si>
  <si>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</si>
  <si>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</si>
  <si>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</si>
  <si>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</si>
  <si>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</si>
  <si>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</si>
  <si>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</si>
  <si>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</si>
  <si>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</si>
  <si>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</si>
  <si>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</si>
  <si>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</si>
  <si>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</si>
  <si>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</si>
  <si>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</si>
  <si>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</si>
  <si>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</si>
  <si>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</si>
  <si>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</si>
  <si>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</si>
  <si>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</si>
  <si>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</si>
  <si>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</si>
  <si>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</si>
  <si>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</si>
  <si>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</si>
  <si>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</si>
  <si>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</si>
  <si>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</si>
  <si>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</si>
  <si>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</si>
  <si>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</si>
  <si>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</si>
  <si>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</si>
  <si>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</si>
  <si>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</si>
  <si>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</si>
  <si>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</si>
  <si>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</si>
  <si>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</si>
  <si>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</si>
  <si>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</si>
  <si>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</si>
  <si>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</si>
  <si>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</si>
  <si>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</si>
  <si>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</si>
  <si>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</si>
  <si>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</si>
  <si>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</si>
  <si>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</si>
  <si>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</si>
  <si>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</si>
  <si>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</si>
  <si>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</si>
  <si>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</si>
  <si>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</si>
  <si>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</si>
  <si>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</si>
  <si>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</si>
  <si>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</si>
  <si>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</si>
  <si>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</si>
  <si>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</si>
  <si>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</si>
  <si>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</si>
  <si>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</si>
  <si>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</si>
  <si>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</si>
  <si>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</si>
  <si>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</si>
  <si>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</si>
  <si>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</si>
  <si>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</si>
  <si>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</si>
  <si>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</si>
  <si>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</si>
  <si>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</si>
  <si>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</si>
  <si>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</si>
  <si>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</si>
  <si>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</si>
  <si>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</si>
  <si>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</si>
  <si>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</si>
  <si>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</si>
  <si>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</si>
  <si>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</si>
  <si>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</si>
  <si>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</si>
  <si>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</si>
  <si>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</si>
  <si>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</si>
  <si>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</si>
  <si>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</si>
  <si>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</si>
  <si>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</si>
  <si>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</si>
  <si>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</si>
  <si>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</si>
  <si>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</si>
  <si>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</si>
  <si>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</si>
  <si>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</si>
  <si>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</si>
  <si>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</si>
  <si>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</si>
  <si>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</si>
  <si>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</si>
  <si>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</si>
  <si>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</si>
  <si>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</si>
  <si>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</si>
  <si>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</si>
  <si>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</si>
  <si>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</si>
  <si>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</si>
  <si>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</si>
  <si>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</si>
  <si>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</si>
  <si>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</si>
  <si>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</si>
  <si>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</si>
  <si>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</si>
  <si>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</si>
  <si>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</si>
  <si>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</si>
  <si>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</si>
  <si>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</si>
  <si>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</si>
  <si>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</si>
  <si>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</si>
  <si>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</si>
  <si>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</si>
  <si>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</si>
  <si>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</si>
  <si>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</si>
  <si>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</si>
  <si>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</si>
  <si>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</si>
  <si>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</si>
  <si>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</si>
  <si>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</si>
  <si>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</si>
  <si>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</si>
  <si>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</si>
  <si>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</si>
  <si>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</si>
  <si>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</si>
  <si>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</si>
  <si>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</si>
  <si>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</si>
  <si>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</si>
  <si>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</si>
  <si>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</si>
  <si>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</si>
  <si>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</si>
  <si>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</si>
  <si>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</si>
  <si>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</si>
  <si>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</si>
  <si>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</si>
  <si>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</si>
  <si>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</si>
  <si>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</si>
  <si>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</si>
  <si>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</si>
  <si>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</si>
  <si>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</si>
  <si>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</si>
  <si>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</si>
  <si>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</si>
  <si>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</si>
  <si>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</si>
  <si>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</si>
  <si>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</si>
  <si>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</si>
  <si>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</si>
  <si>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</si>
  <si>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</si>
  <si>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</si>
  <si>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</si>
  <si>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</si>
  <si>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</si>
  <si>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</si>
  <si>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</si>
  <si>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</si>
  <si>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</si>
  <si>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</si>
  <si>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</si>
  <si>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</si>
  <si>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</si>
  <si>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</si>
  <si>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</si>
  <si>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</si>
  <si>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</si>
  <si>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</si>
  <si>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</si>
  <si>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</si>
  <si>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</si>
  <si>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</si>
  <si>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</si>
  <si>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</si>
  <si>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</si>
  <si>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</si>
  <si>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</si>
  <si>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</si>
  <si>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</si>
  <si>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</si>
  <si>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</si>
  <si>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</si>
  <si>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</si>
  <si>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</si>
  <si>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</si>
  <si>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</si>
  <si>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</si>
  <si>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</si>
  <si>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</si>
  <si>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</si>
  <si>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</si>
  <si>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</si>
  <si>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</si>
  <si>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</si>
  <si>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</si>
  <si>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</si>
  <si>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</si>
  <si>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</si>
  <si>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</si>
  <si>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</si>
  <si>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</si>
  <si>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</si>
  <si>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</si>
  <si>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</si>
  <si>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</si>
  <si>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</si>
  <si>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</si>
  <si>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</si>
  <si>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</si>
  <si>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</si>
  <si>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</si>
  <si>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</si>
  <si>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</si>
  <si>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</si>
  <si>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</si>
  <si>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</si>
  <si>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</si>
  <si>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</si>
  <si>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</si>
  <si>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</si>
  <si>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</si>
  <si>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</si>
  <si>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</si>
  <si>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</si>
  <si>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</si>
  <si>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</si>
  <si>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</si>
  <si>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</si>
  <si>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</si>
  <si>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</si>
  <si>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</si>
  <si>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</si>
  <si>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</si>
  <si>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</si>
  <si>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</si>
  <si>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</si>
  <si>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</si>
  <si>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</si>
  <si>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</si>
  <si>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</si>
  <si>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</si>
  <si>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</si>
  <si>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</si>
  <si>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</si>
  <si>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</si>
  <si>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</si>
  <si>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</si>
  <si>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</si>
  <si>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</si>
  <si>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</si>
  <si>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</si>
  <si>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</si>
  <si>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</si>
  <si>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</si>
  <si>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</si>
  <si>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</si>
  <si>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</si>
  <si>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</si>
  <si>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</si>
  <si>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</si>
  <si>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</si>
  <si>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</si>
  <si>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</si>
  <si>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</si>
  <si>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</si>
  <si>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</si>
  <si>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</si>
  <si>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</si>
  <si>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</si>
  <si>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</si>
  <si>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</si>
  <si>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</si>
  <si>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</si>
  <si>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</si>
  <si>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</si>
  <si>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</si>
  <si>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</si>
  <si>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</si>
  <si>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</si>
  <si>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</si>
  <si>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</si>
  <si>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</si>
  <si>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</si>
  <si>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</si>
  <si>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</si>
  <si>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</si>
  <si>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</si>
  <si>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</si>
  <si>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</si>
  <si>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</si>
  <si>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</si>
  <si>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</si>
  <si>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</si>
  <si>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</si>
  <si>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</si>
  <si>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</si>
  <si>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</si>
  <si>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</si>
  <si>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</si>
  <si>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</si>
  <si>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</si>
  <si>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</si>
  <si>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</si>
  <si>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</si>
  <si>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</si>
  <si>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</si>
  <si>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</si>
  <si>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</si>
  <si>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</si>
  <si>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</si>
  <si>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</si>
  <si>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</si>
  <si>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</si>
  <si>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</si>
  <si>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</si>
  <si>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</si>
  <si>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</si>
  <si>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</si>
  <si>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</si>
  <si>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</si>
  <si>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</si>
  <si>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</si>
  <si>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</si>
  <si>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</si>
  <si>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</si>
  <si>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</si>
  <si>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</si>
  <si>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</si>
  <si>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</si>
  <si>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</si>
  <si>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</si>
  <si>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</si>
  <si>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</si>
  <si>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</si>
  <si>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</si>
  <si>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</si>
  <si>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</si>
  <si>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</si>
  <si>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</si>
  <si>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</si>
  <si>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</si>
  <si>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</si>
  <si>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</si>
  <si>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</si>
  <si>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</si>
  <si>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</si>
  <si>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</si>
  <si>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</si>
  <si>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</si>
  <si>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</si>
  <si>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</si>
  <si>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</si>
  <si>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</si>
  <si>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</si>
  <si>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</si>
  <si>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</si>
  <si>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</si>
  <si>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</si>
  <si>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</si>
  <si>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</si>
  <si>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</si>
  <si>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</si>
  <si>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</si>
  <si>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</si>
  <si>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</si>
  <si>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</si>
  <si>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</si>
  <si>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</si>
  <si>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</si>
  <si>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</si>
  <si>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</si>
  <si>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</si>
  <si>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</si>
  <si>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</si>
  <si>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</si>
  <si>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</si>
  <si>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</si>
  <si>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</si>
  <si>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</si>
  <si>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</si>
  <si>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</si>
  <si>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</si>
  <si>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</si>
  <si>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</si>
  <si>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</si>
  <si>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</si>
  <si>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</si>
  <si>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</si>
  <si>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</si>
  <si>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</si>
  <si>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</si>
  <si>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</si>
  <si>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</si>
  <si>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</si>
  <si>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</si>
  <si>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</si>
  <si>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</si>
  <si>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</si>
  <si>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</si>
  <si>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</si>
  <si>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</si>
  <si>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</si>
  <si>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</si>
  <si>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</si>
  <si>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</si>
  <si>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</si>
  <si>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</si>
  <si>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</si>
  <si>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</si>
  <si>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</si>
  <si>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</si>
  <si>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</si>
  <si>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</si>
  <si>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</si>
  <si>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</si>
  <si>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</si>
  <si>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</si>
  <si>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</si>
  <si>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</si>
  <si>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</si>
  <si>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</si>
  <si>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</si>
  <si>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</si>
  <si>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</si>
  <si>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</si>
  <si>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</si>
  <si>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</si>
  <si>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</si>
  <si>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</si>
  <si>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</si>
  <si>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</si>
  <si>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</si>
  <si>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</si>
  <si>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</si>
  <si>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</si>
  <si>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</si>
  <si>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</si>
  <si>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</si>
  <si>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</si>
  <si>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</si>
  <si>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</si>
  <si>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</si>
  <si>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</si>
  <si>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</si>
  <si>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</si>
  <si>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</si>
  <si>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</si>
  <si>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</si>
  <si>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</si>
  <si>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</si>
  <si>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</si>
  <si>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</si>
  <si>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</si>
  <si>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</si>
  <si>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</si>
  <si>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</si>
  <si>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</si>
  <si>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</si>
  <si>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</si>
  <si>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</si>
  <si>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</si>
  <si>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</si>
  <si>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</si>
  <si>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</si>
  <si>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</si>
  <si>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</si>
  <si>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</si>
  <si>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</si>
  <si>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</si>
  <si>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</si>
  <si>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</si>
  <si>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</si>
  <si>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</si>
  <si>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</si>
  <si>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</si>
  <si>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</si>
  <si>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</si>
  <si>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</si>
  <si>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</si>
  <si>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</si>
  <si>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</si>
  <si>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</si>
  <si>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</si>
  <si>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</si>
  <si>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</si>
  <si>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</si>
  <si>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</si>
  <si>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</si>
  <si>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</si>
  <si>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</si>
  <si>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</si>
  <si>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</si>
  <si>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</si>
  <si>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</si>
  <si>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</si>
  <si>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</si>
  <si>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</si>
  <si>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</si>
  <si>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</si>
  <si>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</si>
  <si>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</si>
  <si>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</si>
  <si>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</si>
  <si>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</si>
  <si>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</si>
  <si>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</si>
  <si>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</si>
  <si>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</si>
  <si>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</si>
  <si>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</si>
  <si>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</si>
  <si>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</si>
  <si>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</si>
  <si>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</si>
  <si>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</si>
  <si>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</si>
  <si>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</si>
  <si>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</si>
  <si>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</si>
  <si>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</si>
  <si>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</si>
  <si>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</si>
  <si>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</si>
  <si>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</si>
  <si>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</si>
  <si>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</si>
  <si>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</si>
  <si>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</si>
  <si>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</si>
  <si>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</si>
  <si>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</si>
  <si>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</si>
  <si>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</si>
  <si>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</si>
  <si>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</si>
  <si>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</si>
  <si>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</si>
  <si>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</si>
  <si>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</si>
  <si>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</si>
  <si>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</si>
  <si>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</si>
  <si>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</si>
  <si>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</si>
  <si>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</si>
  <si>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</si>
  <si>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</si>
  <si>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</si>
  <si>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</si>
  <si>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</si>
  <si>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</si>
  <si>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</si>
  <si>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</si>
  <si>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</si>
  <si>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</si>
  <si>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</si>
  <si>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</si>
  <si>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</si>
  <si>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</si>
  <si>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</si>
  <si>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</si>
  <si>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</si>
  <si>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</si>
  <si>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</si>
  <si>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</si>
  <si>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</si>
  <si>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</si>
  <si>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</si>
  <si>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</si>
  <si>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</si>
  <si>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</si>
  <si>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</si>
  <si>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</si>
  <si>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</si>
  <si>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</si>
  <si>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</si>
  <si>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</si>
  <si>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</si>
  <si>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</si>
  <si>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</si>
  <si>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</si>
  <si>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</si>
  <si>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</si>
  <si>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</si>
  <si>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</si>
  <si>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</si>
  <si>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</si>
  <si>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</si>
  <si>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</si>
  <si>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</si>
  <si>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</si>
  <si>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</si>
  <si>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</si>
  <si>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</si>
  <si>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</si>
  <si>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</si>
  <si>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</si>
  <si>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</si>
  <si>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</si>
  <si>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</si>
  <si>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</si>
  <si>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</si>
  <si>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</si>
  <si>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</si>
  <si>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</si>
  <si>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</si>
  <si>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</si>
  <si>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</si>
  <si>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</si>
  <si>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</si>
  <si>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</si>
  <si>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</si>
  <si>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</si>
  <si>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</si>
  <si>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</si>
  <si>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</si>
  <si>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</si>
  <si>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</si>
  <si>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</si>
  <si>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</si>
  <si>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</si>
  <si>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</si>
  <si>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</si>
  <si>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</si>
  <si>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</si>
  <si>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</si>
  <si>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</si>
  <si>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</si>
  <si>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</si>
  <si>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</si>
  <si>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</si>
  <si>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</si>
  <si>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</si>
  <si>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</si>
  <si>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</si>
  <si>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</si>
  <si>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</si>
  <si>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</si>
  <si>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</si>
  <si>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</si>
  <si>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</si>
  <si>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</si>
  <si>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</si>
  <si>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</si>
  <si>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</si>
  <si>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</si>
  <si>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</si>
  <si>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</si>
  <si>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</si>
  <si>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</si>
  <si>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</si>
  <si>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</si>
  <si>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</si>
  <si>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</si>
  <si>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</si>
  <si>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</si>
  <si>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</si>
  <si>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</si>
  <si>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</si>
  <si>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</si>
  <si>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</si>
  <si>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</si>
  <si>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</si>
  <si>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</si>
  <si>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</si>
  <si>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</si>
  <si>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</si>
  <si>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</si>
  <si>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</si>
  <si>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</si>
  <si>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</si>
  <si>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</si>
  <si>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</si>
  <si>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</si>
  <si>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</si>
  <si>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</si>
  <si>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</si>
  <si>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</si>
  <si>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</si>
  <si>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</si>
  <si>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</si>
  <si>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</si>
  <si>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</si>
  <si>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</si>
  <si>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</si>
  <si>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</si>
  <si>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</si>
  <si>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</si>
  <si>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</si>
  <si>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</si>
  <si>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</si>
  <si>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</si>
  <si>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</si>
  <si>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</si>
  <si>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</si>
  <si>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</si>
  <si>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</si>
  <si>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</si>
  <si>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</si>
  <si>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</si>
  <si>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</si>
  <si>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</si>
  <si>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</si>
  <si>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</si>
  <si>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</si>
  <si>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</si>
  <si>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</si>
  <si>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</si>
  <si>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</si>
  <si>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</si>
  <si>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</si>
  <si>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</si>
  <si>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</si>
  <si>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</si>
  <si>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</si>
  <si>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</si>
  <si>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</si>
  <si>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</si>
  <si>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</si>
  <si>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</si>
  <si>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</si>
  <si>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</si>
  <si>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</si>
  <si>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</si>
  <si>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</si>
  <si>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</si>
  <si>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</si>
  <si>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</si>
  <si>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</si>
  <si>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</si>
  <si>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</si>
  <si>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</si>
  <si>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</si>
  <si>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</si>
  <si>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</si>
  <si>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</si>
  <si>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</si>
  <si>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</si>
  <si>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</si>
  <si>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</si>
  <si>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</si>
  <si>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</si>
  <si>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</si>
  <si>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</si>
  <si>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</si>
  <si>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</si>
  <si>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</si>
  <si>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</si>
  <si>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</si>
  <si>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</si>
  <si>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</si>
  <si>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</si>
  <si>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</si>
  <si>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</si>
  <si>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</si>
  <si>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</si>
  <si>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</si>
  <si>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</si>
  <si>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</si>
  <si>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</si>
  <si>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</si>
  <si>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</si>
  <si>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</si>
  <si>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</si>
  <si>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</si>
  <si>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</si>
  <si>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</si>
  <si>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</si>
  <si>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</si>
  <si>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</si>
  <si>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</si>
  <si>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</si>
  <si>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</si>
  <si>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</si>
  <si>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</si>
  <si>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</si>
  <si>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</si>
  <si>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</si>
  <si>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</si>
  <si>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</si>
  <si>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</si>
  <si>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</si>
  <si>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</si>
  <si>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</si>
  <si>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</si>
  <si>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</si>
  <si>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</si>
  <si>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</si>
  <si>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</si>
  <si>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</si>
  <si>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</si>
  <si>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</si>
  <si>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</si>
  <si>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</si>
  <si>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</si>
  <si>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</si>
  <si>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</si>
  <si>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</si>
  <si>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</si>
  <si>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</si>
  <si>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</si>
  <si>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</si>
  <si>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</si>
  <si>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</si>
  <si>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</si>
  <si>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</si>
  <si>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</si>
  <si>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</si>
  <si>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</si>
  <si>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</si>
  <si>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</si>
  <si>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</si>
  <si>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</si>
  <si>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</si>
  <si>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</si>
  <si>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</si>
  <si>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</si>
  <si>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</si>
  <si>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</si>
  <si>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</si>
  <si>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</si>
  <si>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</si>
  <si>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</si>
  <si>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</si>
  <si>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</si>
  <si>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</si>
  <si>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</si>
  <si>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</si>
  <si>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</si>
  <si>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</si>
  <si>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</si>
  <si>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</si>
  <si>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</si>
  <si>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</si>
  <si>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</si>
  <si>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</si>
  <si>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</si>
  <si>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</si>
  <si>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</si>
  <si>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</si>
  <si>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</si>
  <si>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</si>
  <si>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</si>
  <si>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</si>
  <si>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</si>
  <si>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</si>
  <si>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</si>
  <si>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</si>
  <si>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</si>
  <si>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</si>
  <si>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</si>
  <si>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</si>
  <si>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</si>
  <si>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</si>
  <si>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</si>
  <si>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</si>
  <si>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</si>
  <si>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</si>
  <si>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</si>
  <si>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</si>
  <si>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</si>
  <si>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</si>
  <si>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</si>
  <si>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</si>
  <si>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</si>
  <si>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</si>
  <si>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</si>
  <si>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</si>
  <si>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</si>
  <si>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</si>
  <si>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</si>
  <si>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</si>
  <si>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</si>
  <si>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</si>
  <si>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</si>
  <si>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</si>
  <si>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</si>
  <si>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</si>
  <si>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</si>
  <si>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</si>
  <si>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</si>
  <si>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</si>
  <si>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</si>
  <si>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</si>
  <si>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</si>
  <si>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</si>
  <si>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</si>
  <si>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</si>
  <si>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</si>
  <si>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</si>
  <si>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</si>
  <si>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</si>
  <si>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</si>
  <si>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</si>
  <si>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</si>
  <si>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</si>
  <si>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</si>
  <si>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</si>
  <si>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</si>
  <si>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</si>
  <si>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</si>
  <si>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</si>
  <si>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</si>
  <si>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</si>
  <si>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</si>
  <si>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</si>
  <si>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</si>
  <si>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</si>
  <si>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</si>
  <si>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</si>
  <si>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</si>
  <si>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</si>
  <si>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</si>
  <si>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</si>
  <si>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</si>
  <si>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</si>
  <si>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</si>
  <si>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</si>
  <si>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</si>
  <si>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</si>
  <si>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</si>
  <si>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</si>
  <si>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</si>
  <si>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</si>
  <si>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</si>
  <si>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</si>
  <si>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</si>
  <si>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</si>
  <si>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</si>
  <si>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</si>
  <si>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</si>
  <si>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</si>
  <si>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</si>
  <si>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</si>
  <si>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</si>
  <si>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</si>
  <si>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</si>
  <si>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</si>
  <si>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</si>
  <si>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</si>
  <si>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</si>
  <si>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</si>
  <si>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</si>
  <si>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</si>
  <si>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</si>
  <si>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</si>
  <si>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</si>
  <si>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</si>
  <si>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</si>
  <si>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</si>
  <si>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</si>
  <si>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</si>
  <si>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</si>
  <si>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</si>
  <si>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</si>
  <si>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</si>
  <si>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</si>
  <si>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</si>
  <si>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</si>
  <si>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</si>
  <si>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</si>
  <si>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</si>
  <si>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</si>
  <si>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</si>
  <si>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</si>
  <si>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</si>
  <si>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</si>
  <si>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</si>
  <si>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</si>
  <si>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</si>
  <si>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</si>
  <si>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</si>
  <si>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</si>
  <si>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</si>
  <si>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</si>
  <si>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</si>
  <si>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</si>
  <si>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</si>
  <si>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</si>
  <si>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</si>
  <si>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</si>
  <si>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</si>
  <si>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</si>
  <si>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</si>
  <si>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</si>
  <si>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</si>
  <si>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</si>
  <si>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</si>
  <si>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</si>
  <si>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</si>
  <si>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</si>
  <si>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</si>
  <si>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</si>
  <si>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</si>
  <si>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</si>
  <si>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</si>
  <si>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</si>
  <si>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</si>
  <si>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</si>
  <si>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</si>
  <si>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</si>
  <si>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</si>
  <si>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</si>
  <si>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</si>
  <si>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</si>
  <si>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</si>
  <si>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</si>
  <si>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</si>
  <si>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</si>
  <si>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</si>
  <si>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</si>
  <si>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</si>
  <si>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</si>
  <si>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</si>
  <si>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</si>
  <si>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</si>
  <si>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</si>
  <si>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</si>
  <si>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</si>
  <si>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</si>
  <si>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</si>
  <si>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</si>
  <si>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</si>
  <si>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</si>
  <si>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</si>
  <si>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</si>
  <si>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</si>
  <si>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</si>
  <si>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</si>
  <si>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</si>
  <si>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</si>
  <si>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</si>
  <si>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</si>
  <si>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</si>
  <si>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</si>
  <si>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</si>
  <si>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</si>
  <si>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</si>
  <si>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</si>
  <si>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</si>
  <si>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</si>
  <si>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</si>
  <si>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</si>
  <si>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</si>
  <si>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</si>
  <si>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</si>
  <si>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</si>
  <si>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</si>
  <si>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</si>
  <si>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</si>
  <si>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</si>
  <si>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</si>
  <si>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</si>
  <si>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</si>
  <si>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</si>
  <si>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</si>
  <si>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</si>
  <si>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</si>
  <si>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</si>
  <si>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</si>
  <si>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</si>
  <si>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</si>
  <si>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</si>
  <si>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</si>
  <si>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</si>
  <si>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</si>
  <si>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</si>
  <si>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</si>
  <si>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</si>
  <si>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</si>
  <si>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</si>
  <si>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</si>
  <si>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</si>
  <si>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</si>
  <si>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</si>
  <si>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</si>
  <si>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</si>
  <si>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</si>
  <si>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</si>
  <si>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</si>
  <si>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</si>
  <si>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</si>
  <si>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</si>
  <si>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</si>
  <si>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</si>
  <si>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</si>
  <si>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</si>
  <si>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</si>
  <si>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</si>
  <si>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</si>
  <si>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</si>
  <si>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</si>
  <si>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</si>
  <si>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</si>
  <si>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</si>
  <si>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</si>
  <si>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</si>
  <si>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</si>
  <si>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</si>
  <si>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</si>
  <si>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</si>
  <si>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</si>
  <si>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</si>
  <si>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</si>
  <si>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</si>
  <si>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</si>
  <si>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</si>
  <si>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</si>
  <si>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</si>
  <si>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</si>
  <si>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</si>
  <si>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</si>
  <si>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</si>
  <si>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</si>
  <si>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</si>
  <si>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</si>
  <si>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</si>
  <si>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</si>
  <si>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</si>
  <si>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</si>
  <si>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</si>
  <si>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</si>
  <si>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</si>
  <si>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</si>
  <si>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</si>
  <si>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</si>
  <si>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</si>
  <si>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</si>
  <si>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</si>
  <si>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</si>
  <si>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</si>
  <si>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</si>
  <si>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</si>
  <si>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</si>
  <si>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</si>
  <si>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</si>
  <si>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</si>
  <si>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</si>
  <si>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</si>
  <si>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</si>
  <si>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</si>
  <si>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</si>
  <si>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</si>
  <si>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</si>
  <si>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</si>
  <si>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</si>
  <si>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</si>
  <si>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</si>
  <si>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</si>
  <si>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</si>
  <si>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</si>
  <si>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</si>
  <si>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</si>
  <si>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</si>
  <si>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</si>
  <si>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</si>
  <si>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</si>
  <si>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</si>
  <si>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</si>
  <si>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</si>
  <si>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</si>
  <si>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</si>
  <si>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</si>
  <si>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</si>
  <si>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</si>
  <si>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</si>
  <si>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</si>
  <si>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</si>
  <si>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</si>
  <si>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</si>
  <si>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</si>
  <si>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</si>
  <si>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</si>
  <si>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</si>
  <si>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</si>
  <si>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</si>
  <si>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</si>
  <si>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</si>
  <si>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</si>
  <si>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</si>
  <si>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</si>
  <si>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</si>
  <si>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</si>
  <si>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</si>
  <si>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</si>
  <si>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</si>
  <si>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</si>
  <si>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</si>
  <si>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</si>
  <si>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</si>
  <si>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</si>
  <si>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</si>
  <si>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</si>
  <si>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</si>
  <si>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</si>
  <si>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</si>
  <si>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</si>
  <si>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</si>
  <si>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</si>
  <si>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</si>
  <si>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</si>
  <si>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</si>
  <si>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</si>
  <si>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</si>
  <si>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</si>
  <si>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</si>
  <si>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</si>
  <si>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</si>
  <si>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</si>
  <si>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</si>
  <si>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</si>
  <si>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</si>
  <si>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</si>
  <si>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</si>
  <si>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</si>
  <si>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</si>
  <si>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</si>
  <si>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</si>
  <si>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</si>
  <si>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</si>
  <si>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</si>
  <si>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</si>
  <si>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</si>
  <si>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</si>
  <si>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</si>
  <si>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</si>
  <si>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</si>
  <si>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</si>
  <si>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</si>
  <si>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</si>
  <si>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</si>
  <si>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</si>
  <si>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</si>
  <si>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</si>
  <si>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</si>
  <si>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</si>
  <si>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</si>
  <si>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</si>
  <si>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</si>
  <si>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</si>
  <si>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</si>
  <si>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</si>
  <si>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</si>
  <si>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</si>
  <si>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</si>
  <si>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</si>
  <si>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</si>
  <si>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</si>
  <si>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</si>
  <si>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</si>
  <si>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</si>
  <si>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</si>
  <si>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</si>
  <si>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</si>
  <si>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</si>
  <si>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</si>
  <si>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</si>
  <si>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</si>
  <si>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</si>
  <si>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</si>
  <si>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</si>
  <si>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</si>
  <si>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</si>
  <si>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</si>
  <si>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</si>
  <si>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</si>
  <si>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</si>
  <si>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</si>
  <si>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</si>
  <si>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</si>
  <si>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</si>
  <si>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</si>
  <si>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</si>
  <si>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</si>
  <si>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</si>
  <si>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</si>
  <si>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</si>
  <si>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</si>
  <si>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</si>
  <si>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</si>
  <si>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</si>
  <si>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</si>
  <si>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</si>
  <si>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</si>
  <si>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</si>
  <si>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</si>
  <si>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</si>
  <si>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</si>
  <si>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</si>
  <si>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</si>
  <si>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</si>
  <si>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</si>
  <si>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</si>
  <si>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</si>
  <si>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</si>
  <si>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</si>
  <si>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</si>
  <si>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</si>
  <si>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</si>
  <si>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</si>
  <si>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</si>
  <si>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</si>
  <si>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</si>
  <si>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</si>
  <si>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</si>
  <si>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</si>
  <si>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</si>
  <si>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</si>
  <si>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</si>
  <si>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</si>
  <si>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</si>
  <si>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</si>
  <si>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</si>
  <si>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</si>
  <si>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</si>
  <si>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</si>
  <si>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</si>
  <si>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</si>
  <si>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</si>
  <si>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</si>
  <si>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</si>
  <si>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</si>
  <si>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</si>
  <si>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</si>
  <si>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</si>
  <si>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</si>
  <si>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</si>
  <si>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</si>
  <si>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</si>
  <si>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</si>
  <si>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</si>
  <si>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</si>
  <si>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</si>
  <si>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</si>
  <si>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</si>
  <si>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</si>
  <si>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</si>
  <si>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</si>
  <si>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</si>
  <si>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</si>
  <si>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</si>
  <si>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</si>
  <si>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</si>
  <si>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</si>
  <si>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</si>
  <si>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</si>
  <si>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</si>
  <si>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</si>
  <si>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</si>
  <si>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</si>
  <si>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</si>
  <si>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</si>
  <si>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</si>
  <si>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</si>
  <si>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</si>
  <si>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</si>
  <si>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</si>
  <si>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</si>
  <si>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</si>
  <si>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</si>
  <si>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</si>
  <si>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</si>
  <si>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</si>
  <si>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</si>
  <si>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</si>
  <si>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</si>
  <si>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</si>
  <si>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</si>
  <si>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</si>
  <si>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</si>
  <si>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</si>
  <si>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</si>
  <si>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</si>
  <si>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</si>
  <si>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</si>
  <si>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</si>
  <si>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</si>
  <si>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</si>
  <si>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</si>
  <si>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</si>
  <si>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</si>
  <si>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</si>
  <si>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</si>
  <si>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</si>
  <si>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</si>
  <si>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</si>
  <si>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</si>
  <si>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</si>
  <si>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</si>
  <si>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</si>
  <si>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</si>
  <si>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</si>
  <si>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</si>
  <si>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</si>
  <si>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</si>
  <si>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</si>
  <si>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</si>
  <si>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</si>
  <si>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</si>
  <si>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</si>
  <si>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</si>
  <si>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</si>
  <si>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</si>
  <si>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</si>
  <si>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</si>
  <si>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</si>
  <si>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</si>
  <si>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</si>
  <si>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</si>
  <si>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</si>
  <si>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</si>
  <si>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</si>
  <si>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</si>
  <si>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</si>
  <si>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</si>
  <si>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</si>
  <si>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</si>
  <si>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</si>
  <si>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</si>
  <si>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</si>
  <si>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</si>
  <si>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</si>
  <si>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</si>
  <si>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</si>
  <si>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</si>
  <si>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</si>
  <si>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</si>
  <si>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</si>
  <si>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</si>
  <si>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</si>
  <si>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</si>
  <si>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</si>
  <si>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</si>
  <si>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</si>
  <si>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</si>
  <si>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</si>
  <si>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</si>
  <si>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</si>
  <si>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</si>
  <si>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</si>
  <si>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</si>
  <si>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</si>
  <si>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</si>
  <si>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</si>
  <si>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</si>
  <si>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</si>
  <si>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</si>
  <si>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</si>
  <si>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</si>
  <si>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</si>
  <si>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</si>
  <si>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</si>
  <si>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</si>
  <si>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</si>
  <si>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</si>
  <si>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</si>
  <si>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</si>
  <si>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</si>
  <si>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</si>
  <si>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</si>
  <si>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</si>
  <si>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</si>
  <si>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</si>
  <si>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</si>
  <si>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</si>
  <si>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</si>
  <si>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</si>
  <si>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</si>
  <si>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</si>
  <si>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</si>
  <si>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</si>
  <si>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</si>
  <si>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</si>
  <si>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</si>
  <si>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</si>
  <si>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</si>
  <si>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</si>
  <si>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</si>
  <si>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</si>
  <si>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</si>
  <si>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</si>
  <si>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</si>
  <si>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</si>
  <si>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</si>
  <si>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</si>
  <si>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</si>
  <si>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</si>
  <si>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</si>
  <si>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</si>
  <si>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</si>
  <si>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</si>
  <si>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</si>
  <si>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</si>
  <si>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</si>
  <si>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</si>
  <si>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</si>
  <si>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</si>
  <si>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</si>
  <si>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</si>
  <si>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</si>
  <si>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</si>
  <si>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</si>
  <si>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</si>
  <si>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</si>
  <si>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</si>
  <si>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</si>
  <si>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</si>
  <si>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</si>
  <si>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</si>
  <si>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</si>
  <si>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</si>
  <si>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</si>
  <si>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</si>
  <si>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</si>
  <si>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</si>
  <si>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</si>
  <si>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</si>
  <si>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</si>
  <si>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</si>
  <si>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</si>
  <si>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</si>
  <si>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</si>
  <si>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</si>
  <si>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</si>
  <si>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</si>
  <si>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</si>
  <si>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</si>
  <si>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</si>
  <si>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</si>
  <si>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</si>
  <si>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</si>
  <si>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</si>
  <si>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</si>
  <si>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</si>
  <si>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</si>
  <si>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</si>
  <si>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</si>
  <si>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</si>
  <si>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</si>
  <si>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</si>
  <si>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</si>
  <si>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</si>
  <si>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</si>
  <si>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</si>
  <si>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</si>
  <si>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</si>
  <si>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</si>
  <si>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</si>
  <si>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</si>
  <si>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</si>
  <si>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</si>
  <si>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</si>
  <si>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</si>
  <si>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</si>
  <si>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</si>
  <si>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</si>
  <si>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</si>
  <si>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</si>
  <si>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</si>
  <si>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</si>
  <si>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</si>
  <si>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</si>
  <si>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</si>
  <si>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</si>
  <si>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</si>
  <si>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</si>
  <si>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</si>
  <si>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</si>
  <si>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</si>
  <si>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</si>
  <si>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</si>
  <si>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</si>
  <si>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</si>
  <si>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</si>
  <si>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</si>
  <si>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</si>
  <si>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</si>
  <si>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</si>
  <si>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</si>
  <si>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</si>
  <si>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</si>
  <si>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</si>
  <si>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</si>
  <si>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</si>
  <si>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</si>
  <si>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</si>
  <si>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</si>
  <si>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</si>
  <si>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</si>
  <si>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</si>
  <si>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</si>
  <si>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</si>
  <si>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</si>
  <si>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</si>
  <si>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</si>
  <si>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</si>
  <si>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</si>
  <si>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</si>
  <si>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</si>
  <si>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</si>
  <si>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</si>
  <si>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</si>
  <si>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</si>
  <si>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</si>
  <si>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</si>
  <si>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</si>
  <si>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</si>
  <si>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</si>
  <si>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</si>
  <si>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</si>
  <si>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</si>
  <si>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</si>
  <si>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</si>
  <si>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</si>
  <si>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</si>
  <si>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</si>
  <si>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</si>
  <si>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</si>
  <si>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</si>
  <si>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</si>
  <si>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</si>
  <si>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</si>
  <si>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</si>
  <si>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</si>
  <si>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</si>
  <si>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</si>
  <si>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</si>
  <si>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</si>
  <si>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</si>
  <si>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</si>
  <si>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</si>
  <si>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</si>
  <si>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</si>
  <si>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</si>
  <si>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</si>
  <si>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</si>
  <si>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</si>
  <si>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</si>
  <si>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</si>
  <si>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</si>
  <si>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</si>
  <si>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</si>
  <si>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</si>
  <si>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</si>
  <si>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</si>
  <si>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</si>
  <si>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</si>
  <si>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</si>
  <si>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</si>
  <si>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</si>
  <si>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</si>
  <si>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</si>
  <si>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</si>
  <si>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</si>
  <si>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</si>
  <si>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</si>
  <si>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</si>
  <si>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</si>
  <si>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</si>
  <si>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</si>
  <si>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</si>
  <si>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</si>
  <si>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</si>
  <si>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</si>
  <si>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</si>
  <si>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</si>
  <si>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</si>
  <si>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</si>
  <si>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</si>
  <si>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</si>
  <si>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</si>
  <si>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</si>
  <si>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</si>
  <si>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</si>
  <si>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</si>
  <si>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</si>
  <si>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</si>
  <si>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</si>
  <si>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</si>
  <si>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</si>
  <si>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</si>
  <si>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</si>
  <si>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</si>
  <si>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</si>
  <si>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</si>
  <si>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</si>
  <si>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</si>
  <si>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</si>
  <si>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</si>
  <si>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</si>
  <si>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</si>
  <si>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</si>
  <si>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</si>
  <si>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</si>
  <si>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</si>
  <si>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</si>
  <si>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</si>
  <si>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</si>
  <si>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</si>
  <si>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</si>
  <si>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</si>
  <si>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</si>
  <si>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</si>
  <si>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</si>
  <si>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</si>
  <si>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</si>
  <si>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</si>
  <si>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</si>
  <si>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</si>
  <si>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</si>
  <si>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</si>
  <si>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</si>
  <si>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</si>
  <si>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</si>
  <si>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</si>
  <si>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</si>
  <si>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</si>
  <si>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</si>
  <si>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</si>
  <si>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</si>
  <si>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</si>
  <si>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</si>
  <si>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</si>
  <si>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</si>
  <si>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</si>
  <si>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</si>
  <si>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</si>
  <si>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</si>
  <si>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</si>
  <si>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</si>
  <si>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</si>
  <si>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</si>
  <si>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</si>
  <si>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</si>
  <si>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</si>
  <si>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</si>
  <si>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</si>
  <si>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</si>
  <si>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</si>
  <si>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</si>
  <si>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</si>
  <si>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</si>
  <si>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</si>
  <si>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</si>
  <si>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</si>
  <si>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</si>
  <si>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</si>
  <si>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</si>
  <si>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</si>
  <si>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</si>
  <si>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</si>
  <si>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</si>
  <si>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</si>
  <si>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</si>
  <si>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</si>
  <si>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</si>
  <si>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</si>
  <si>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</si>
  <si>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</si>
  <si>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</si>
  <si>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</si>
  <si>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</si>
  <si>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</si>
  <si>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</si>
  <si>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</si>
  <si>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</si>
  <si>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</si>
  <si>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</si>
  <si>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</si>
  <si>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</si>
  <si>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</si>
  <si>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</si>
  <si>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</si>
  <si>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</si>
  <si>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</si>
  <si>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</si>
  <si>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</si>
  <si>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</si>
  <si>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</si>
  <si>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</si>
  <si>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</si>
  <si>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</si>
  <si>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</si>
  <si>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</si>
  <si>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</si>
  <si>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</si>
  <si>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</si>
  <si>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</si>
  <si>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</si>
  <si>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</si>
  <si>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</si>
  <si>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</si>
  <si>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</si>
  <si>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</si>
  <si>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</si>
  <si>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</si>
  <si>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</si>
  <si>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</si>
  <si>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</si>
  <si>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</si>
  <si>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</si>
  <si>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</si>
  <si>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</si>
  <si>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</si>
  <si>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</si>
  <si>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</si>
  <si>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</si>
  <si>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</si>
  <si>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</si>
  <si>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</si>
  <si>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</si>
  <si>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</si>
  <si>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</si>
  <si>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</si>
  <si>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</si>
  <si>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</si>
  <si>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</si>
  <si>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</si>
  <si>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</si>
  <si>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</si>
  <si>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</si>
  <si>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</si>
  <si>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</si>
  <si>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</si>
  <si>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</si>
  <si>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</si>
  <si>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</si>
  <si>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</si>
  <si>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</si>
  <si>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</si>
  <si>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</si>
  <si>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</si>
  <si>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</si>
  <si>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</si>
  <si>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</si>
  <si>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</si>
  <si>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</si>
  <si>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</si>
  <si>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</si>
  <si>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</si>
  <si>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</si>
  <si>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</si>
  <si>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</si>
  <si>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</si>
  <si>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</si>
  <si>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</si>
  <si>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</si>
  <si>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</si>
  <si>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</si>
  <si>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</si>
  <si>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</si>
  <si>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</si>
  <si>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</si>
  <si>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</si>
  <si>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</si>
  <si>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</si>
  <si>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</si>
  <si>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</si>
  <si>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</si>
  <si>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</si>
  <si>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</si>
  <si>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</si>
  <si>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</si>
  <si>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</si>
  <si>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</si>
  <si>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</si>
  <si>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</si>
  <si>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</si>
  <si>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</si>
  <si>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</si>
  <si>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</si>
  <si>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</si>
  <si>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</si>
  <si>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</si>
  <si>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</si>
  <si>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</si>
  <si>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</si>
  <si>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</si>
  <si>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</si>
  <si>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</si>
  <si>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</si>
  <si>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</si>
  <si>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</si>
  <si>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</si>
  <si>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</si>
  <si>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</si>
  <si>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</si>
  <si>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</si>
  <si>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</si>
  <si>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</si>
  <si>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</si>
  <si>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</si>
  <si>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</si>
  <si>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</si>
  <si>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</si>
  <si>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</si>
  <si>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</si>
  <si>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</si>
  <si>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</si>
  <si>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</si>
  <si>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</si>
  <si>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</si>
  <si>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</si>
  <si>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</si>
  <si>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</si>
  <si>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</si>
  <si>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</si>
  <si>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</si>
  <si>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</si>
  <si>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</si>
  <si>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</si>
  <si>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</si>
  <si>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</si>
  <si>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</si>
  <si>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</si>
  <si>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</si>
  <si>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</si>
  <si>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</si>
  <si>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</si>
  <si>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</si>
  <si>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</si>
  <si>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</si>
  <si>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</si>
  <si>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</si>
  <si>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</si>
  <si>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</si>
  <si>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</si>
  <si>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</si>
  <si>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</si>
  <si>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</si>
  <si>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</si>
  <si>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</si>
  <si>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</si>
  <si>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</si>
  <si>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</si>
  <si>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</si>
  <si>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</si>
  <si>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</si>
  <si>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</si>
  <si>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</si>
  <si>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</si>
  <si>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</si>
  <si>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</si>
  <si>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</si>
  <si>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</si>
  <si>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</si>
  <si>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</si>
  <si>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</si>
  <si>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</si>
  <si>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</si>
  <si>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</si>
  <si>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</si>
  <si>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</si>
  <si>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</si>
  <si>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</si>
  <si>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</si>
  <si>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</si>
  <si>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</si>
  <si>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</si>
  <si>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</si>
  <si>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</si>
  <si>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</si>
  <si>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</si>
  <si>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</si>
  <si>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</si>
  <si>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</si>
  <si>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</si>
  <si>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</si>
  <si>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</si>
  <si>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</si>
  <si>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</si>
  <si>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</si>
  <si>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</si>
  <si>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</si>
  <si>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</si>
  <si>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</si>
  <si>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</si>
  <si>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</si>
  <si>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</si>
  <si>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</si>
  <si>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</si>
  <si>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</si>
  <si>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</si>
  <si>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</si>
  <si>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</si>
  <si>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</si>
  <si>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</si>
  <si>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</si>
  <si>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</si>
  <si>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</si>
  <si>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</si>
  <si>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</si>
  <si>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</si>
  <si>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</si>
  <si>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</si>
  <si>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</si>
  <si>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</si>
  <si>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</si>
  <si>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</si>
  <si>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</si>
  <si>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</si>
  <si>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</si>
  <si>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</si>
  <si>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</si>
  <si>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</si>
  <si>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</si>
  <si>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</si>
  <si>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</si>
  <si>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</si>
  <si>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</si>
  <si>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</si>
  <si>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</si>
  <si>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</si>
  <si>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</si>
  <si>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</si>
  <si>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</si>
  <si>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</si>
  <si>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</si>
  <si>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</si>
  <si>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</si>
  <si>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</si>
  <si>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</si>
  <si>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</si>
  <si>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</si>
  <si>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</si>
  <si>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</si>
  <si>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</si>
  <si>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</si>
  <si>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</si>
  <si>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</si>
  <si>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</si>
  <si>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</si>
  <si>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</si>
  <si>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</si>
  <si>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</si>
  <si>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</si>
  <si>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</si>
  <si>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</si>
  <si>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</si>
  <si>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</si>
  <si>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</si>
  <si>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</si>
  <si>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</si>
  <si>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</si>
  <si>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</si>
  <si>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</si>
  <si>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</si>
  <si>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</si>
  <si>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</si>
  <si>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</si>
  <si>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</si>
  <si>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</si>
  <si>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</si>
  <si>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</si>
  <si>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</si>
  <si>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</si>
  <si>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</si>
  <si>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</si>
  <si>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</si>
  <si>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</si>
  <si>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</si>
  <si>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</si>
  <si>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</si>
  <si>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</si>
  <si>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</si>
  <si>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</si>
  <si>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</si>
  <si>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</si>
  <si>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</si>
  <si>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</si>
  <si>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</si>
  <si>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</si>
  <si>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</si>
  <si>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</si>
  <si>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</si>
  <si>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</si>
  <si>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</si>
  <si>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</si>
  <si>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</si>
  <si>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</si>
  <si>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</si>
  <si>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</si>
  <si>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</si>
  <si>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</si>
  <si>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</si>
  <si>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</si>
  <si>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</si>
  <si>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</si>
  <si>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</si>
  <si>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</si>
  <si>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</si>
  <si>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</si>
  <si>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</si>
  <si>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</si>
  <si>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</si>
  <si>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</si>
  <si>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</si>
  <si>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</si>
  <si>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</si>
  <si>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</si>
  <si>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</si>
  <si>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</si>
  <si>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</si>
  <si>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</si>
  <si>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</si>
  <si>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</si>
  <si>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</si>
  <si>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</si>
  <si>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</si>
  <si>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</si>
  <si>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</si>
  <si>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</si>
  <si>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</si>
  <si>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</si>
  <si>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</si>
  <si>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</si>
  <si>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</si>
  <si>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</si>
  <si>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</si>
  <si>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</si>
  <si>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</si>
  <si>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</si>
  <si>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</si>
  <si>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</si>
  <si>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</si>
  <si>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</si>
  <si>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</si>
  <si>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</si>
  <si>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</si>
  <si>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</si>
  <si>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</si>
  <si>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</si>
  <si>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</si>
  <si>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</si>
  <si>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</si>
  <si>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</si>
  <si>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</si>
  <si>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</si>
  <si>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</si>
  <si>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</si>
  <si>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</si>
  <si>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</si>
  <si>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</si>
  <si>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</si>
  <si>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</si>
  <si>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</si>
  <si>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</si>
  <si>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</si>
  <si>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</si>
  <si>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</si>
  <si>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</si>
  <si>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</si>
  <si>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</si>
  <si>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</si>
  <si>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</si>
  <si>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</si>
  <si>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</si>
  <si>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</si>
  <si>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</si>
  <si>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</si>
  <si>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</si>
  <si>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</si>
  <si>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</si>
  <si>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</si>
  <si>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</si>
  <si>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</si>
  <si>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</si>
  <si>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</si>
  <si>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</si>
  <si>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</si>
  <si>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</si>
  <si>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</si>
  <si>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</si>
  <si>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</si>
  <si>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</si>
  <si>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</si>
  <si>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</si>
  <si>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</si>
  <si>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</si>
  <si>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</si>
  <si>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</si>
  <si>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</si>
  <si>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</si>
  <si>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</si>
  <si>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</si>
  <si>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</si>
  <si>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</si>
  <si>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</si>
  <si>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</si>
  <si>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</si>
  <si>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</si>
  <si>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</si>
  <si>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</si>
  <si>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</si>
  <si>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</si>
  <si>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</si>
  <si>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</si>
  <si>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</si>
  <si>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</si>
  <si>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</si>
  <si>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</si>
  <si>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</si>
  <si>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</si>
  <si>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</si>
  <si>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</si>
  <si>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</si>
  <si>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</si>
  <si>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</si>
  <si>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</si>
  <si>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</si>
  <si>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</si>
  <si>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</si>
  <si>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</si>
  <si>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</si>
  <si>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</si>
  <si>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</si>
  <si>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</si>
  <si>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</si>
  <si>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</si>
  <si>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</si>
  <si>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</si>
  <si>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</si>
  <si>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</si>
  <si>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</si>
  <si>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</si>
  <si>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</si>
  <si>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</si>
  <si>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</si>
  <si>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</si>
  <si>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</si>
  <si>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</si>
  <si>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</si>
  <si>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</si>
  <si>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</si>
  <si>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</si>
  <si>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</si>
  <si>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</si>
  <si>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</si>
  <si>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</si>
  <si>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</si>
  <si>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</si>
  <si>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</si>
  <si>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</si>
  <si>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</si>
  <si>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</si>
  <si>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</si>
  <si>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</si>
  <si>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</si>
  <si>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</si>
  <si>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</si>
  <si>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</si>
  <si>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</si>
  <si>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</si>
  <si>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</si>
  <si>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</si>
  <si>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</si>
  <si>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</si>
  <si>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</si>
  <si>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</si>
  <si>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</si>
  <si>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</si>
  <si>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</si>
  <si>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</si>
  <si>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</si>
  <si>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</si>
  <si>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</si>
  <si>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</si>
  <si>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</si>
  <si>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</si>
  <si>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</si>
  <si>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</si>
  <si>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</si>
  <si>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</si>
  <si>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</si>
  <si>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</si>
  <si>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</si>
  <si>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</si>
  <si>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</si>
  <si>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</si>
  <si>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</si>
  <si>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</si>
  <si>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</si>
  <si>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</si>
  <si>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</si>
  <si>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</si>
  <si>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</si>
  <si>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</si>
  <si>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</si>
  <si>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</si>
  <si>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</si>
  <si>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</si>
  <si>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</si>
  <si>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</si>
  <si>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</si>
  <si>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</si>
  <si>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</si>
  <si>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</si>
  <si>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</si>
  <si>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</si>
  <si>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</si>
  <si>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</si>
  <si>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</si>
  <si>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</si>
  <si>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</si>
  <si>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</si>
  <si>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</si>
  <si>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</si>
  <si>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</si>
  <si>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</si>
  <si>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</si>
  <si>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</si>
  <si>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</si>
  <si>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</si>
  <si>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</si>
  <si>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</si>
  <si>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</si>
  <si>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</si>
  <si>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</si>
  <si>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</si>
  <si>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</si>
  <si>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</si>
  <si>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</si>
  <si>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</si>
  <si>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</si>
  <si>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</si>
  <si>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</si>
  <si>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</si>
  <si>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</si>
  <si>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</si>
  <si>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</si>
  <si>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</si>
  <si>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</si>
  <si>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</si>
  <si>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</si>
  <si>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</si>
  <si>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</si>
  <si>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</si>
  <si>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</si>
  <si>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</si>
  <si>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</si>
  <si>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</si>
  <si>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</si>
  <si>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</si>
  <si>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</si>
  <si>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</si>
  <si>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</si>
  <si>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</si>
  <si>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</si>
  <si>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</si>
  <si>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</si>
  <si>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</si>
  <si>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</si>
  <si>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</si>
  <si>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</si>
  <si>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</si>
  <si>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</si>
  <si>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</si>
  <si>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</si>
  <si>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</si>
  <si>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</si>
  <si>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</si>
  <si>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</si>
  <si>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</si>
  <si>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</si>
  <si>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</si>
  <si>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</si>
  <si>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</si>
  <si>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</si>
  <si>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</si>
  <si>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</si>
  <si>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</si>
  <si>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</si>
  <si>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</si>
  <si>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</si>
  <si>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</si>
  <si>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</si>
  <si>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</si>
  <si>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</si>
  <si>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</si>
  <si>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</si>
  <si>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</si>
  <si>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</si>
  <si>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</si>
  <si>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</si>
  <si>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</si>
  <si>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</si>
  <si>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</si>
  <si>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</si>
  <si>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</si>
  <si>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</si>
  <si>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</si>
  <si>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</si>
  <si>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</si>
  <si>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</si>
  <si>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</si>
  <si>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</si>
  <si>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</si>
  <si>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</si>
  <si>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</si>
  <si>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</si>
  <si>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</si>
  <si>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</si>
  <si>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</si>
  <si>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</si>
  <si>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</si>
  <si>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</si>
  <si>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</si>
  <si>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</si>
  <si>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</si>
  <si>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</si>
  <si>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</si>
  <si>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</si>
  <si>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</si>
  <si>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</si>
  <si>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</si>
  <si>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</si>
  <si>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</si>
  <si>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</si>
  <si>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</si>
  <si>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</si>
  <si>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</si>
  <si>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</si>
  <si>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</si>
  <si>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</si>
  <si>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</si>
  <si>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</si>
  <si>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</si>
  <si>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</si>
  <si>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</si>
  <si>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</si>
  <si>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</si>
  <si>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</si>
  <si>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</si>
  <si>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</si>
  <si>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</si>
  <si>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</si>
  <si>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</si>
  <si>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</si>
  <si>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</si>
  <si>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</si>
  <si>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</si>
  <si>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</si>
  <si>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</si>
  <si>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</si>
  <si>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</si>
  <si>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</si>
  <si>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</si>
  <si>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</si>
  <si>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</si>
  <si>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</si>
  <si>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</si>
  <si>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</si>
  <si>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</si>
  <si>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</si>
  <si>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</si>
  <si>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</si>
  <si>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</si>
  <si>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</si>
  <si>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</si>
  <si>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</si>
  <si>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</si>
  <si>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</si>
  <si>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</si>
  <si>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</si>
  <si>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</si>
  <si>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</si>
  <si>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</si>
  <si>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</si>
  <si>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</si>
  <si>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</si>
  <si>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</si>
  <si>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</si>
  <si>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</si>
  <si>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</si>
  <si>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</si>
  <si>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</si>
  <si>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</si>
  <si>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</si>
  <si>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</si>
  <si>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</si>
  <si>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</si>
  <si>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</si>
  <si>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</si>
  <si>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</si>
  <si>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</si>
  <si>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</si>
  <si>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</si>
  <si>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</si>
  <si>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</si>
  <si>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</si>
  <si>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</si>
  <si>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</si>
  <si>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</si>
  <si>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</si>
  <si>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</si>
  <si>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</si>
  <si>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</si>
  <si>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</si>
  <si>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</si>
  <si>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</si>
  <si>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</si>
  <si>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</si>
  <si>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</si>
  <si>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</si>
  <si>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</si>
  <si>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</si>
  <si>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</si>
  <si>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</si>
  <si>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</si>
  <si>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</si>
  <si>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</si>
  <si>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</si>
  <si>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</si>
  <si>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</si>
  <si>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</si>
  <si>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</si>
  <si>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</si>
  <si>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</si>
  <si>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</si>
  <si>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</si>
  <si>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</si>
  <si>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</si>
  <si>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</si>
  <si>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</si>
  <si>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</si>
  <si>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</si>
  <si>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</si>
  <si>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</si>
  <si>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</si>
  <si>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</si>
  <si>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</si>
  <si>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</si>
  <si>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</si>
  <si>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</si>
  <si>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</si>
  <si>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</si>
  <si>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</si>
  <si>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</si>
  <si>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</si>
  <si>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</si>
  <si>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</si>
  <si>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</si>
  <si>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</si>
  <si>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</si>
  <si>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</si>
  <si>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</si>
  <si>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</si>
  <si>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</si>
  <si>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</si>
  <si>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</si>
  <si>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</si>
  <si>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</si>
  <si>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</si>
  <si>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</si>
  <si>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</si>
  <si>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</si>
  <si>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</si>
  <si>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</si>
  <si>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</si>
  <si>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</si>
  <si>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</si>
  <si>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</si>
  <si>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</si>
  <si>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</si>
  <si>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</si>
  <si>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</si>
  <si>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</si>
  <si>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</si>
  <si>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</si>
  <si>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</si>
  <si>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</si>
  <si>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</si>
  <si>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</si>
  <si>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</si>
  <si>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</si>
  <si>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</si>
  <si>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</si>
  <si>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</si>
  <si>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</si>
  <si>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</si>
  <si>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</si>
  <si>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</si>
  <si>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</si>
  <si>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</si>
  <si>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</si>
  <si>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</si>
  <si>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</si>
  <si>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</si>
  <si>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</si>
  <si>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</si>
  <si>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</si>
  <si>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</si>
  <si>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</si>
  <si>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</si>
  <si>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</si>
  <si>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</si>
  <si>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</si>
  <si>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</si>
  <si>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</si>
  <si>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</si>
  <si>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</si>
  <si>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</si>
  <si>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</si>
  <si>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</si>
  <si>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</si>
  <si>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</si>
  <si>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</si>
  <si>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</si>
  <si>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</si>
  <si>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</si>
  <si>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</si>
  <si>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</si>
  <si>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</si>
  <si>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</si>
  <si>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</si>
  <si>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</si>
  <si>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</si>
  <si>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</si>
  <si>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</si>
  <si>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</si>
  <si>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</si>
  <si>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</si>
  <si>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</si>
  <si>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</si>
  <si>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</si>
  <si>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</si>
  <si>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</si>
  <si>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</si>
  <si>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</si>
  <si>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</si>
  <si>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</si>
  <si>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</si>
  <si>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</si>
  <si>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</si>
  <si>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</si>
  <si>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</si>
  <si>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</si>
  <si>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</si>
  <si>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</si>
  <si>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</si>
  <si>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</si>
  <si>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</si>
  <si>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</si>
  <si>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</si>
  <si>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</si>
  <si>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</si>
  <si>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</si>
  <si>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</si>
  <si>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</si>
  <si>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</si>
  <si>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</si>
  <si>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</si>
  <si>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</si>
  <si>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</si>
  <si>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</si>
  <si>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</si>
  <si>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</si>
  <si>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</si>
  <si>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</si>
  <si>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</si>
  <si>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</si>
  <si>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</si>
  <si>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</si>
  <si>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</si>
  <si>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</si>
  <si>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</si>
  <si>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</si>
  <si>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</si>
  <si>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</si>
  <si>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</si>
  <si>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</si>
  <si>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</si>
  <si>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</si>
  <si>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</si>
  <si>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</si>
  <si>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</si>
  <si>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</si>
  <si>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</si>
  <si>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</si>
  <si>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</si>
  <si>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</si>
  <si>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</si>
  <si>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</si>
  <si>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</si>
  <si>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</si>
  <si>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</si>
  <si>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</si>
  <si>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</si>
  <si>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</si>
  <si>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</si>
  <si>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</si>
  <si>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</si>
  <si>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</si>
  <si>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</si>
  <si>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</si>
  <si>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</si>
  <si>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</si>
  <si>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</si>
  <si>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</si>
  <si>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</si>
  <si>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</si>
  <si>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</si>
  <si>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</si>
  <si>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</si>
  <si>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</si>
  <si>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</si>
  <si>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</si>
  <si>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</si>
  <si>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</si>
  <si>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</si>
  <si>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</si>
  <si>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</si>
  <si>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</si>
  <si>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</si>
  <si>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</si>
  <si>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</si>
  <si>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</si>
  <si>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</si>
  <si>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</si>
  <si>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</si>
  <si>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</si>
  <si>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</si>
  <si>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</si>
  <si>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</si>
  <si>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</si>
  <si>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</si>
  <si>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</si>
  <si>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</si>
  <si>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</si>
  <si>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</si>
  <si>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</si>
  <si>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</si>
  <si>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</si>
  <si>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</si>
  <si>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</si>
  <si>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</si>
  <si>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</si>
  <si>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</si>
  <si>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</si>
  <si>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</si>
  <si>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</si>
  <si>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</si>
  <si>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</si>
  <si>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</si>
  <si>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</si>
  <si>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</si>
  <si>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</si>
  <si>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</si>
  <si>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</si>
  <si>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</si>
  <si>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</si>
  <si>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</si>
  <si>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</si>
  <si>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</si>
  <si>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</si>
  <si>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</si>
  <si>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</si>
  <si>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</si>
  <si>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</si>
  <si>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</si>
  <si>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</si>
  <si>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</si>
  <si>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</si>
  <si>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</si>
  <si>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</si>
  <si>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</si>
  <si>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</si>
  <si>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</si>
  <si>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</si>
  <si>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</si>
  <si>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</si>
  <si>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</si>
  <si>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</si>
  <si>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</si>
  <si>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</si>
  <si>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</si>
  <si>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</si>
  <si>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</si>
  <si>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</si>
  <si>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</si>
  <si>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</si>
  <si>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</si>
  <si>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</si>
  <si>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</si>
  <si>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</si>
  <si>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</si>
  <si>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</si>
  <si>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</si>
  <si>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</si>
  <si>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</si>
  <si>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</si>
  <si>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</si>
  <si>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</si>
  <si>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</si>
  <si>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</si>
  <si>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</si>
  <si>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</si>
  <si>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</si>
  <si>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</si>
  <si>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</si>
  <si>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</si>
  <si>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</si>
  <si>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</si>
  <si>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</si>
  <si>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</si>
  <si>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</si>
  <si>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</si>
  <si>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</si>
  <si>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</si>
  <si>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</si>
  <si>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</si>
  <si>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</si>
  <si>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</si>
  <si>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</si>
  <si>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</si>
  <si>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</si>
  <si>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</si>
  <si>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</si>
  <si>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</si>
  <si>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</si>
  <si>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</si>
  <si>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</si>
  <si>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</si>
  <si>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</si>
  <si>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</si>
  <si>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</si>
  <si>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</si>
  <si>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</si>
  <si>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</si>
  <si>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</si>
  <si>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</si>
  <si>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</si>
  <si>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</si>
  <si>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</si>
  <si>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</si>
  <si>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</si>
  <si>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</si>
  <si>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</si>
  <si>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</si>
  <si>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</si>
  <si>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</si>
  <si>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</si>
  <si>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</si>
  <si>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</si>
  <si>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</si>
  <si>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</si>
  <si>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</si>
  <si>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</si>
  <si>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</si>
  <si>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</si>
  <si>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</si>
  <si>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</si>
  <si>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</si>
  <si>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</si>
  <si>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</si>
  <si>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</si>
  <si>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</si>
  <si>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</si>
  <si>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</si>
  <si>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</si>
  <si>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</si>
  <si>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</si>
  <si>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</si>
  <si>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</si>
  <si>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</si>
  <si>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</si>
  <si>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</si>
  <si>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</si>
  <si>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</si>
  <si>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</si>
  <si>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</si>
  <si>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</si>
  <si>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</si>
  <si>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</si>
  <si>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</si>
  <si>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</si>
  <si>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</si>
  <si>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</si>
  <si>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</si>
  <si>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</si>
  <si>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</si>
  <si>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</si>
  <si>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</si>
  <si>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</si>
  <si>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</si>
  <si>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</si>
  <si>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</si>
  <si>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</si>
  <si>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</si>
  <si>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</si>
  <si>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</si>
  <si>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</si>
  <si>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</si>
  <si>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</si>
  <si>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</si>
  <si>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</si>
  <si>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</si>
  <si>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</si>
  <si>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</si>
  <si>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</si>
  <si>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</si>
  <si>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</si>
  <si>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</si>
  <si>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</si>
  <si>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</si>
  <si>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</si>
  <si>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</si>
  <si>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</si>
  <si>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</si>
  <si>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</si>
  <si>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</si>
  <si>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</si>
  <si>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</si>
  <si>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</si>
  <si>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</si>
  <si>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</si>
  <si>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</si>
  <si>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</si>
  <si>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</si>
  <si>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</si>
  <si>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</si>
  <si>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</si>
  <si>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</si>
  <si>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</si>
  <si>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</si>
  <si>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</si>
  <si>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</si>
  <si>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</si>
  <si>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</si>
  <si>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</si>
  <si>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</si>
  <si>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</si>
  <si>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</si>
  <si>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</si>
  <si>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</si>
  <si>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</si>
  <si>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</si>
  <si>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</si>
  <si>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</si>
  <si>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</si>
  <si>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</si>
  <si>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</si>
  <si>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</si>
  <si>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</si>
  <si>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</si>
  <si>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</si>
  <si>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</si>
  <si>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</si>
  <si>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</si>
  <si>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</si>
  <si>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</si>
  <si>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</si>
  <si>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</si>
  <si>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</si>
  <si>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</si>
  <si>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</si>
  <si>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</si>
  <si>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</si>
  <si>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</si>
  <si>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</si>
  <si>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</si>
  <si>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</si>
  <si>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</si>
  <si>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</si>
  <si>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</si>
  <si>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</si>
  <si>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</si>
  <si>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</si>
  <si>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</si>
  <si>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</si>
  <si>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</si>
  <si>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</si>
  <si>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</si>
  <si>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</si>
  <si>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</si>
  <si>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</si>
  <si>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</si>
  <si>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</si>
  <si>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</si>
  <si>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</si>
  <si>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</si>
  <si>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</si>
  <si>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</si>
  <si>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</si>
  <si>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</si>
  <si>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</si>
  <si>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</si>
  <si>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</si>
  <si>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</si>
  <si>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</si>
  <si>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</si>
  <si>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</si>
  <si>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</si>
  <si>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</si>
  <si>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</si>
  <si>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</si>
  <si>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</si>
  <si>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</si>
  <si>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</si>
  <si>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</si>
  <si>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</si>
  <si>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</si>
  <si>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</si>
  <si>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</si>
  <si>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</si>
  <si>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</si>
  <si>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</si>
  <si>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</si>
  <si>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</si>
  <si>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</si>
  <si>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</si>
  <si>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</si>
  <si>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</si>
  <si>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</si>
  <si>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</si>
  <si>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</si>
  <si>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</si>
  <si>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</si>
  <si>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</si>
  <si>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</si>
  <si>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</si>
  <si>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</si>
  <si>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</si>
  <si>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</si>
  <si>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</si>
  <si>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</si>
  <si>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</si>
  <si>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</si>
  <si>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</si>
  <si>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</si>
  <si>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</si>
  <si>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</si>
  <si>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</si>
  <si>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</si>
  <si>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</si>
  <si>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</si>
  <si>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</si>
  <si>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</si>
  <si>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</si>
  <si>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</si>
  <si>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</si>
  <si>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</si>
  <si>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</si>
  <si>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</si>
  <si>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</si>
  <si>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</si>
  <si>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</si>
  <si>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</si>
  <si>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</si>
  <si>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</si>
  <si>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</si>
  <si>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</si>
  <si>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</si>
  <si>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</si>
  <si>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</si>
  <si>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</si>
  <si>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</si>
  <si>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</si>
  <si>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</si>
  <si>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</si>
  <si>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</si>
  <si>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</si>
  <si>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</si>
  <si>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</si>
  <si>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</si>
  <si>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</si>
  <si>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</si>
  <si>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</si>
  <si>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</si>
  <si>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</si>
  <si>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</si>
  <si>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</si>
  <si>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</si>
  <si>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</si>
  <si>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</si>
  <si>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</si>
  <si>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</si>
  <si>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</si>
  <si>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</si>
  <si>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</si>
  <si>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</si>
  <si>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</si>
  <si>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</si>
  <si>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</si>
  <si>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</si>
  <si>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</si>
  <si>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</si>
  <si>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</si>
  <si>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</si>
  <si>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</si>
  <si>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</si>
  <si>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</si>
  <si>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</si>
  <si>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</si>
  <si>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</si>
  <si>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</si>
  <si>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</si>
  <si>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</si>
  <si>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</si>
  <si>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</si>
  <si>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</si>
  <si>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</si>
  <si>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</si>
  <si>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</si>
  <si>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</si>
  <si>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</si>
  <si>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</si>
  <si>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</si>
  <si>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</si>
  <si>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</si>
  <si>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</si>
  <si>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</si>
  <si>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</si>
  <si>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</si>
  <si>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</si>
  <si>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</si>
  <si>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</si>
  <si>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</si>
  <si>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</si>
  <si>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</si>
  <si>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</si>
  <si>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</si>
  <si>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</si>
  <si>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</si>
  <si>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</si>
  <si>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</si>
  <si>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</si>
  <si>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</si>
  <si>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</si>
  <si>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</si>
  <si>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</si>
  <si>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</si>
  <si>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</si>
  <si>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</si>
  <si>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</si>
  <si>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</si>
  <si>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</si>
  <si>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</si>
  <si>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</si>
  <si>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</si>
  <si>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</si>
  <si>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</si>
  <si>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</si>
  <si>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</si>
  <si>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</si>
  <si>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</si>
  <si>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</si>
  <si>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</si>
  <si>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</si>
  <si>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</si>
  <si>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</si>
  <si>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</si>
  <si>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</si>
  <si>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</si>
  <si>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</si>
  <si>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</si>
  <si>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</si>
  <si>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</si>
  <si>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</si>
  <si>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</si>
  <si>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</si>
  <si>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</si>
  <si>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</si>
  <si>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</si>
  <si>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</si>
  <si>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</si>
  <si>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</si>
  <si>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</si>
  <si>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</si>
  <si>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</si>
  <si>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</si>
  <si>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</si>
  <si>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</si>
  <si>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</si>
  <si>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</si>
  <si>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</si>
  <si>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</si>
  <si>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</si>
  <si>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</si>
  <si>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</si>
  <si>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</si>
  <si>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</si>
  <si>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</si>
  <si>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</si>
  <si>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</si>
  <si>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</si>
  <si>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</si>
  <si>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</si>
  <si>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</si>
  <si>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</si>
  <si>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</si>
  <si>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</si>
  <si>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</si>
  <si>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</si>
  <si>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</si>
  <si>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</si>
  <si>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</si>
  <si>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</si>
  <si>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</si>
  <si>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</si>
  <si>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</si>
  <si>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</si>
  <si>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</si>
  <si>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</si>
  <si>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</si>
  <si>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</si>
  <si>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</si>
  <si>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</si>
  <si>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</si>
  <si>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</si>
  <si>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</si>
  <si>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</si>
  <si>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</si>
  <si>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</si>
  <si>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</si>
  <si>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</si>
  <si>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</si>
  <si>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</si>
  <si>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</si>
  <si>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</si>
  <si>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</si>
  <si>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</si>
  <si>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</si>
  <si>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</si>
  <si>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</si>
  <si>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</si>
  <si>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</si>
  <si>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</si>
  <si>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</si>
  <si>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</si>
  <si>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</si>
  <si>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</si>
  <si>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</si>
  <si>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</si>
  <si>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</si>
  <si>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</si>
  <si>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</si>
  <si>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</si>
  <si>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</si>
  <si>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</si>
  <si>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</si>
  <si>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</si>
  <si>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</si>
  <si>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</si>
  <si>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</si>
  <si>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</si>
  <si>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</si>
  <si>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</si>
  <si>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</si>
  <si>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</si>
  <si>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</si>
  <si>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</si>
  <si>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</si>
  <si>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</si>
  <si>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</si>
  <si>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</si>
  <si>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</si>
  <si>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</si>
  <si>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</si>
  <si>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</si>
  <si>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</si>
  <si>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</si>
  <si>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</si>
  <si>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</si>
  <si>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</si>
  <si>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</si>
  <si>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</si>
  <si>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</si>
  <si>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</si>
  <si>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</si>
  <si>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</si>
  <si>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</si>
  <si>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</si>
  <si>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</si>
  <si>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</si>
  <si>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</si>
  <si>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</si>
  <si>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</si>
  <si>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</si>
  <si>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</si>
  <si>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</si>
  <si>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</si>
  <si>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</si>
  <si>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</si>
  <si>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</si>
  <si>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</si>
  <si>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</si>
  <si>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</si>
  <si>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</si>
  <si>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</si>
  <si>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</si>
  <si>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</si>
  <si>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</si>
  <si>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</si>
  <si>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</si>
  <si>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</si>
  <si>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</si>
  <si>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</si>
  <si>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</si>
  <si>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</si>
  <si>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</si>
  <si>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</si>
  <si>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</si>
  <si>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</si>
  <si>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</si>
  <si>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</si>
  <si>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</si>
  <si>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</si>
  <si>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</si>
  <si>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</si>
  <si>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</si>
  <si>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</si>
  <si>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</si>
  <si>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</si>
  <si>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</si>
  <si>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</si>
  <si>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</si>
  <si>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</si>
  <si>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</si>
  <si>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</si>
  <si>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</si>
  <si>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</si>
  <si>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</si>
  <si>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</si>
  <si>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</si>
  <si>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</si>
  <si>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</si>
  <si>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</si>
  <si>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</si>
  <si>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</si>
  <si>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</si>
  <si>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</si>
  <si>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</si>
  <si>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</si>
  <si>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</si>
  <si>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</si>
  <si>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</si>
  <si>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</si>
  <si>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</si>
  <si>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</si>
  <si>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</si>
  <si>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</si>
  <si>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</si>
  <si>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</si>
  <si>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</si>
  <si>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</si>
  <si>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</si>
  <si>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</si>
  <si>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</si>
  <si>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</si>
  <si>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</si>
  <si>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</si>
  <si>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</si>
  <si>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</si>
  <si>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</si>
  <si>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</si>
  <si>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</si>
  <si>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</si>
  <si>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</si>
  <si>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</si>
  <si>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</si>
  <si>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</si>
  <si>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</si>
  <si>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</si>
  <si>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</si>
  <si>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</si>
  <si>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</si>
  <si>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</si>
  <si>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</si>
  <si>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</si>
  <si>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</si>
  <si>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</si>
  <si>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</si>
  <si>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</si>
  <si>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</si>
  <si>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</si>
  <si>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</si>
  <si>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</si>
  <si>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</si>
  <si>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</si>
  <si>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</si>
  <si>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</si>
  <si>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</si>
  <si>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</si>
  <si>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</si>
  <si>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</si>
  <si>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</si>
  <si>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</si>
  <si>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</si>
  <si>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</si>
  <si>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</si>
  <si>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</si>
  <si>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</si>
  <si>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</si>
  <si>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</si>
  <si>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</si>
  <si>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</si>
  <si>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</si>
  <si>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</si>
  <si>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</si>
  <si>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</si>
  <si>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</si>
  <si>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</si>
  <si>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</si>
  <si>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</si>
  <si>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</si>
  <si>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</si>
  <si>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</si>
  <si>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</si>
  <si>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</si>
  <si>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</si>
  <si>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</si>
  <si>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</si>
  <si>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</si>
  <si>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</si>
  <si>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</si>
  <si>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</si>
  <si>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</si>
  <si>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</si>
  <si>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</si>
  <si>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</si>
  <si>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</si>
  <si>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</si>
  <si>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</si>
  <si>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</si>
  <si>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</si>
  <si>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</si>
  <si>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</si>
  <si>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</si>
  <si>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</si>
  <si>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</si>
  <si>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</si>
  <si>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</si>
  <si>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</si>
  <si>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</si>
  <si>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</si>
  <si>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</si>
  <si>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</si>
  <si>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</si>
  <si>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</si>
  <si>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</si>
  <si>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</si>
  <si>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</si>
  <si>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</si>
  <si>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</si>
  <si>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</si>
  <si>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</si>
  <si>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</si>
  <si>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</si>
  <si>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</si>
  <si>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</si>
  <si>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</si>
  <si>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</si>
  <si>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</si>
  <si>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</si>
  <si>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</si>
  <si>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</si>
  <si>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</si>
  <si>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</si>
  <si>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</si>
  <si>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</si>
  <si>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</si>
  <si>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</si>
  <si>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</si>
  <si>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</si>
  <si>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</si>
  <si>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</si>
  <si>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</si>
  <si>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</si>
  <si>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</si>
  <si>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</si>
  <si>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</si>
  <si>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</si>
  <si>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</si>
  <si>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</si>
  <si>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</si>
  <si>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</si>
  <si>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</si>
  <si>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</si>
  <si>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</si>
  <si>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</si>
  <si>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</si>
  <si>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</si>
  <si>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</si>
  <si>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</si>
  <si>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</si>
  <si>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</si>
  <si>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</si>
  <si>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</si>
  <si>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</si>
  <si>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</si>
  <si>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</si>
  <si>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</si>
  <si>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</si>
  <si>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</si>
  <si>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</si>
  <si>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</si>
  <si>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</si>
  <si>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</si>
  <si>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</si>
  <si>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</si>
  <si>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</si>
  <si>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</si>
  <si>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</si>
  <si>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</si>
  <si>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</si>
  <si>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</si>
  <si>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</si>
  <si>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</si>
  <si>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</si>
  <si>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</si>
  <si>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</si>
  <si>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</si>
  <si>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</si>
  <si>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</si>
  <si>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</si>
  <si>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</si>
  <si>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</si>
  <si>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</si>
  <si>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</si>
  <si>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</si>
  <si>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</si>
  <si>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</si>
  <si>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</si>
  <si>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</si>
  <si>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</si>
  <si>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</si>
  <si>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</si>
  <si>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</si>
  <si>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</si>
  <si>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</si>
  <si>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</si>
  <si>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</si>
  <si>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</si>
  <si>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</si>
  <si>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</si>
  <si>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</si>
  <si>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</si>
  <si>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</si>
  <si>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</si>
  <si>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</si>
  <si>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</si>
  <si>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</si>
  <si>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</si>
  <si>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</si>
  <si>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</si>
  <si>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</si>
  <si>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</si>
  <si>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</si>
  <si>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</si>
  <si>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</si>
  <si>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</si>
  <si>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</si>
  <si>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</si>
  <si>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</si>
  <si>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</si>
  <si>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</si>
  <si>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</si>
  <si>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</si>
  <si>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</si>
  <si>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</si>
  <si>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</si>
  <si>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</si>
  <si>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</si>
  <si>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</si>
  <si>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</si>
  <si>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</si>
  <si>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</si>
  <si>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</si>
  <si>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</si>
  <si>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</si>
  <si>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</si>
  <si>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</si>
  <si>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</si>
  <si>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</si>
  <si>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</si>
  <si>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</si>
  <si>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</si>
  <si>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</si>
  <si>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</si>
  <si>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</si>
  <si>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</si>
  <si>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</si>
  <si>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</si>
  <si>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</si>
  <si>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</si>
  <si>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</si>
  <si>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</si>
  <si>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</si>
  <si>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</si>
  <si>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</si>
  <si>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</si>
  <si>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</si>
  <si>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</si>
  <si>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</si>
  <si>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</si>
  <si>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</si>
  <si>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</si>
  <si>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</si>
  <si>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</si>
  <si>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</si>
  <si>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</si>
  <si>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</si>
  <si>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</si>
  <si>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</si>
  <si>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</si>
  <si>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</si>
  <si>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</si>
  <si>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</si>
  <si>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</si>
  <si>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</si>
  <si>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</si>
  <si>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</si>
  <si>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</si>
  <si>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</si>
  <si>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</si>
  <si>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</si>
  <si>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</si>
  <si>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</si>
  <si>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</si>
  <si>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</si>
  <si>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</si>
  <si>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</si>
  <si>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</si>
  <si>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</si>
  <si>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</si>
  <si>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</si>
  <si>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</si>
  <si>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</si>
  <si>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</si>
  <si>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</si>
  <si>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</si>
  <si>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</si>
  <si>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</si>
  <si>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</si>
  <si>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</si>
  <si>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</si>
  <si>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</si>
  <si>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</si>
  <si>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</si>
  <si>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</si>
  <si>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</si>
  <si>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</si>
  <si>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</si>
  <si>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</si>
  <si>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</si>
  <si>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</si>
  <si>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</si>
  <si>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</si>
  <si>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</si>
  <si>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</si>
  <si>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</si>
  <si>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</si>
  <si>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</si>
  <si>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</si>
  <si>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</si>
  <si>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</si>
  <si>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</si>
  <si>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</si>
  <si>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</si>
  <si>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</si>
  <si>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</si>
  <si>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</si>
  <si>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</si>
  <si>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</si>
  <si>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</si>
  <si>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</si>
  <si>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</si>
  <si>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</si>
  <si>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</si>
  <si>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</si>
  <si>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</si>
  <si>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</si>
  <si>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</si>
  <si>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</si>
  <si>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</si>
  <si>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</si>
  <si>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</si>
  <si>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</si>
  <si>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</si>
  <si>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</si>
  <si>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</si>
  <si>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</si>
  <si>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</si>
  <si>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</si>
  <si>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</si>
  <si>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</si>
  <si>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</si>
  <si>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</si>
  <si>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</si>
  <si>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</si>
  <si>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</si>
  <si>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</si>
  <si>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</si>
  <si>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</si>
  <si>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</si>
  <si>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</si>
  <si>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</si>
  <si>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</si>
  <si>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</si>
  <si>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</si>
  <si>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</si>
  <si>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</si>
  <si>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</si>
  <si>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</si>
  <si>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</si>
  <si>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</si>
  <si>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</si>
  <si>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</si>
  <si>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</si>
  <si>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</si>
  <si>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</si>
  <si>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</si>
  <si>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</si>
  <si>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</si>
  <si>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</si>
  <si>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</si>
  <si>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</si>
  <si>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</si>
  <si>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</si>
  <si>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</si>
  <si>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</si>
  <si>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</si>
  <si>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</si>
  <si>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</si>
  <si>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</si>
  <si>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</si>
  <si>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</si>
  <si>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</si>
  <si>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</si>
  <si>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</si>
  <si>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</si>
  <si>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</si>
  <si>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</si>
  <si>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</si>
  <si>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</si>
  <si>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</si>
  <si>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</si>
  <si>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</si>
  <si>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</si>
  <si>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</si>
  <si>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</si>
  <si>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</si>
  <si>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</si>
  <si>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</si>
  <si>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</si>
  <si>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</si>
  <si>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</si>
  <si>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</si>
  <si>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</si>
  <si>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</si>
  <si>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</si>
  <si>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</si>
  <si>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</si>
  <si>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</si>
  <si>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</si>
  <si>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</si>
  <si>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</si>
  <si>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</si>
  <si>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</si>
  <si>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</si>
  <si>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</si>
  <si>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</si>
  <si>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</si>
  <si>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</si>
  <si>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</si>
  <si>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</si>
  <si>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</si>
  <si>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</si>
  <si>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</si>
  <si>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</si>
  <si>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</si>
  <si>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</si>
  <si>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</si>
  <si>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</si>
  <si>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</si>
  <si>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</si>
  <si>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</si>
  <si>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</si>
  <si>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</si>
  <si>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</si>
  <si>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</si>
  <si>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</si>
  <si>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</si>
  <si>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</si>
  <si>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</si>
  <si>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</si>
  <si>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</si>
  <si>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</si>
  <si>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</si>
  <si>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</si>
  <si>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</si>
  <si>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</si>
  <si>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</si>
  <si>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</si>
  <si>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</si>
  <si>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</si>
  <si>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</si>
  <si>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</si>
  <si>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</si>
  <si>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</si>
  <si>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</si>
  <si>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</si>
  <si>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</si>
  <si>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</si>
  <si>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</si>
  <si>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</si>
  <si>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</si>
  <si>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</si>
  <si>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</si>
  <si>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</si>
  <si>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</si>
  <si>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</si>
  <si>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</si>
  <si>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</si>
  <si>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</si>
  <si>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</si>
  <si>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</si>
  <si>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</si>
  <si>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</si>
  <si>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</si>
  <si>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</si>
  <si>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</si>
  <si>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</si>
  <si>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</si>
  <si>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</si>
  <si>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</si>
  <si>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</si>
  <si>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</si>
  <si>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</si>
  <si>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</si>
  <si>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</si>
  <si>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</si>
  <si>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</si>
  <si>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</si>
  <si>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</si>
  <si>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</si>
  <si>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</si>
  <si>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</si>
  <si>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</si>
  <si>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</si>
  <si>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</si>
  <si>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</si>
  <si>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</si>
  <si>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</si>
  <si>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</si>
  <si>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</si>
  <si>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</si>
  <si>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</si>
  <si>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</si>
  <si>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</si>
  <si>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</si>
  <si>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</si>
  <si>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</si>
  <si>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</si>
  <si>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</si>
  <si>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</si>
  <si>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</si>
  <si>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</si>
  <si>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</si>
  <si>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</si>
  <si>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</si>
  <si>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</si>
  <si>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</si>
  <si>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</si>
  <si>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</si>
  <si>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</si>
  <si>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</si>
  <si>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</si>
  <si>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</si>
  <si>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</si>
  <si>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</si>
  <si>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</si>
  <si>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</si>
  <si>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</si>
  <si>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</si>
  <si>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</si>
  <si>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</si>
  <si>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</si>
  <si>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</si>
  <si>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</si>
  <si>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</si>
  <si>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</si>
  <si>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</si>
  <si>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</si>
  <si>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</si>
  <si>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</si>
  <si>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</si>
  <si>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</si>
  <si>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</si>
  <si>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</si>
  <si>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</si>
  <si>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</si>
  <si>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</si>
  <si>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</si>
  <si>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</si>
  <si>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</si>
  <si>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</si>
  <si>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</si>
  <si>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</si>
  <si>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</si>
  <si>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</si>
  <si>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</si>
  <si>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</si>
  <si>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</si>
  <si>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</si>
  <si>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</si>
  <si>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</si>
  <si>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</si>
  <si>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</si>
  <si>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</si>
  <si>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</si>
  <si>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</si>
  <si>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</si>
  <si>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</si>
  <si>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</si>
  <si>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</si>
  <si>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</si>
  <si>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</si>
  <si>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</si>
  <si>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</si>
  <si>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</si>
  <si>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</si>
  <si>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</si>
  <si>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</si>
  <si>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</si>
  <si>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</si>
  <si>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</si>
  <si>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</si>
  <si>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</si>
  <si>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</si>
  <si>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</si>
  <si>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</si>
  <si>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</si>
  <si>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</si>
  <si>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</si>
  <si>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</si>
  <si>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</si>
  <si>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</si>
  <si>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</si>
  <si>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</si>
  <si>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</si>
  <si>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</si>
  <si>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</si>
  <si>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</si>
  <si>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</si>
  <si>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</si>
  <si>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</si>
  <si>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</si>
  <si>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</si>
  <si>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</si>
  <si>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</si>
  <si>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</si>
  <si>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</si>
  <si>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</si>
  <si>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</si>
  <si>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</si>
  <si>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</si>
  <si>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</si>
  <si>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</si>
  <si>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</si>
  <si>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</si>
  <si>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</si>
  <si>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</si>
  <si>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</si>
  <si>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</si>
  <si>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</si>
  <si>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</si>
  <si>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</si>
  <si>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</si>
  <si>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</si>
  <si>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</si>
  <si>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</si>
  <si>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</si>
  <si>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</si>
  <si>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</si>
  <si>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</si>
  <si>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</si>
  <si>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</si>
  <si>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</si>
  <si>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</si>
  <si>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</si>
  <si>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</si>
  <si>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</si>
  <si>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</si>
  <si>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</si>
  <si>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</si>
  <si>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</si>
  <si>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</si>
  <si>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</si>
  <si>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</si>
  <si>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</si>
  <si>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</si>
  <si>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</si>
  <si>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</si>
  <si>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</si>
  <si>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</si>
  <si>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</si>
  <si>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</si>
  <si>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</si>
  <si>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</si>
  <si>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</si>
  <si>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</si>
  <si>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</si>
  <si>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</si>
  <si>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</si>
  <si>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</si>
  <si>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</si>
  <si>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</si>
  <si>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</si>
  <si>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</si>
  <si>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</si>
  <si>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</si>
  <si>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</si>
  <si>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</si>
  <si>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</si>
  <si>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</si>
  <si>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</si>
  <si>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</si>
  <si>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</si>
  <si>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</si>
  <si>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</si>
  <si>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</si>
  <si>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</si>
  <si>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</si>
  <si>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</si>
  <si>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</si>
  <si>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</si>
  <si>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</si>
  <si>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</si>
  <si>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</si>
  <si>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</si>
  <si>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</si>
  <si>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</si>
  <si>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</si>
  <si>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</si>
  <si>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</si>
  <si>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</si>
  <si>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</si>
  <si>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</si>
  <si>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</si>
  <si>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</si>
  <si>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</si>
  <si>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</si>
  <si>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</si>
  <si>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</si>
  <si>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</si>
  <si>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</si>
  <si>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</si>
  <si>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</si>
  <si>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</si>
  <si>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</si>
  <si>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</si>
  <si>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</si>
  <si>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</si>
  <si>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</si>
  <si>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</si>
  <si>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</si>
  <si>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</si>
  <si>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</si>
  <si>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</si>
  <si>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</si>
  <si>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</si>
  <si>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</si>
  <si>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</si>
  <si>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</si>
  <si>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</si>
  <si>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</si>
  <si>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</si>
  <si>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</si>
  <si>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</si>
  <si>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</si>
  <si>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</si>
  <si>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</si>
  <si>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</si>
  <si>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</si>
  <si>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</si>
  <si>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</si>
  <si>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</si>
  <si>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</si>
  <si>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</si>
  <si>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</si>
  <si>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</si>
  <si>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</si>
  <si>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</si>
  <si>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</si>
  <si>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</si>
  <si>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</si>
  <si>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</si>
  <si>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</si>
  <si>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</si>
  <si>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</si>
  <si>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</si>
  <si>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</si>
  <si>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</si>
  <si>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</si>
  <si>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</si>
  <si>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</si>
  <si>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</si>
  <si>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</si>
  <si>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</si>
  <si>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</si>
  <si>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</si>
  <si>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</si>
  <si>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</si>
  <si>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</si>
  <si>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</si>
  <si>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</si>
  <si>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</si>
  <si>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</si>
  <si>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</si>
  <si>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</si>
  <si>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</si>
  <si>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</si>
  <si>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</si>
  <si>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</si>
  <si>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</si>
  <si>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</si>
  <si>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</si>
  <si>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</si>
  <si>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</si>
  <si>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</si>
  <si>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</si>
  <si>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</si>
  <si>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</si>
  <si>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</si>
  <si>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</si>
  <si>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</si>
  <si>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</si>
  <si>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</si>
  <si>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</si>
  <si>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</si>
  <si>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</si>
  <si>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</si>
  <si>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</si>
  <si>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</si>
  <si>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</si>
  <si>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</si>
  <si>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</si>
  <si>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</si>
  <si>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</si>
  <si>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</si>
  <si>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</si>
  <si>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</si>
  <si>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</si>
  <si>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</si>
  <si>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</si>
  <si>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</si>
  <si>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</si>
  <si>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</si>
  <si>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</si>
  <si>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</si>
  <si>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</si>
  <si>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</si>
  <si>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</si>
  <si>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</si>
  <si>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</si>
  <si>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</si>
  <si>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</si>
  <si>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</si>
  <si>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</si>
  <si>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</si>
  <si>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</si>
  <si>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</si>
  <si>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</si>
  <si>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</si>
  <si>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</si>
  <si>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</si>
  <si>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</si>
  <si>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</si>
  <si>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</si>
  <si>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</si>
  <si>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</si>
  <si>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</si>
  <si>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</si>
  <si>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</si>
  <si>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</si>
  <si>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</si>
  <si>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</si>
  <si>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</si>
  <si>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</si>
  <si>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</si>
  <si>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</si>
  <si>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</si>
  <si>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</si>
  <si>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</si>
  <si>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</si>
  <si>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</si>
  <si>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</si>
  <si>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</si>
  <si>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</si>
  <si>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</si>
  <si>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</si>
  <si>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</si>
  <si>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</si>
  <si>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</si>
  <si>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</si>
  <si>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</si>
  <si>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</si>
  <si>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</si>
  <si>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</si>
  <si>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</si>
  <si>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</si>
  <si>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</si>
  <si>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</si>
  <si>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</si>
  <si>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</si>
  <si>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</si>
  <si>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</si>
  <si>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</si>
  <si>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</si>
  <si>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</si>
  <si>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</si>
  <si>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</si>
  <si>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</si>
  <si>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</si>
  <si>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</si>
  <si>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</si>
  <si>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</si>
  <si>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</si>
  <si>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</si>
  <si>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</si>
  <si>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</si>
  <si>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</si>
  <si>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</si>
  <si>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</si>
  <si>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</si>
  <si>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</si>
  <si>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</si>
  <si>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</si>
  <si>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</si>
  <si>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</si>
  <si>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</si>
  <si>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</si>
  <si>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</si>
  <si>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</si>
  <si>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</si>
  <si>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</si>
  <si>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</si>
  <si>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</si>
  <si>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</si>
  <si>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</si>
  <si>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</si>
  <si>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</si>
  <si>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</si>
  <si>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</si>
  <si>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</si>
  <si>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</si>
  <si>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</si>
  <si>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</si>
  <si>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</si>
  <si>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</si>
  <si>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</si>
  <si>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</si>
  <si>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</si>
  <si>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</si>
  <si>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</si>
  <si>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</si>
  <si>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</si>
  <si>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</si>
  <si>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</si>
  <si>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</si>
  <si>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</si>
  <si>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</si>
  <si>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</si>
  <si>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</si>
  <si>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</si>
  <si>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</si>
  <si>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</si>
  <si>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</si>
  <si>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</si>
  <si>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</si>
  <si>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</si>
  <si>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</si>
  <si>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</si>
  <si>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</si>
  <si>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</si>
  <si>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</si>
  <si>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</si>
  <si>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</si>
  <si>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</si>
  <si>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</si>
  <si>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</si>
  <si>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</si>
  <si>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</si>
  <si>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</si>
  <si>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</si>
  <si>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</si>
  <si>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</si>
  <si>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</si>
  <si>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</si>
  <si>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</si>
  <si>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</si>
  <si>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</si>
  <si>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</si>
  <si>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</si>
  <si>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</si>
  <si>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</si>
  <si>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</si>
  <si>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</si>
  <si>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</si>
  <si>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</si>
  <si>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</si>
  <si>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</si>
  <si>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</si>
  <si>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</si>
  <si>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</si>
  <si>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</si>
  <si>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</si>
  <si>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</si>
  <si>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</si>
  <si>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</si>
  <si>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</si>
  <si>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</si>
  <si>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</si>
  <si>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</si>
  <si>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</si>
  <si>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</si>
  <si>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</si>
  <si>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</si>
  <si>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</si>
  <si>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</si>
  <si>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</si>
  <si>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</si>
  <si>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</si>
  <si>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</si>
  <si>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</si>
  <si>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</si>
  <si>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</si>
  <si>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</si>
  <si>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</si>
  <si>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</si>
  <si>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</si>
  <si>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</si>
  <si>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</si>
  <si>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</si>
  <si>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</si>
  <si>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</si>
  <si>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</si>
  <si>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</si>
  <si>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</si>
  <si>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</si>
  <si>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</si>
  <si>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</si>
  <si>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</si>
  <si>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</si>
  <si>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</si>
  <si>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</si>
  <si>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</si>
  <si>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</si>
  <si>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</si>
  <si>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</si>
  <si>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</si>
  <si>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</si>
  <si>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</si>
  <si>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</si>
  <si>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</si>
  <si>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</si>
  <si>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</si>
  <si>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</si>
  <si>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</si>
  <si>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</si>
  <si>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</si>
  <si>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</si>
  <si>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</si>
  <si>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</si>
  <si>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</si>
  <si>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</si>
  <si>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</si>
  <si>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</si>
  <si>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</si>
  <si>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</si>
  <si>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</si>
  <si>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</si>
  <si>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</si>
  <si>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</si>
  <si>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</si>
  <si>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</si>
  <si>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</si>
  <si>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</si>
  <si>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</si>
  <si>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</si>
  <si>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</si>
  <si>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</si>
  <si>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</si>
  <si>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</si>
  <si>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</si>
  <si>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</si>
  <si>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</si>
  <si>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</si>
  <si>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</si>
  <si>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</si>
  <si>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</si>
  <si>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</si>
  <si>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</si>
  <si>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</si>
  <si>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</si>
  <si>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</si>
  <si>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</si>
  <si>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</si>
  <si>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</si>
  <si>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</si>
  <si>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</si>
  <si>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</si>
  <si>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</si>
  <si>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</si>
  <si>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</si>
  <si>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</si>
  <si>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</si>
  <si>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</si>
  <si>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</si>
  <si>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</si>
  <si>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</si>
  <si>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</si>
  <si>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</si>
  <si>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</si>
  <si>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</si>
  <si>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</si>
  <si>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</si>
  <si>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</si>
  <si>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</si>
  <si>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</si>
  <si>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</si>
  <si>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</si>
  <si>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</si>
  <si>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</si>
  <si>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</si>
  <si>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</si>
  <si>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</si>
  <si>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</si>
  <si>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</si>
  <si>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</si>
  <si>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</si>
  <si>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</si>
  <si>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</si>
  <si>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</si>
  <si>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</si>
  <si>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</si>
  <si>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</si>
  <si>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</si>
  <si>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</si>
  <si>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</si>
  <si>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</si>
  <si>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</si>
  <si>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</si>
  <si>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</si>
  <si>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</si>
  <si>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</si>
  <si>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</si>
  <si>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</si>
  <si>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</si>
  <si>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</si>
  <si>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</si>
  <si>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</si>
  <si>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</si>
  <si>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</si>
  <si>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</si>
  <si>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</si>
  <si>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</si>
  <si>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</si>
  <si>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</si>
  <si>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</si>
  <si>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</si>
  <si>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</si>
  <si>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</si>
  <si>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</si>
  <si>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</si>
  <si>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</si>
  <si>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</si>
  <si>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</si>
  <si>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</si>
  <si>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</si>
  <si>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</si>
  <si>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</si>
  <si>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</si>
  <si>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</si>
  <si>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</si>
  <si>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</si>
  <si>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</si>
  <si>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</si>
  <si>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</si>
  <si>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</si>
  <si>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</si>
  <si>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</si>
  <si>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</si>
  <si>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</si>
  <si>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</si>
  <si>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</si>
  <si>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</si>
  <si>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</si>
  <si>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</si>
  <si>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</si>
  <si>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</si>
  <si>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</si>
  <si>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</si>
  <si>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</si>
  <si>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</si>
  <si>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</si>
  <si>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</si>
  <si>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</si>
  <si>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</si>
  <si>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</si>
  <si>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</si>
  <si>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</si>
  <si>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</si>
  <si>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</si>
  <si>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</si>
  <si>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</si>
  <si>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</si>
  <si>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</si>
  <si>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</si>
  <si>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</si>
  <si>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</si>
  <si>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</si>
  <si>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</si>
  <si>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</si>
  <si>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</si>
  <si>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</si>
  <si>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</si>
  <si>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</si>
  <si>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</si>
  <si>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</si>
  <si>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</si>
  <si>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</si>
  <si>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</si>
  <si>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</si>
  <si>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</si>
  <si>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</si>
  <si>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</si>
  <si>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</si>
  <si>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</si>
  <si>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</si>
  <si>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</si>
  <si>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</si>
  <si>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</si>
  <si>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</si>
  <si>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</si>
  <si>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</si>
  <si>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</si>
  <si>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</si>
  <si>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</si>
  <si>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</si>
  <si>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</si>
  <si>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</si>
  <si>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</si>
  <si>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</si>
  <si>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</si>
  <si>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</si>
  <si>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</si>
  <si>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</si>
  <si>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</si>
  <si>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</si>
  <si>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</si>
  <si>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</si>
  <si>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</si>
  <si>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</si>
  <si>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</si>
  <si>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</si>
  <si>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</si>
  <si>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</si>
  <si>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</si>
  <si>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</si>
  <si>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</si>
  <si>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</si>
  <si>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</si>
  <si>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</si>
  <si>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</si>
  <si>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</si>
  <si>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</si>
  <si>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</si>
  <si>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</si>
  <si>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</si>
  <si>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</si>
  <si>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</si>
  <si>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</si>
  <si>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</si>
  <si>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</si>
  <si>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</si>
  <si>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</si>
  <si>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</si>
  <si>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</si>
  <si>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</si>
  <si>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</si>
  <si>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</si>
  <si>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</si>
  <si>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</si>
  <si>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</si>
  <si>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</si>
  <si>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</si>
  <si>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</si>
  <si>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</si>
  <si>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</si>
  <si>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</si>
  <si>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</si>
  <si>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</si>
  <si>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</si>
  <si>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</si>
  <si>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</si>
  <si>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</si>
  <si>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</si>
  <si>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</si>
  <si>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</si>
  <si>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</si>
  <si>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</si>
  <si>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</si>
  <si>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</si>
  <si>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</si>
  <si>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</si>
  <si>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</si>
  <si>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</si>
  <si>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</si>
  <si>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</si>
  <si>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</si>
  <si>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</si>
  <si>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</si>
  <si>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</si>
  <si>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</si>
  <si>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</si>
  <si>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</si>
  <si>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</si>
  <si>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</si>
  <si>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</si>
  <si>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</si>
  <si>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</si>
  <si>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</si>
  <si>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</si>
  <si>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</si>
  <si>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</si>
  <si>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</si>
  <si>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</si>
  <si>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</si>
  <si>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</si>
  <si>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</si>
  <si>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</si>
  <si>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</si>
  <si>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</si>
  <si>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</si>
  <si>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</si>
  <si>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</si>
  <si>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</si>
  <si>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</si>
  <si>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</si>
  <si>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</si>
  <si>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</si>
  <si>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</si>
  <si>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</si>
  <si>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</si>
  <si>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</si>
  <si>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</si>
  <si>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</si>
  <si>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</si>
  <si>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</si>
  <si>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</si>
  <si>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</si>
  <si>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</si>
  <si>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</si>
  <si>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</si>
  <si>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</si>
  <si>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</si>
  <si>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</si>
  <si>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</si>
  <si>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</si>
  <si>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</si>
  <si>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</si>
  <si>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</si>
  <si>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</si>
  <si>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</si>
  <si>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</si>
  <si>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</si>
  <si>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</si>
  <si>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</si>
  <si>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</si>
  <si>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</si>
  <si>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</si>
  <si>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</si>
  <si>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</si>
  <si>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</si>
  <si>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</si>
  <si>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</si>
  <si>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</si>
  <si>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</si>
  <si>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</si>
  <si>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</si>
  <si>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</si>
  <si>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</si>
  <si>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</si>
  <si>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</si>
  <si>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</si>
  <si>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</si>
  <si>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</si>
  <si>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</si>
  <si>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</si>
  <si>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</si>
  <si>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</si>
  <si>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</si>
  <si>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</si>
  <si>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</si>
  <si>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</si>
  <si>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</si>
  <si>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</si>
  <si>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</si>
  <si>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</si>
  <si>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</si>
  <si>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</si>
  <si>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</si>
  <si>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</si>
  <si>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</si>
  <si>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</si>
  <si>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</si>
  <si>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</si>
  <si>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</si>
  <si>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</si>
  <si>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</si>
  <si>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</si>
  <si>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</si>
  <si>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</si>
  <si>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</si>
  <si>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</si>
  <si>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</si>
  <si>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</si>
  <si>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</si>
  <si>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</si>
  <si>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</si>
  <si>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</si>
  <si>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</si>
  <si>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</si>
  <si>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</si>
  <si>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</si>
  <si>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</si>
  <si>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</si>
  <si>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</si>
  <si>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</si>
  <si>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</si>
  <si>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</si>
  <si>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</si>
  <si>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</si>
  <si>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</si>
  <si>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</si>
  <si>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</si>
  <si>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</si>
  <si>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</si>
  <si>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</si>
  <si>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</si>
  <si>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</si>
  <si>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</si>
  <si>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</si>
  <si>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</si>
  <si>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</si>
  <si>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</si>
  <si>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</si>
  <si>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</si>
  <si>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</si>
  <si>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</si>
  <si>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</si>
  <si>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</si>
  <si>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</si>
  <si>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</si>
  <si>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</si>
  <si>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</si>
  <si>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</si>
  <si>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</si>
  <si>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</si>
  <si>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</si>
  <si>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</si>
  <si>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</si>
  <si>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</si>
  <si>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</si>
  <si>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</si>
  <si>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</si>
  <si>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</si>
  <si>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</si>
  <si>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</si>
  <si>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</si>
  <si>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</si>
  <si>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</si>
  <si>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</si>
  <si>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</si>
  <si>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</si>
  <si>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</si>
  <si>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</si>
  <si>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</si>
  <si>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</si>
  <si>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</si>
  <si>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</si>
  <si>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</si>
  <si>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</si>
  <si>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</si>
  <si>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</si>
  <si>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</si>
  <si>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</si>
  <si>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</si>
  <si>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</si>
  <si>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</si>
  <si>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</si>
  <si>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</si>
  <si>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</si>
  <si>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</si>
  <si>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</si>
  <si>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</si>
  <si>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</si>
  <si>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</si>
  <si>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</si>
  <si>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</si>
  <si>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</si>
  <si>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</si>
  <si>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</si>
  <si>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</si>
  <si>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</si>
  <si>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</si>
  <si>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</si>
  <si>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</si>
  <si>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</si>
  <si>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</si>
  <si>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</si>
  <si>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</si>
  <si>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</si>
  <si>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</si>
  <si>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</si>
  <si>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</si>
  <si>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</si>
  <si>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</si>
  <si>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</si>
  <si>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</si>
  <si>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</si>
  <si>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</si>
  <si>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</si>
  <si>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</si>
  <si>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</si>
  <si>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</si>
  <si>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</si>
  <si>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</si>
  <si>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</si>
  <si>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</si>
  <si>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</si>
  <si>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</si>
  <si>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</si>
  <si>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</si>
  <si>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</si>
  <si>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</si>
  <si>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</si>
  <si>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</si>
  <si>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</si>
  <si>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</si>
  <si>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</si>
  <si>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</si>
  <si>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</si>
  <si>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</si>
  <si>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</si>
  <si>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</si>
  <si>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</si>
  <si>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</si>
  <si>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</si>
  <si>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</si>
  <si>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</si>
  <si>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</si>
  <si>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</si>
  <si>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</si>
  <si>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</si>
  <si>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</si>
  <si>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</si>
  <si>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</si>
  <si>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</si>
  <si>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</si>
  <si>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</si>
  <si>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</si>
  <si>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</si>
  <si>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</si>
  <si>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</si>
  <si>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</si>
  <si>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</si>
  <si>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</si>
  <si>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</si>
  <si>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</si>
  <si>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</si>
  <si>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</si>
  <si>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</si>
  <si>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</si>
  <si>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</si>
  <si>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</si>
  <si>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</si>
  <si>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</si>
  <si>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</si>
  <si>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</si>
  <si>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</si>
  <si>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</si>
  <si>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</si>
  <si>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</si>
  <si>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</si>
  <si>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</si>
  <si>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</si>
  <si>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</si>
  <si>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</si>
  <si>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</si>
  <si>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</si>
  <si>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</si>
  <si>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</si>
  <si>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</si>
  <si>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</si>
  <si>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</si>
  <si>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</si>
  <si>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</si>
  <si>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</si>
  <si>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</si>
  <si>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</si>
  <si>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</si>
  <si>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</si>
  <si>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</si>
  <si>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</si>
  <si>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</si>
  <si>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</si>
  <si>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</si>
  <si>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</si>
  <si>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</si>
  <si>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</si>
  <si>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</si>
  <si>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</si>
  <si>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</si>
  <si>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</si>
  <si>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</si>
  <si>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</si>
  <si>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</si>
  <si>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</si>
  <si>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</si>
  <si>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</si>
  <si>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</si>
  <si>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</si>
  <si>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</si>
  <si>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</si>
  <si>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</si>
  <si>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</si>
  <si>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</si>
  <si>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</si>
  <si>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</si>
  <si>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</si>
  <si>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</si>
  <si>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</si>
  <si>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</si>
  <si>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</si>
  <si>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</si>
  <si>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</si>
  <si>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</si>
  <si>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</si>
  <si>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</si>
  <si>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</si>
  <si>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</si>
  <si>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</si>
  <si>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</si>
  <si>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</si>
  <si>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</si>
  <si>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</si>
  <si>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</si>
  <si>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</si>
  <si>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</si>
  <si>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</si>
  <si>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</si>
  <si>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</si>
  <si>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</si>
  <si>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</si>
  <si>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</si>
  <si>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</si>
  <si>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</si>
  <si>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</si>
  <si>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</si>
  <si>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</si>
  <si>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</si>
  <si>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</si>
  <si>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</si>
  <si>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</si>
  <si>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</si>
  <si>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</si>
  <si>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</si>
  <si>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</si>
  <si>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</si>
  <si>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</si>
  <si>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</si>
  <si>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</si>
  <si>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</si>
  <si>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</si>
  <si>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</si>
  <si>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</si>
  <si>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</si>
  <si>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</si>
  <si>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</si>
  <si>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</si>
  <si>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</si>
  <si>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</si>
  <si>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</si>
  <si>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</si>
  <si>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</si>
  <si>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</si>
  <si>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</si>
  <si>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</si>
  <si>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</si>
  <si>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</si>
  <si>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</si>
  <si>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</si>
  <si>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</si>
  <si>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</si>
  <si>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</si>
  <si>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</si>
  <si>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</si>
  <si>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</si>
  <si>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</si>
  <si>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</si>
  <si>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</si>
  <si>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</si>
  <si>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</si>
  <si>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</si>
  <si>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</si>
  <si>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</si>
  <si>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</si>
  <si>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</si>
  <si>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</si>
  <si>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</si>
  <si>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</si>
  <si>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</si>
  <si>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</si>
  <si>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</si>
  <si>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</si>
  <si>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</si>
  <si>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</si>
  <si>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</si>
  <si>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</si>
  <si>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</si>
  <si>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</si>
  <si>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</si>
  <si>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</si>
  <si>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</si>
  <si>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</si>
  <si>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</si>
  <si>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</si>
  <si>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</si>
  <si>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</si>
  <si>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</si>
  <si>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</si>
  <si>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</si>
  <si>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</si>
  <si>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</si>
  <si>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</si>
  <si>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</si>
  <si>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</si>
  <si>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</si>
  <si>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</si>
  <si>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</si>
  <si>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</si>
  <si>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</si>
  <si>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</si>
  <si>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</si>
  <si>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</si>
  <si>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</si>
  <si>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</si>
  <si>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</si>
  <si>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</si>
  <si>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</si>
  <si>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</si>
  <si>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</si>
  <si>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</si>
  <si>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</si>
  <si>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</si>
  <si>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</si>
  <si>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</si>
  <si>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</si>
  <si>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</si>
  <si>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</si>
  <si>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</si>
  <si>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</si>
  <si>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</si>
  <si>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</si>
  <si>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</si>
  <si>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</si>
  <si>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</si>
  <si>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</si>
  <si>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</si>
  <si>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</si>
  <si>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</si>
  <si>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</si>
  <si>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</si>
  <si>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</si>
  <si>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</si>
  <si>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</si>
  <si>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</si>
  <si>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</si>
  <si>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</si>
  <si>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</si>
  <si>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</si>
  <si>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</si>
  <si>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</si>
  <si>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</si>
  <si>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</si>
  <si>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</si>
  <si>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</si>
  <si>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</si>
  <si>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</si>
  <si>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</si>
  <si>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</si>
  <si>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</si>
  <si>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</si>
  <si>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</si>
  <si>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</si>
  <si>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</si>
  <si>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</si>
  <si>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</si>
  <si>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</si>
  <si>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</si>
  <si>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</si>
  <si>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</si>
  <si>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</si>
  <si>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</si>
  <si>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</si>
  <si>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</si>
  <si>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</si>
  <si>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</si>
  <si>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</si>
  <si>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</si>
  <si>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</si>
  <si>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</si>
  <si>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</si>
  <si>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</si>
  <si>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</si>
  <si>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</si>
  <si>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</si>
  <si>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</si>
  <si>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</si>
  <si>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</si>
  <si>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</si>
  <si>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</si>
  <si>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</si>
  <si>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</si>
  <si>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</si>
  <si>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</si>
  <si>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</si>
  <si>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</si>
  <si>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</si>
  <si>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</si>
  <si>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</si>
  <si>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</si>
  <si>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</si>
  <si>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</si>
  <si>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</si>
  <si>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</si>
  <si>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</si>
  <si>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</si>
  <si>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</si>
  <si>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</si>
  <si>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</si>
  <si>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</si>
  <si>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</si>
  <si>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</si>
  <si>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</si>
  <si>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</si>
  <si>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</si>
  <si>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</si>
  <si>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</si>
  <si>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</si>
  <si>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</si>
  <si>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</si>
  <si>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</si>
  <si>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</si>
  <si>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</si>
  <si>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</si>
  <si>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</si>
  <si>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</si>
  <si>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</si>
  <si>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</si>
  <si>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</si>
  <si>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</si>
  <si>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</si>
  <si>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</si>
  <si>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</si>
  <si>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</si>
  <si>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</si>
  <si>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</si>
  <si>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</si>
  <si>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</si>
  <si>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</si>
  <si>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</si>
  <si>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</si>
  <si>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</si>
  <si>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</si>
  <si>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</si>
  <si>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</si>
  <si>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</si>
  <si>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</si>
  <si>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</si>
  <si>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</si>
  <si>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</si>
  <si>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</si>
  <si>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</si>
  <si>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</si>
  <si>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</si>
  <si>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</si>
  <si>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</si>
  <si>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</si>
  <si>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</si>
  <si>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</si>
  <si>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</si>
  <si>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</si>
  <si>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</si>
  <si>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</si>
  <si>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</si>
  <si>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</si>
  <si>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</si>
  <si>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</si>
  <si>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</si>
  <si>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</si>
  <si>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</si>
  <si>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</si>
  <si>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</si>
  <si>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</si>
  <si>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</si>
  <si>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</si>
  <si>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</si>
  <si>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</si>
  <si>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</si>
  <si>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</si>
  <si>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</si>
  <si>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</si>
  <si>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</si>
  <si>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</si>
  <si>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</si>
  <si>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</si>
  <si>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</si>
  <si>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</si>
  <si>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</si>
  <si>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</si>
  <si>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</si>
  <si>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</si>
  <si>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</si>
  <si>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</si>
  <si>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</si>
  <si>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</si>
  <si>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</si>
  <si>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</si>
  <si>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</si>
  <si>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</si>
  <si>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</si>
  <si>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</si>
  <si>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</si>
  <si>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</si>
  <si>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</si>
  <si>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</si>
  <si>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</si>
  <si>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</si>
  <si>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</si>
  <si>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</si>
  <si>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</si>
  <si>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</si>
  <si>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</si>
  <si>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</si>
  <si>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</si>
  <si>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</si>
  <si>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</si>
  <si>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</si>
  <si>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</si>
  <si>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</si>
  <si>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</si>
  <si>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</si>
  <si>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</si>
  <si>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</si>
  <si>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</si>
  <si>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</si>
  <si>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</si>
  <si>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</si>
  <si>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</si>
  <si>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</si>
  <si>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</si>
  <si>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</si>
  <si>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</si>
  <si>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</si>
  <si>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</si>
  <si>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</si>
  <si>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</si>
  <si>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</si>
  <si>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</si>
  <si>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</si>
  <si>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</si>
  <si>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</si>
  <si>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</si>
  <si>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</si>
  <si>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</si>
  <si>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</si>
  <si>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</si>
  <si>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</si>
  <si>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</si>
  <si>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</si>
  <si>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</si>
  <si>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</si>
  <si>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</si>
  <si>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</si>
  <si>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</si>
  <si>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</si>
  <si>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</si>
  <si>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</si>
  <si>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</si>
  <si>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</si>
  <si>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</si>
  <si>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</si>
  <si>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</si>
  <si>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</si>
  <si>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</si>
  <si>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</si>
  <si>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</si>
  <si>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</si>
  <si>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</si>
  <si>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</si>
  <si>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</si>
  <si>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</si>
  <si>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</si>
  <si>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</si>
  <si>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</si>
  <si>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</si>
  <si>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</si>
  <si>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</si>
  <si>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</si>
  <si>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</si>
  <si>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</si>
  <si>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</si>
  <si>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</si>
  <si>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</si>
  <si>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</si>
  <si>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</si>
  <si>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</si>
  <si>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</si>
  <si>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</si>
  <si>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</si>
  <si>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</si>
  <si>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</si>
  <si>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</si>
  <si>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</si>
  <si>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</si>
  <si>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</si>
  <si>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</si>
  <si>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</si>
  <si>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</si>
  <si>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</si>
  <si>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</si>
  <si>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</si>
  <si>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</si>
  <si>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</si>
  <si>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</si>
  <si>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</si>
  <si>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</si>
  <si>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</si>
  <si>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</si>
  <si>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</si>
  <si>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</si>
  <si>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</si>
  <si>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</si>
  <si>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</si>
  <si>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</si>
  <si>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</si>
  <si>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</si>
  <si>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</si>
  <si>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</si>
  <si>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</si>
  <si>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</si>
  <si>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</si>
  <si>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</si>
  <si>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</si>
  <si>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</si>
  <si>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</si>
  <si>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</si>
  <si>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</si>
  <si>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</si>
  <si>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</si>
  <si>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</si>
  <si>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</si>
  <si>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</si>
  <si>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</si>
  <si>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</si>
  <si>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</si>
  <si>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</si>
  <si>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</si>
  <si>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</si>
  <si>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</si>
  <si>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</si>
  <si>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</si>
  <si>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</si>
  <si>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</si>
  <si>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</si>
  <si>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</si>
  <si>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</si>
  <si>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</si>
  <si>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</si>
  <si>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</si>
  <si>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</si>
  <si>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</si>
  <si>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</si>
  <si>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</si>
  <si>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</si>
  <si>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</si>
  <si>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</si>
  <si>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</si>
  <si>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</si>
  <si>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</si>
  <si>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</si>
  <si>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</si>
  <si>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</si>
  <si>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</si>
  <si>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</si>
  <si>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</si>
  <si>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</si>
  <si>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</si>
  <si>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</si>
  <si>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</si>
  <si>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</si>
  <si>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</si>
  <si>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</si>
  <si>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</si>
  <si>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</si>
  <si>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</si>
  <si>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</si>
  <si>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</si>
  <si>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</si>
  <si>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</si>
  <si>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</si>
  <si>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</si>
  <si>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</si>
  <si>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</si>
  <si>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</si>
  <si>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</si>
  <si>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</si>
  <si>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</si>
  <si>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</si>
  <si>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</si>
  <si>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</si>
  <si>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</si>
  <si>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</si>
  <si>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</si>
  <si>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</si>
  <si>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</si>
  <si>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</si>
  <si>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</si>
  <si>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</si>
  <si>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</si>
  <si>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</si>
  <si>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</si>
  <si>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</si>
  <si>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</si>
  <si>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</si>
  <si>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</si>
  <si>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</si>
  <si>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</si>
  <si>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</si>
  <si>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</si>
  <si>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</si>
  <si>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</si>
  <si>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</si>
  <si>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</si>
  <si>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</si>
  <si>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</si>
  <si>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</si>
  <si>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</si>
  <si>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</si>
  <si>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</si>
  <si>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</si>
  <si>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</si>
  <si>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</si>
  <si>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</si>
  <si>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</si>
  <si>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</si>
  <si>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</si>
  <si>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</si>
  <si>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</si>
  <si>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</si>
  <si>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</si>
  <si>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</si>
  <si>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</si>
  <si>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</si>
  <si>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</si>
  <si>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</si>
  <si>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</si>
  <si>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</si>
  <si>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</si>
  <si>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</si>
  <si>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</si>
  <si>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</si>
  <si>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</si>
  <si>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</si>
  <si>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</si>
  <si>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</si>
  <si>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</si>
  <si>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</si>
  <si>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</si>
  <si>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</si>
  <si>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</si>
  <si>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</si>
  <si>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</si>
  <si>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</si>
  <si>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</si>
  <si>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</si>
  <si>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</si>
  <si>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</si>
  <si>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</si>
  <si>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</si>
  <si>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</si>
  <si>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</si>
  <si>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</si>
  <si>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</si>
  <si>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</si>
  <si>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</si>
  <si>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</si>
  <si>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</si>
  <si>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</si>
  <si>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</si>
  <si>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</si>
  <si>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</si>
  <si>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</si>
  <si>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</si>
  <si>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</si>
  <si>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</si>
  <si>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</si>
  <si>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</si>
  <si>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</si>
  <si>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</si>
  <si>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</si>
  <si>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</si>
  <si>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</si>
  <si>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</si>
  <si>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</si>
  <si>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</si>
  <si>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</si>
  <si>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</si>
  <si>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</si>
  <si>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</si>
  <si>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</si>
  <si>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</si>
  <si>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</si>
  <si>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</si>
  <si>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</si>
  <si>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</si>
  <si>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</si>
  <si>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</si>
  <si>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</si>
  <si>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</si>
  <si>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</si>
  <si>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</si>
  <si>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</si>
  <si>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</si>
  <si>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</si>
  <si>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</si>
  <si>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</si>
  <si>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</si>
  <si>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</si>
  <si>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</si>
  <si>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</si>
  <si>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</si>
  <si>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</si>
  <si>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</si>
  <si>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</si>
  <si>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</si>
  <si>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</si>
  <si>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</si>
  <si>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</si>
  <si>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</si>
  <si>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</si>
  <si>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</si>
  <si>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</si>
  <si>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</si>
  <si>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</si>
  <si>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</si>
  <si>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</si>
  <si>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</si>
  <si>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</si>
  <si>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</si>
  <si>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</si>
  <si>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</si>
  <si>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</si>
  <si>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</si>
  <si>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</si>
  <si>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</si>
  <si>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</si>
  <si>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</si>
  <si>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</si>
  <si>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</si>
  <si>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</si>
  <si>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</si>
  <si>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</si>
  <si>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</si>
  <si>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</si>
  <si>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</si>
  <si>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</si>
  <si>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</si>
  <si>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</si>
  <si>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</si>
  <si>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</si>
  <si>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</si>
  <si>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</si>
  <si>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</si>
  <si>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</si>
  <si>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</si>
  <si>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</si>
  <si>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</si>
  <si>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</si>
  <si>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</si>
  <si>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</si>
  <si>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</si>
  <si>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</si>
  <si>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</si>
  <si>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</si>
  <si>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</si>
  <si>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</si>
  <si>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</si>
  <si>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</si>
  <si>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</si>
  <si>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</si>
  <si>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</si>
  <si>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</si>
  <si>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</si>
  <si>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</si>
  <si>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</si>
  <si>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</si>
  <si>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</si>
  <si>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</si>
  <si>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</si>
  <si>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</si>
  <si>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</si>
  <si>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</si>
  <si>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</si>
  <si>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</si>
  <si>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</si>
  <si>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</si>
  <si>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</si>
  <si>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</si>
  <si>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</si>
  <si>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</si>
  <si>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</si>
  <si>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</si>
  <si>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</si>
  <si>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</si>
  <si>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</si>
  <si>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</si>
  <si>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</si>
  <si>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</si>
  <si>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</si>
  <si>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</si>
  <si>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</si>
  <si>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</si>
  <si>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</si>
  <si>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</si>
  <si>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</si>
  <si>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</si>
  <si>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</si>
  <si>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</si>
  <si>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</si>
  <si>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</si>
  <si>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</si>
  <si>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</si>
  <si>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</si>
  <si>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</si>
  <si>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</si>
  <si>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</si>
  <si>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</si>
  <si>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</si>
  <si>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</si>
  <si>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</si>
  <si>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</si>
  <si>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</si>
  <si>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</si>
  <si>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</si>
  <si>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</si>
  <si>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</si>
  <si>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</si>
  <si>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</si>
  <si>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</si>
  <si>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</si>
  <si>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</si>
  <si>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</si>
  <si>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</si>
  <si>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</si>
  <si>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</si>
  <si>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</si>
  <si>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</si>
  <si>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</si>
  <si>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</si>
  <si>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</si>
  <si>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</si>
  <si>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</si>
  <si>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</si>
  <si>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</si>
  <si>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</si>
  <si>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</si>
  <si>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</si>
  <si>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</si>
  <si>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</si>
  <si>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</si>
  <si>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</si>
  <si>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</si>
  <si>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</si>
  <si>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</si>
  <si>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</si>
  <si>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</si>
  <si>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</si>
  <si>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</si>
  <si>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</si>
  <si>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</si>
  <si>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</si>
  <si>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</si>
  <si>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</si>
  <si>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</si>
  <si>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</si>
  <si>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</si>
  <si>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</si>
  <si>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</si>
  <si>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</si>
  <si>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</si>
  <si>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</si>
  <si>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</si>
  <si>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</si>
  <si>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</si>
  <si>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</si>
  <si>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</si>
  <si>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</si>
  <si>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</si>
  <si>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</si>
  <si>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</si>
  <si>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</si>
  <si>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</si>
  <si>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</si>
  <si>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</si>
  <si>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</si>
  <si>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</si>
  <si>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</si>
  <si>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</si>
  <si>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</si>
  <si>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</si>
  <si>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</si>
  <si>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</si>
  <si>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</si>
  <si>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</si>
  <si>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</si>
  <si>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</si>
  <si>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</si>
  <si>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</si>
  <si>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</si>
  <si>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</si>
  <si>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</si>
  <si>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</si>
  <si>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</si>
  <si>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</si>
  <si>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</si>
  <si>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</si>
  <si>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</si>
  <si>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</si>
  <si>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</si>
  <si>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</si>
  <si>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</si>
  <si>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</si>
  <si>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</si>
  <si>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</si>
  <si>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</si>
  <si>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</si>
  <si>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</si>
  <si>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</si>
  <si>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</si>
  <si>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</si>
  <si>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</si>
  <si>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</si>
  <si>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</si>
  <si>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</si>
  <si>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</si>
  <si>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</si>
  <si>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</si>
  <si>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</si>
  <si>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</si>
  <si>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</si>
  <si>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</si>
  <si>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</si>
  <si>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</si>
  <si>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</si>
  <si>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</si>
  <si>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</si>
  <si>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</si>
  <si>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</si>
  <si>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</si>
  <si>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</si>
  <si>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</si>
  <si>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</si>
  <si>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</si>
  <si>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</si>
  <si>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</si>
  <si>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</si>
  <si>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</si>
  <si>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</si>
  <si>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</si>
  <si>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</si>
  <si>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</si>
  <si>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</si>
  <si>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</si>
  <si>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</si>
  <si>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</si>
  <si>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</si>
  <si>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</si>
  <si>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</si>
  <si>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</si>
  <si>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</si>
  <si>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</si>
  <si>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</si>
  <si>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</si>
  <si>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</si>
  <si>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</si>
  <si>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</si>
  <si>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</si>
  <si>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</si>
  <si>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</si>
  <si>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</si>
  <si>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</si>
  <si>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</si>
  <si>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</si>
  <si>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</si>
  <si>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</si>
  <si>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</si>
  <si>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</si>
  <si>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</si>
  <si>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</si>
  <si>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</si>
  <si>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</si>
  <si>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</si>
  <si>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</si>
  <si>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</si>
  <si>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</si>
  <si>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</si>
  <si>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</si>
  <si>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</si>
  <si>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</si>
  <si>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</si>
  <si>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</si>
  <si>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</si>
  <si>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</si>
  <si>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</si>
  <si>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</si>
  <si>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</si>
  <si>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</si>
  <si>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</si>
  <si>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</si>
  <si>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</si>
  <si>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</si>
  <si>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</si>
  <si>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</si>
  <si>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</si>
  <si>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</si>
  <si>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</si>
  <si>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</si>
  <si>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</si>
  <si>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</si>
  <si>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</si>
  <si>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</si>
  <si>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</si>
  <si>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</si>
  <si>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</si>
  <si>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</si>
  <si>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</si>
  <si>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</si>
  <si>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</si>
  <si>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</si>
  <si>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</si>
  <si>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</si>
  <si>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</si>
  <si>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</si>
  <si>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</si>
  <si>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</si>
  <si>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</si>
  <si>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</si>
  <si>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</si>
  <si>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</si>
  <si>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</si>
  <si>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</si>
  <si>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</si>
  <si>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</si>
  <si>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</si>
  <si>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</si>
  <si>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</si>
  <si>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</si>
  <si>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</si>
  <si>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</si>
  <si>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</si>
  <si>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</si>
  <si>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</si>
  <si>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</si>
  <si>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</si>
  <si>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</si>
  <si>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</si>
  <si>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</si>
  <si>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</si>
  <si>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</si>
  <si>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</si>
  <si>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</si>
  <si>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</si>
  <si>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</si>
  <si>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</si>
  <si>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</si>
  <si>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</si>
  <si>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</si>
  <si>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</si>
  <si>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</si>
  <si>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</si>
  <si>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</si>
  <si>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</si>
  <si>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</si>
  <si>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</si>
  <si>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</si>
  <si>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</si>
  <si>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</si>
  <si>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</si>
  <si>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</si>
  <si>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</si>
  <si>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</si>
  <si>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</si>
  <si>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</si>
  <si>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</si>
  <si>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</si>
  <si>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</si>
  <si>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</si>
  <si>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</si>
  <si>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</si>
  <si>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</si>
  <si>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</si>
  <si>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</si>
  <si>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</si>
  <si>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</si>
  <si>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</si>
  <si>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</si>
  <si>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</si>
  <si>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</si>
  <si>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</si>
  <si>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</si>
  <si>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</si>
  <si>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</si>
  <si>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</si>
  <si>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</si>
  <si>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</si>
  <si>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</si>
  <si>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</si>
  <si>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</si>
  <si>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</si>
  <si>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</si>
  <si>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</si>
  <si>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</si>
  <si>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</si>
  <si>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</si>
  <si>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</si>
  <si>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</si>
  <si>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</si>
  <si>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</si>
  <si>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</si>
  <si>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</si>
  <si>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</si>
  <si>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</si>
  <si>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</si>
  <si>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</si>
  <si>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</si>
  <si>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</si>
  <si>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</si>
  <si>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</si>
  <si>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</si>
  <si>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</si>
  <si>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</si>
  <si>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</si>
  <si>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</si>
  <si>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</si>
  <si>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</si>
  <si>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</si>
  <si>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</si>
  <si>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</si>
  <si>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</si>
  <si>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</si>
  <si>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</si>
  <si>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</si>
  <si>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</si>
  <si>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</si>
  <si>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</si>
  <si>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</si>
  <si>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</si>
  <si>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</si>
  <si>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</si>
  <si>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</si>
  <si>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</si>
  <si>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</si>
  <si>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</si>
  <si>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</si>
  <si>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</si>
  <si>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</si>
  <si>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</si>
  <si>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</si>
  <si>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</si>
  <si>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</si>
  <si>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</si>
  <si>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</si>
  <si>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</si>
  <si>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</si>
  <si>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</si>
  <si>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</si>
  <si>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</si>
  <si>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</si>
  <si>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</si>
  <si>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</si>
  <si>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</si>
  <si>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</si>
  <si>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</si>
  <si>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</si>
  <si>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</si>
  <si>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</si>
  <si>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</si>
  <si>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</si>
  <si>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</si>
  <si>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</si>
  <si>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</si>
  <si>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</si>
  <si>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</si>
  <si>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</si>
  <si>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</si>
  <si>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</si>
  <si>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</si>
  <si>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</si>
  <si>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</si>
  <si>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</si>
  <si>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</si>
  <si>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</si>
  <si>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</si>
  <si>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</si>
  <si>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</si>
  <si>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</si>
  <si>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</si>
  <si>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</si>
  <si>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</si>
  <si>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</si>
  <si>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</si>
  <si>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</si>
  <si>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</si>
  <si>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</si>
  <si>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</si>
  <si>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</si>
  <si>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</si>
  <si>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</si>
  <si>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</si>
  <si>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</si>
  <si>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</si>
  <si>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</si>
  <si>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</si>
  <si>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</si>
  <si>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</si>
  <si>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</si>
  <si>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</si>
  <si>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</si>
  <si>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</si>
  <si>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</si>
  <si>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</si>
  <si>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</si>
  <si>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</si>
  <si>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</si>
  <si>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</si>
  <si>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</si>
  <si>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</si>
  <si>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</si>
  <si>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</si>
  <si>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</si>
  <si>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</si>
  <si>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</si>
  <si>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</si>
  <si>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</si>
  <si>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</si>
  <si>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</si>
  <si>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</si>
  <si>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</si>
  <si>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</si>
  <si>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</si>
  <si>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</si>
  <si>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</si>
  <si>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</si>
  <si>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</si>
  <si>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</si>
  <si>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</si>
  <si>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</si>
  <si>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</si>
  <si>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</si>
  <si>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</si>
  <si>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</si>
  <si>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</si>
  <si>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</si>
  <si>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</si>
  <si>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</si>
  <si>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</si>
  <si>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</si>
  <si>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</si>
  <si>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</si>
  <si>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</si>
  <si>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</si>
  <si>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</si>
  <si>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</si>
  <si>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</si>
  <si>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</si>
  <si>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</si>
  <si>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</si>
  <si>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</si>
  <si>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</si>
  <si>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</si>
  <si>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</si>
  <si>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</si>
  <si>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</si>
  <si>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</si>
  <si>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</si>
  <si>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</si>
  <si>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</si>
  <si>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</si>
  <si>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</si>
  <si>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</si>
  <si>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</si>
  <si>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</si>
  <si>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</si>
  <si>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</si>
  <si>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</si>
  <si>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</si>
  <si>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</si>
  <si>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</si>
  <si>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</si>
  <si>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</si>
  <si>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</si>
  <si>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</si>
  <si>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</si>
  <si>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</si>
  <si>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</si>
  <si>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</si>
  <si>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</si>
  <si>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</si>
  <si>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</si>
  <si>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</si>
  <si>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</si>
  <si>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</si>
  <si>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</si>
  <si>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</si>
  <si>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</si>
  <si>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</si>
  <si>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</si>
  <si>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</si>
  <si>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</si>
  <si>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</si>
  <si>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</si>
  <si>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</si>
  <si>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</si>
  <si>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</si>
  <si>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</si>
  <si>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</si>
  <si>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</si>
  <si>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</si>
  <si>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</si>
  <si>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</si>
  <si>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</si>
  <si>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</si>
  <si>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</si>
  <si>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</si>
  <si>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</si>
  <si>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</si>
  <si>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</si>
  <si>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</si>
  <si>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</si>
  <si>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</si>
  <si>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</si>
  <si>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</si>
  <si>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</si>
  <si>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</si>
  <si>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</si>
  <si>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</si>
  <si>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</si>
  <si>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</si>
  <si>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</si>
  <si>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</si>
  <si>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</si>
  <si>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</si>
  <si>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</si>
  <si>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</si>
  <si>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</si>
  <si>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</si>
  <si>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</si>
  <si>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</si>
  <si>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</si>
  <si>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</si>
  <si>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</si>
  <si>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</si>
  <si>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</si>
  <si>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</si>
  <si>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</si>
  <si>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</si>
  <si>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</si>
  <si>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</si>
  <si>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</si>
  <si>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</si>
  <si>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</si>
  <si>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</si>
  <si>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</si>
  <si>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</si>
  <si>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</si>
  <si>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</si>
  <si>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</si>
  <si>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</si>
  <si>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</si>
  <si>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</si>
  <si>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</si>
  <si>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</si>
  <si>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</si>
  <si>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</si>
  <si>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</si>
  <si>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</si>
  <si>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</si>
  <si>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</si>
  <si>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</si>
  <si>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</si>
  <si>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</si>
  <si>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</si>
  <si>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</si>
  <si>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</si>
  <si>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</si>
  <si>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</si>
  <si>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</si>
  <si>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</si>
  <si>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</si>
  <si>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</si>
  <si>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</si>
  <si>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</si>
  <si>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</si>
  <si>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</si>
  <si>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</si>
  <si>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</si>
  <si>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</si>
  <si>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</si>
  <si>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</si>
  <si>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</si>
  <si>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</si>
  <si>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</si>
  <si>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</si>
  <si>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</si>
  <si>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</si>
  <si>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</si>
  <si>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</si>
  <si>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</si>
  <si>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</si>
  <si>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</si>
  <si>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</si>
  <si>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</si>
  <si>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</si>
  <si>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</si>
  <si>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</si>
  <si>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</si>
  <si>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</si>
  <si>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</si>
  <si>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</si>
  <si>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</si>
  <si>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</si>
  <si>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</si>
  <si>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</si>
  <si>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</si>
  <si>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</si>
  <si>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</si>
  <si>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</si>
  <si>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</si>
  <si>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</si>
  <si>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</si>
  <si>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</si>
  <si>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</si>
  <si>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</si>
  <si>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</si>
  <si>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</si>
  <si>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</si>
  <si>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</si>
  <si>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</si>
  <si>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</si>
  <si>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</si>
  <si>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</si>
  <si>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</si>
  <si>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</si>
  <si>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</si>
  <si>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</si>
  <si>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</si>
  <si>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</si>
  <si>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</si>
  <si>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</si>
  <si>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</si>
  <si>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</si>
  <si>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</si>
  <si>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</si>
  <si>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</si>
  <si>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</si>
  <si>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</si>
  <si>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</si>
  <si>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</si>
  <si>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</si>
  <si>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</si>
  <si>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</si>
  <si>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</si>
  <si>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</si>
  <si>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</si>
  <si>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</si>
  <si>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</si>
  <si>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</si>
  <si>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</si>
  <si>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</si>
  <si>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</si>
  <si>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</si>
  <si>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</si>
  <si>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</si>
  <si>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</si>
  <si>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</si>
  <si>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</si>
  <si>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</si>
  <si>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</si>
  <si>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</si>
  <si>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</si>
  <si>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</si>
  <si>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</si>
  <si>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</si>
  <si>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</si>
  <si>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</si>
  <si>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</si>
  <si>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</si>
  <si>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</si>
  <si>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</si>
  <si>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</si>
  <si>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</si>
  <si>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</si>
  <si>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</si>
  <si>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</si>
  <si>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</si>
  <si>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</si>
  <si>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</si>
  <si>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</si>
  <si>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</si>
  <si>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</si>
  <si>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</si>
  <si>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</si>
  <si>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</si>
  <si>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</si>
  <si>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</si>
  <si>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</si>
  <si>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</si>
  <si>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</si>
  <si>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</si>
  <si>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</si>
  <si>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</si>
  <si>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</si>
  <si>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</si>
  <si>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</si>
  <si>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</si>
  <si>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</si>
  <si>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</si>
  <si>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</si>
  <si>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</si>
  <si>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</si>
  <si>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</si>
  <si>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</si>
  <si>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</si>
  <si>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</si>
  <si>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</si>
  <si>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</si>
  <si>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</si>
  <si>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</si>
  <si>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</si>
  <si>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</si>
  <si>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</si>
  <si>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</si>
  <si>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</si>
  <si>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</si>
  <si>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</si>
  <si>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</si>
  <si>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</si>
  <si>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</si>
  <si>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</si>
  <si>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</si>
  <si>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</si>
  <si>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</si>
  <si>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</si>
  <si>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</si>
  <si>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</si>
  <si>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</si>
  <si>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</si>
  <si>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</si>
  <si>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</si>
  <si>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</si>
  <si>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</si>
  <si>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</si>
  <si>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</si>
  <si>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</si>
  <si>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</si>
  <si>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</si>
  <si>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</si>
  <si>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</si>
  <si>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</si>
  <si>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</si>
  <si>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</si>
  <si>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</si>
  <si>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</si>
  <si>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</si>
  <si>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</si>
  <si>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</si>
  <si>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</si>
  <si>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</si>
  <si>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</si>
  <si>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</si>
  <si>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</si>
  <si>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</si>
  <si>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</si>
  <si>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</si>
  <si>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</si>
  <si>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</si>
  <si>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</si>
  <si>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</si>
  <si>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</si>
  <si>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</si>
  <si>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</si>
  <si>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</si>
  <si>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</si>
  <si>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</si>
  <si>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</si>
  <si>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</si>
  <si>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</si>
  <si>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</si>
  <si>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</si>
  <si>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</si>
  <si>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</si>
  <si>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</si>
  <si>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</si>
  <si>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</si>
  <si>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</si>
  <si>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</si>
  <si>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</si>
  <si>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</si>
  <si>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</si>
  <si>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</si>
  <si>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</si>
  <si>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</si>
  <si>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</si>
  <si>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</si>
  <si>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</si>
  <si>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</si>
  <si>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</si>
  <si>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</si>
  <si>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</si>
  <si>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</si>
  <si>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</si>
  <si>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</si>
  <si>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</si>
  <si>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</si>
  <si>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</si>
  <si>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</si>
  <si>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</si>
  <si>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</si>
  <si>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</si>
  <si>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</si>
  <si>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</si>
  <si>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</si>
  <si>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</si>
  <si>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</si>
  <si>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</si>
  <si>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</si>
  <si>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</si>
  <si>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</si>
  <si>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</si>
  <si>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</si>
  <si>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</si>
  <si>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</si>
  <si>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</si>
  <si>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</si>
  <si>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</si>
  <si>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</si>
  <si>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</si>
  <si>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</si>
  <si>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</si>
  <si>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</si>
  <si>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</si>
  <si>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</si>
  <si>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</si>
  <si>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</si>
  <si>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</si>
  <si>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</si>
  <si>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</si>
  <si>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</si>
  <si>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</si>
  <si>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</si>
  <si>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</si>
  <si>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</si>
  <si>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</si>
  <si>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</si>
  <si>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</si>
  <si>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</si>
  <si>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</si>
  <si>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</si>
  <si>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</si>
  <si>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</si>
  <si>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</si>
  <si>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</si>
  <si>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</si>
  <si>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</si>
  <si>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</si>
  <si>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</si>
  <si>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</si>
  <si>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</si>
  <si>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</si>
  <si>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</si>
  <si>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</si>
  <si>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</si>
  <si>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</si>
  <si>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</si>
  <si>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</si>
  <si>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</si>
  <si>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</si>
  <si>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</si>
  <si>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</si>
  <si>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</si>
  <si>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</si>
  <si>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</si>
  <si>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</si>
  <si>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</si>
  <si>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</si>
  <si>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</si>
  <si>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</si>
  <si>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</si>
  <si>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</si>
  <si>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</si>
  <si>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</si>
  <si>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</si>
  <si>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</si>
  <si>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</si>
  <si>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</si>
  <si>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</si>
  <si>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</si>
  <si>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</si>
  <si>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</si>
  <si>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</si>
  <si>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</si>
  <si>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</si>
  <si>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</si>
  <si>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</si>
  <si>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</si>
  <si>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</si>
  <si>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</si>
  <si>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</si>
  <si>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</si>
  <si>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</si>
  <si>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</si>
  <si>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</si>
  <si>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</si>
  <si>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</si>
  <si>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</si>
  <si>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</si>
  <si>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</si>
  <si>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</si>
  <si>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</si>
  <si>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</si>
  <si>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</si>
  <si>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</si>
  <si>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</si>
  <si>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</si>
  <si>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</si>
  <si>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</si>
  <si>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</si>
  <si>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</si>
  <si>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</si>
  <si>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</si>
  <si>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</si>
  <si>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</si>
  <si>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</si>
  <si>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</si>
  <si>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</si>
  <si>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</si>
  <si>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</si>
  <si>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</si>
  <si>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</si>
  <si>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</si>
  <si>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</si>
  <si>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</si>
  <si>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</si>
  <si>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</si>
  <si>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</si>
  <si>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</si>
  <si>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</si>
  <si>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</si>
  <si>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</si>
  <si>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</si>
  <si>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</si>
  <si>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</si>
  <si>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</si>
  <si>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</si>
  <si>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</si>
  <si>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</si>
  <si>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</si>
  <si>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</si>
  <si>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</si>
  <si>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</si>
  <si>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</si>
  <si>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</si>
  <si>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</si>
  <si>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</si>
  <si>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</si>
  <si>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</si>
  <si>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</si>
  <si>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</si>
  <si>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</si>
  <si>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</si>
  <si>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</si>
  <si>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</si>
  <si>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</si>
  <si>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</si>
  <si>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</si>
  <si>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</si>
  <si>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</si>
  <si>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</si>
  <si>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</si>
  <si>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</si>
  <si>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</si>
  <si>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</si>
  <si>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</si>
  <si>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</si>
  <si>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</si>
  <si>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</si>
  <si>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</si>
  <si>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</si>
  <si>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</si>
  <si>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</si>
  <si>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</si>
  <si>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</si>
  <si>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</si>
  <si>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</si>
  <si>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</si>
  <si>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</si>
  <si>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</si>
  <si>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</si>
  <si>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</si>
  <si>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</si>
  <si>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</si>
  <si>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</si>
  <si>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</si>
  <si>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</si>
  <si>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</si>
  <si>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</si>
  <si>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</si>
  <si>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</si>
  <si>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</si>
  <si>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</si>
  <si>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</si>
  <si>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</si>
  <si>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</si>
  <si>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</si>
  <si>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</si>
  <si>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</si>
  <si>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</si>
  <si>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</si>
  <si>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</si>
  <si>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</si>
  <si>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</si>
  <si>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</si>
  <si>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</si>
  <si>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</si>
  <si>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</si>
  <si>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</si>
  <si>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</si>
  <si>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</si>
  <si>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</si>
  <si>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</si>
  <si>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</si>
  <si>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</si>
  <si>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</si>
  <si>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</si>
  <si>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</si>
  <si>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</si>
  <si>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</si>
  <si>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</si>
  <si>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</si>
  <si>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</si>
  <si>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</si>
  <si>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</si>
  <si>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</si>
  <si>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</si>
  <si>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</si>
  <si>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</si>
  <si>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</si>
  <si>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</si>
  <si>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</si>
  <si>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</si>
  <si>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</si>
  <si>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</si>
  <si>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</si>
  <si>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</si>
  <si>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</si>
  <si>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</si>
  <si>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</si>
  <si>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</si>
  <si>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</si>
  <si>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</si>
  <si>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</si>
  <si>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</si>
  <si>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</si>
  <si>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</si>
  <si>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</si>
  <si>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</si>
  <si>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</si>
  <si>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</si>
  <si>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</si>
  <si>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</si>
  <si>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</si>
  <si>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</si>
  <si>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</si>
  <si>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</si>
  <si>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</si>
  <si>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</si>
  <si>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</si>
  <si>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</si>
  <si>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</si>
  <si>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</si>
  <si>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</si>
  <si>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</si>
  <si>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</si>
  <si>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</si>
  <si>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</si>
  <si>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</si>
  <si>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</si>
  <si>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</si>
  <si>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</si>
  <si>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</si>
  <si>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</si>
  <si>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</si>
  <si>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</si>
  <si>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</si>
  <si>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</si>
  <si>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</si>
  <si>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</si>
  <si>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</si>
  <si>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</si>
  <si>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</si>
  <si>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</si>
  <si>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</si>
  <si>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</si>
  <si>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</si>
  <si>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</si>
  <si>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</si>
  <si>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</si>
  <si>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</si>
  <si>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</si>
  <si>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</si>
  <si>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</si>
  <si>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</si>
  <si>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</si>
  <si>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</si>
  <si>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</si>
  <si>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</si>
  <si>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</si>
  <si>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</si>
  <si>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</si>
  <si>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</si>
  <si>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</si>
  <si>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</si>
  <si>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</si>
  <si>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</si>
  <si>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</si>
  <si>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</si>
  <si>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</si>
  <si>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</si>
  <si>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</si>
  <si>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</si>
  <si>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</si>
  <si>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</si>
  <si>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</si>
  <si>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</si>
  <si>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</si>
  <si>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</si>
  <si>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</si>
  <si>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</si>
  <si>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</si>
  <si>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</si>
  <si>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</si>
  <si>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</si>
  <si>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</si>
  <si>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</si>
  <si>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</si>
  <si>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</si>
  <si>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</si>
  <si>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</si>
  <si>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</si>
  <si>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</si>
  <si>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</si>
  <si>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</si>
  <si>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</si>
  <si>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</si>
  <si>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</si>
  <si>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</si>
  <si>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</si>
  <si>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</si>
  <si>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</si>
  <si>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</si>
  <si>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</si>
  <si>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</si>
  <si>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</si>
  <si>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</si>
  <si>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</si>
  <si>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</si>
  <si>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</si>
  <si>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</si>
  <si>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</si>
  <si>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</si>
  <si>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</si>
  <si>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</si>
  <si>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</si>
  <si>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</si>
  <si>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</si>
  <si>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</si>
  <si>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</si>
  <si>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</si>
  <si>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</si>
  <si>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</si>
  <si>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</si>
  <si>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</si>
  <si>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</si>
  <si>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</si>
  <si>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</si>
  <si>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</si>
  <si>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</si>
  <si>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</si>
  <si>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</si>
  <si>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</si>
  <si>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</si>
  <si>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</si>
  <si>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</si>
  <si>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</si>
  <si>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</si>
  <si>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</si>
  <si>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</si>
  <si>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</si>
  <si>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</si>
  <si>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</si>
  <si>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</si>
  <si>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</si>
  <si>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</si>
  <si>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</si>
  <si>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</si>
  <si>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</si>
  <si>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</si>
  <si>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</si>
  <si>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</si>
  <si>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</si>
  <si>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</si>
  <si>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</si>
  <si>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</si>
  <si>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</si>
  <si>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</si>
  <si>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</si>
  <si>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</si>
  <si>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</si>
  <si>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</si>
  <si>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</si>
  <si>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</si>
  <si>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</si>
  <si>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</si>
  <si>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</si>
  <si>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</si>
  <si>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</si>
  <si>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</si>
  <si>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</si>
  <si>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</si>
  <si>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</si>
  <si>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</si>
  <si>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</si>
  <si>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</si>
  <si>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</si>
  <si>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</si>
  <si>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</si>
  <si>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</si>
  <si>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</si>
  <si>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</si>
  <si>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</si>
  <si>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</si>
  <si>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</si>
  <si>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</si>
  <si>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</si>
  <si>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</si>
  <si>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</si>
  <si>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</si>
  <si>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</si>
  <si>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</si>
  <si>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</si>
  <si>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</si>
  <si>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</si>
  <si>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</si>
  <si>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</si>
  <si>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</si>
  <si>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</si>
  <si>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</si>
  <si>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</si>
  <si>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</si>
  <si>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</si>
  <si>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</si>
  <si>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</si>
  <si>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</si>
  <si>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</si>
  <si>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</si>
  <si>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</si>
  <si>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</si>
  <si>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</si>
  <si>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</si>
  <si>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</si>
  <si>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</si>
  <si>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</si>
  <si>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</si>
  <si>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</si>
  <si>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</si>
  <si>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</si>
  <si>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</si>
  <si>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</si>
  <si>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</si>
  <si>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</si>
  <si>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</si>
  <si>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</si>
  <si>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</si>
  <si>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</si>
  <si>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</si>
  <si>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</si>
  <si>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</si>
  <si>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</si>
  <si>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</si>
  <si>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</si>
  <si>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</si>
  <si>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</si>
  <si>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</si>
  <si>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</si>
  <si>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</si>
  <si>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</si>
  <si>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</si>
  <si>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</si>
  <si>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</si>
  <si>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</si>
  <si>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</si>
  <si>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</si>
  <si>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</si>
  <si>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</si>
  <si>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</si>
  <si>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</si>
  <si>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</si>
  <si>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</si>
  <si>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</si>
  <si>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</si>
  <si>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</si>
  <si>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</si>
  <si>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</si>
  <si>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</si>
  <si>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</si>
  <si>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</si>
  <si>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</si>
  <si>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</si>
  <si>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</si>
  <si>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</si>
  <si>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</si>
  <si>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</si>
  <si>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</si>
  <si>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</si>
  <si>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</si>
  <si>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</si>
  <si>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</si>
  <si>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</si>
  <si>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</si>
  <si>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</si>
  <si>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</si>
  <si>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</si>
  <si>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</si>
  <si>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</si>
  <si>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</si>
  <si>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</si>
  <si>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</si>
  <si>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</si>
  <si>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</si>
  <si>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</si>
  <si>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</si>
  <si>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</si>
  <si>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</si>
  <si>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</si>
  <si>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</si>
  <si>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</si>
  <si>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</si>
  <si>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</si>
  <si>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</si>
  <si>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</si>
  <si>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</si>
  <si>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</si>
  <si>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</si>
  <si>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</si>
  <si>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</si>
  <si>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</si>
  <si>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</si>
  <si>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</si>
  <si>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</si>
  <si>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</si>
  <si>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</si>
  <si>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</si>
  <si>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</si>
  <si>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</si>
  <si>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</si>
  <si>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</si>
  <si>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</si>
  <si>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</si>
  <si>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</si>
  <si>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</si>
  <si>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</si>
  <si>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</si>
  <si>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</si>
  <si>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</si>
  <si>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</si>
  <si>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</si>
  <si>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</si>
  <si>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</si>
  <si>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</si>
  <si>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</si>
  <si>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</si>
  <si>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</si>
  <si>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</si>
  <si>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</si>
  <si>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</si>
  <si>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</si>
  <si>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</si>
  <si>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</si>
  <si>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</si>
  <si>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</si>
  <si>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</si>
  <si>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</si>
  <si>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</si>
  <si>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</si>
  <si>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</si>
  <si>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</si>
  <si>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</si>
  <si>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</si>
  <si>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</si>
  <si>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</si>
  <si>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</si>
  <si>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</si>
  <si>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</si>
  <si>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</si>
  <si>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</si>
  <si>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</si>
  <si>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</si>
  <si>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</si>
  <si>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</si>
  <si>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</si>
  <si>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</si>
  <si>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</si>
  <si>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</si>
  <si>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</si>
  <si>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</si>
  <si>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</si>
  <si>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</si>
  <si>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</si>
  <si>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</si>
  <si>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</si>
  <si>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</si>
  <si>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</si>
  <si>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</si>
  <si>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</si>
  <si>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</si>
  <si>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</si>
  <si>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</si>
  <si>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</si>
  <si>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</si>
  <si>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</si>
  <si>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</si>
  <si>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</si>
  <si>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</si>
  <si>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</si>
  <si>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</si>
  <si>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</si>
  <si>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</si>
  <si>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</si>
  <si>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</si>
  <si>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</si>
  <si>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</si>
  <si>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</si>
  <si>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</si>
  <si>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</si>
  <si>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</si>
  <si>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</si>
  <si>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</si>
  <si>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</si>
  <si>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</si>
  <si>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</si>
  <si>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</si>
  <si>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</si>
  <si>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</si>
  <si>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</si>
  <si>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</si>
  <si>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</si>
  <si>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</si>
  <si>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</si>
  <si>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</si>
  <si>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</si>
  <si>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</si>
  <si>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</si>
  <si>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</si>
  <si>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</si>
  <si>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</si>
  <si>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</si>
  <si>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</si>
  <si>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</si>
  <si>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</si>
  <si>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</si>
  <si>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</si>
  <si>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</si>
  <si>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</si>
  <si>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</si>
  <si>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</si>
  <si>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</si>
  <si>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</si>
  <si>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</si>
  <si>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</si>
  <si>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</si>
  <si>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</si>
  <si>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</si>
  <si>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</si>
  <si>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</si>
  <si>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</si>
  <si>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</si>
  <si>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</si>
  <si>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</si>
  <si>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</si>
  <si>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</si>
  <si>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</si>
  <si>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</si>
  <si>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</si>
  <si>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</si>
  <si>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</si>
  <si>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</si>
  <si>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</si>
  <si>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</si>
  <si>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</si>
  <si>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</si>
  <si>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</si>
  <si>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</si>
  <si>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</si>
  <si>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</si>
  <si>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</si>
  <si>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</si>
  <si>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</si>
  <si>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</si>
  <si>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</si>
  <si>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</si>
  <si>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</si>
  <si>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</si>
  <si>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</si>
  <si>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</si>
  <si>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</si>
  <si>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</si>
  <si>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</si>
  <si>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</si>
  <si>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</si>
  <si>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</si>
  <si>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</si>
  <si>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</si>
  <si>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</si>
  <si>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</si>
  <si>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</si>
  <si>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</si>
  <si>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</si>
  <si>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</si>
  <si>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</si>
  <si>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</si>
  <si>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</si>
  <si>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</si>
  <si>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</si>
  <si>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</si>
  <si>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</si>
  <si>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</si>
  <si>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 Classification</t>
  </si>
  <si>
    <t>IF_Nested Classification</t>
  </si>
  <si>
    <t>AND_Classification</t>
  </si>
  <si>
    <t>OR_Classification</t>
  </si>
  <si>
    <t>NOT_Classification</t>
  </si>
  <si>
    <t>Profit_Margin</t>
  </si>
  <si>
    <t>Profit_Margin 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</si>
</sst>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3" borderId="1" xfId="0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2" borderId="1" xfId="0" applyFont="1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1" fillId="9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5346"/>
  <sheetViews>
    <sheetView tabSelected="1" workbookViewId="0">
      <selection activeCell="G14" sqref="G14"/>
    </sheetView>
  </sheetViews>
  <sheetFormatPr defaultColWidth="12.5703125" defaultRowHeight="15" customHeight="1" x14ac:dyDescent="0.2"/>
  <cols>
    <col min="1" max="1" width="10.85546875" style="3" customWidth="1"/>
    <col min="2" max="2" width="8.5703125" style="3" customWidth="1"/>
    <col min="3" max="3" width="9.85546875" style="3" customWidth="1"/>
    <col min="4" max="4" width="12.5703125" style="3" customWidth="1"/>
    <col min="5" max="5" width="15.85546875" style="3" customWidth="1"/>
    <col min="6" max="6" width="12.5703125" style="3" customWidth="1"/>
    <col min="7" max="7" width="15" style="3" customWidth="1"/>
    <col min="8" max="8" width="8" style="3" customWidth="1"/>
    <col min="9" max="9" width="21.42578125" style="12" bestFit="1" customWidth="1"/>
    <col min="10" max="10" width="14.28515625" style="9" bestFit="1" customWidth="1"/>
    <col min="11" max="11" width="10.42578125" style="3" customWidth="1"/>
    <col min="12" max="12" width="10.140625" style="3" customWidth="1"/>
    <col min="13" max="13" width="16.7109375" style="3" customWidth="1"/>
    <col min="14" max="14" width="8" style="3" customWidth="1"/>
    <col min="15" max="15" width="16.42578125" style="4" bestFit="1" customWidth="1"/>
    <col min="16" max="16" width="15.28515625" style="6" customWidth="1"/>
    <col min="17" max="17" width="16.85546875" style="14" bestFit="1" customWidth="1"/>
    <col min="18" max="18" width="17.28515625" style="16" bestFit="1" customWidth="1"/>
    <col min="19" max="19" width="18.85546875" style="18" bestFit="1" customWidth="1"/>
    <col min="20" max="20" width="14.42578125" style="3" customWidth="1"/>
    <col min="21" max="21" width="15.42578125" style="3" customWidth="1"/>
    <col min="22" max="22" width="12.5703125" style="3"/>
    <col min="23" max="23" width="16.140625" style="3" customWidth="1"/>
    <col min="24" max="25" width="12.5703125" style="3"/>
    <col min="26" max="26" width="12.7109375" style="3" customWidth="1"/>
    <col min="27" max="40" width="12.5703125" style="3"/>
    <col min="41" max="41" width="4.28515625" style="3" customWidth="1"/>
    <col min="42" max="16384" width="12.5703125" style="3"/>
  </cols>
  <sheetData>
    <row r="1" spans="1:41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3" t="s">
        <v>15379</v>
      </c>
      <c r="J1" s="10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5" t="s">
        <v>15380</v>
      </c>
      <c r="P1" s="7" t="s">
        <v>15381</v>
      </c>
      <c r="Q1" s="15" t="s">
        <v>15382</v>
      </c>
      <c r="R1" s="17" t="s">
        <v>15383</v>
      </c>
      <c r="S1" s="19" t="s">
        <v>15384</v>
      </c>
    </row>
    <row r="2" spans="1:41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11" t="str">
        <f>IF(H2&gt;10000,"High", IF(H2&gt;=5000,"Medium","Low"))</f>
        <v>Low</v>
      </c>
      <c r="J2" s="8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4" t="str">
        <f>IF(AND(H2&gt;5000,N2&gt;500),"Good","Not Good")</f>
        <v>Not Good</v>
      </c>
      <c r="P2" s="6" t="str">
        <f>IF(OR(H2&gt;5000,K2&gt;0.2),"High Impact","Normal")</f>
        <v>High Impact</v>
      </c>
      <c r="Q2" s="14" t="str">
        <f>IF(NOT(AND(H2&gt;5000,N2&gt;500)),"Not Good","Good")</f>
        <v>Not Good</v>
      </c>
      <c r="R2" s="16">
        <f>N2/H2</f>
        <v>0.16078711684816885</v>
      </c>
      <c r="S2" s="18">
        <f>IFERROR(R2,0)</f>
        <v>0.16078711684816885</v>
      </c>
    </row>
    <row r="3" spans="1:41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11" t="str">
        <f t="shared" ref="I3:I66" si="0">IF(H3&gt;10000,"High", IF(H3&gt;=5000,"Medium","Low"))</f>
        <v>Low</v>
      </c>
      <c r="J3" s="8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4" t="str">
        <f t="shared" ref="O3:O66" si="2">IF(AND(H3&gt;5000,N3&gt;500),"Good","Not Good")</f>
        <v>Not Good</v>
      </c>
      <c r="P3" s="6" t="str">
        <f>IF(OR(H3&gt;5000,K3&gt;0.2),"High Impact","Normal")</f>
        <v>High Impact</v>
      </c>
      <c r="Q3" s="14" t="str">
        <f t="shared" ref="Q3:Q66" si="3">IF(NOT(AND(H3&gt;5000,N3&gt;500)),"Not Good","Good")</f>
        <v>Not Good</v>
      </c>
      <c r="R3" s="16">
        <f t="shared" ref="R3:R66" si="4">N3/H3</f>
        <v>0.25543456824534511</v>
      </c>
      <c r="S3" s="18">
        <f t="shared" ref="S3:S66" si="5">IFERROR(R3,0)</f>
        <v>0.25543456824534511</v>
      </c>
    </row>
    <row r="4" spans="1:41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11" t="str">
        <f t="shared" si="0"/>
        <v>Low</v>
      </c>
      <c r="J4" s="8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4" t="str">
        <f t="shared" si="2"/>
        <v>Not Good</v>
      </c>
      <c r="P4" s="6" t="str">
        <f t="shared" ref="P3:P66" si="6">IF(OR(H4&gt;5000,K4&gt;0.2),"High Impact","Normal")</f>
        <v>Normal</v>
      </c>
      <c r="Q4" s="14" t="str">
        <f t="shared" si="3"/>
        <v>Not Good</v>
      </c>
      <c r="R4" s="16">
        <f t="shared" si="4"/>
        <v>0.21428989375781912</v>
      </c>
      <c r="S4" s="18">
        <f t="shared" si="5"/>
        <v>0.21428989375781912</v>
      </c>
    </row>
    <row r="5" spans="1:41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11" t="str">
        <f t="shared" si="0"/>
        <v>Low</v>
      </c>
      <c r="J5" s="8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4" t="str">
        <f t="shared" si="2"/>
        <v>Not Good</v>
      </c>
      <c r="P5" s="6" t="str">
        <f t="shared" si="6"/>
        <v>High Impact</v>
      </c>
      <c r="Q5" s="14" t="str">
        <f t="shared" si="3"/>
        <v>Not Good</v>
      </c>
      <c r="R5" s="16" t="e">
        <f t="shared" si="4"/>
        <v>#DIV/0!</v>
      </c>
      <c r="S5" s="18">
        <f t="shared" si="5"/>
        <v>0</v>
      </c>
    </row>
    <row r="6" spans="1:41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11" t="str">
        <f t="shared" si="0"/>
        <v>Low</v>
      </c>
      <c r="J6" s="8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4" t="str">
        <f t="shared" si="2"/>
        <v>Not Good</v>
      </c>
      <c r="P6" s="6" t="str">
        <f t="shared" si="6"/>
        <v>Normal</v>
      </c>
      <c r="Q6" s="14" t="str">
        <f t="shared" si="3"/>
        <v>Not Good</v>
      </c>
      <c r="R6" s="16">
        <f t="shared" si="4"/>
        <v>0.62191999999999992</v>
      </c>
      <c r="S6" s="18">
        <f t="shared" si="5"/>
        <v>0.62191999999999992</v>
      </c>
    </row>
    <row r="7" spans="1:41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11" t="str">
        <f t="shared" si="0"/>
        <v>Low</v>
      </c>
      <c r="J7" s="8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4" t="str">
        <f t="shared" si="2"/>
        <v>Not Good</v>
      </c>
      <c r="P7" s="6" t="str">
        <f t="shared" si="6"/>
        <v>Normal</v>
      </c>
      <c r="Q7" s="14" t="str">
        <f t="shared" si="3"/>
        <v>Not Good</v>
      </c>
      <c r="R7" s="16">
        <f t="shared" si="4"/>
        <v>0.22560381578844824</v>
      </c>
      <c r="S7" s="18">
        <f t="shared" si="5"/>
        <v>0.22560381578844824</v>
      </c>
    </row>
    <row r="8" spans="1:41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11" t="str">
        <f t="shared" si="0"/>
        <v>Medium</v>
      </c>
      <c r="J8" s="8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4" t="str">
        <f t="shared" si="2"/>
        <v>Not Good</v>
      </c>
      <c r="P8" s="6" t="str">
        <f t="shared" si="6"/>
        <v>High Impact</v>
      </c>
      <c r="Q8" s="14" t="str">
        <f t="shared" si="3"/>
        <v>Not Good</v>
      </c>
      <c r="R8" s="16">
        <f t="shared" si="4"/>
        <v>1.5883369330453565E-2</v>
      </c>
      <c r="S8" s="18">
        <f t="shared" si="5"/>
        <v>1.5883369330453565E-2</v>
      </c>
      <c r="AO8" s="2" t="str">
        <f>IF(H3&gt;10000,"High","Low")</f>
        <v>Low</v>
      </c>
    </row>
    <row r="9" spans="1:41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11" t="str">
        <f t="shared" si="0"/>
        <v>Low</v>
      </c>
      <c r="J9" s="8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4" t="str">
        <f t="shared" si="2"/>
        <v>Not Good</v>
      </c>
      <c r="P9" s="6" t="str">
        <f t="shared" si="6"/>
        <v>High Impact</v>
      </c>
      <c r="Q9" s="14" t="str">
        <f t="shared" si="3"/>
        <v>Not Good</v>
      </c>
      <c r="R9" s="16">
        <f t="shared" si="4"/>
        <v>6.2667897057315694E-2</v>
      </c>
      <c r="S9" s="18">
        <f t="shared" si="5"/>
        <v>6.2667897057315694E-2</v>
      </c>
    </row>
    <row r="10" spans="1:41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11" t="str">
        <f t="shared" si="0"/>
        <v>Low</v>
      </c>
      <c r="J10" s="8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4" t="str">
        <f t="shared" si="2"/>
        <v>Not Good</v>
      </c>
      <c r="P10" s="6" t="str">
        <f t="shared" si="6"/>
        <v>High Impact</v>
      </c>
      <c r="Q10" s="14" t="str">
        <f t="shared" si="3"/>
        <v>Not Good</v>
      </c>
      <c r="R10" s="16" t="e">
        <f t="shared" si="4"/>
        <v>#DIV/0!</v>
      </c>
      <c r="S10" s="18">
        <f t="shared" si="5"/>
        <v>0</v>
      </c>
    </row>
    <row r="11" spans="1:41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11" t="str">
        <f t="shared" si="0"/>
        <v>Low</v>
      </c>
      <c r="J11" s="8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4" t="str">
        <f t="shared" si="2"/>
        <v>Not Good</v>
      </c>
      <c r="P11" s="6" t="str">
        <f t="shared" si="6"/>
        <v>High Impact</v>
      </c>
      <c r="Q11" s="14" t="str">
        <f t="shared" si="3"/>
        <v>Not Good</v>
      </c>
      <c r="R11" s="16">
        <f t="shared" si="4"/>
        <v>0.10296</v>
      </c>
      <c r="S11" s="18">
        <f t="shared" si="5"/>
        <v>0.10296</v>
      </c>
    </row>
    <row r="12" spans="1:41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11" t="str">
        <f t="shared" si="0"/>
        <v>Low</v>
      </c>
      <c r="J12" s="8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4" t="str">
        <f t="shared" si="2"/>
        <v>Not Good</v>
      </c>
      <c r="P12" s="6" t="str">
        <f t="shared" si="6"/>
        <v>High Impact</v>
      </c>
      <c r="Q12" s="14" t="str">
        <f t="shared" si="3"/>
        <v>Not Good</v>
      </c>
      <c r="R12" s="16">
        <f t="shared" si="4"/>
        <v>0.21027961354603281</v>
      </c>
      <c r="S12" s="18">
        <f t="shared" si="5"/>
        <v>0.21027961354603281</v>
      </c>
    </row>
    <row r="13" spans="1:41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11" t="str">
        <f t="shared" si="0"/>
        <v>Low</v>
      </c>
      <c r="J13" s="8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4" t="str">
        <f t="shared" si="2"/>
        <v>Not Good</v>
      </c>
      <c r="P13" s="6" t="str">
        <f t="shared" si="6"/>
        <v>Normal</v>
      </c>
      <c r="Q13" s="14" t="str">
        <f t="shared" si="3"/>
        <v>Not Good</v>
      </c>
      <c r="R13" s="16">
        <f t="shared" si="4"/>
        <v>0.24132631272672667</v>
      </c>
      <c r="S13" s="18">
        <f t="shared" si="5"/>
        <v>0.24132631272672667</v>
      </c>
    </row>
    <row r="14" spans="1:41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11" t="str">
        <f t="shared" si="0"/>
        <v>Low</v>
      </c>
      <c r="J14" s="8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4" t="str">
        <f t="shared" si="2"/>
        <v>Not Good</v>
      </c>
      <c r="P14" s="6" t="str">
        <f t="shared" si="6"/>
        <v>High Impact</v>
      </c>
      <c r="Q14" s="14" t="str">
        <f t="shared" si="3"/>
        <v>Not Good</v>
      </c>
      <c r="R14" s="16">
        <f t="shared" si="4"/>
        <v>8.3588123494301378E-2</v>
      </c>
      <c r="S14" s="18">
        <f t="shared" si="5"/>
        <v>8.3588123494301378E-2</v>
      </c>
    </row>
    <row r="15" spans="1:41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11" t="str">
        <f t="shared" si="0"/>
        <v>High</v>
      </c>
      <c r="J15" s="8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4" t="str">
        <f t="shared" si="2"/>
        <v>Not Good</v>
      </c>
      <c r="P15" s="6" t="str">
        <f t="shared" si="6"/>
        <v>High Impact</v>
      </c>
      <c r="Q15" s="14" t="str">
        <f t="shared" si="3"/>
        <v>Not Good</v>
      </c>
      <c r="R15" s="16">
        <f t="shared" si="4"/>
        <v>2.4999021526418787E-2</v>
      </c>
      <c r="S15" s="18">
        <f t="shared" si="5"/>
        <v>2.4999021526418787E-2</v>
      </c>
    </row>
    <row r="16" spans="1:41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11" t="str">
        <f t="shared" si="0"/>
        <v>Low</v>
      </c>
      <c r="J16" s="8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4" t="str">
        <f t="shared" si="2"/>
        <v>Not Good</v>
      </c>
      <c r="P16" s="6" t="str">
        <f t="shared" si="6"/>
        <v>High Impact</v>
      </c>
      <c r="Q16" s="14" t="str">
        <f t="shared" si="3"/>
        <v>Not Good</v>
      </c>
      <c r="R16" s="16">
        <f t="shared" si="4"/>
        <v>0.80435999999999996</v>
      </c>
      <c r="S16" s="18">
        <f t="shared" si="5"/>
        <v>0.80435999999999996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11" t="str">
        <f t="shared" si="0"/>
        <v>Low</v>
      </c>
      <c r="J17" s="8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4" t="str">
        <f t="shared" si="2"/>
        <v>Not Good</v>
      </c>
      <c r="P17" s="6" t="str">
        <f t="shared" si="6"/>
        <v>High Impact</v>
      </c>
      <c r="Q17" s="14" t="str">
        <f t="shared" si="3"/>
        <v>Not Good</v>
      </c>
      <c r="R17" s="16">
        <f t="shared" si="4"/>
        <v>0.17877603267928743</v>
      </c>
      <c r="S17" s="18">
        <f t="shared" si="5"/>
        <v>0.17877603267928743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11" t="str">
        <f t="shared" si="0"/>
        <v>Low</v>
      </c>
      <c r="J18" s="8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4" t="str">
        <f t="shared" si="2"/>
        <v>Not Good</v>
      </c>
      <c r="P18" s="6" t="str">
        <f t="shared" si="6"/>
        <v>Normal</v>
      </c>
      <c r="Q18" s="14" t="str">
        <f t="shared" si="3"/>
        <v>Not Good</v>
      </c>
      <c r="R18" s="16">
        <f t="shared" si="4"/>
        <v>0.15333564173591874</v>
      </c>
      <c r="S18" s="18">
        <f t="shared" si="5"/>
        <v>0.15333564173591874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11" t="str">
        <f t="shared" si="0"/>
        <v>Low</v>
      </c>
      <c r="J19" s="8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4" t="str">
        <f t="shared" si="2"/>
        <v>Not Good</v>
      </c>
      <c r="P19" s="6" t="str">
        <f t="shared" si="6"/>
        <v>High Impact</v>
      </c>
      <c r="Q19" s="14" t="str">
        <f t="shared" si="3"/>
        <v>Not Good</v>
      </c>
      <c r="R19" s="16">
        <f t="shared" si="4"/>
        <v>0.26239091301746731</v>
      </c>
      <c r="S19" s="18">
        <f t="shared" si="5"/>
        <v>0.26239091301746731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11" t="str">
        <f t="shared" si="0"/>
        <v>Low</v>
      </c>
      <c r="J20" s="8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4" t="str">
        <f t="shared" si="2"/>
        <v>Not Good</v>
      </c>
      <c r="P20" s="6" t="str">
        <f t="shared" si="6"/>
        <v>High Impact</v>
      </c>
      <c r="Q20" s="14" t="str">
        <f t="shared" si="3"/>
        <v>Not Good</v>
      </c>
      <c r="R20" s="16" t="e">
        <f t="shared" si="4"/>
        <v>#DIV/0!</v>
      </c>
      <c r="S20" s="18">
        <f t="shared" si="5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11" t="str">
        <f t="shared" si="0"/>
        <v>Low</v>
      </c>
      <c r="J21" s="8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4" t="str">
        <f t="shared" si="2"/>
        <v>Not Good</v>
      </c>
      <c r="P21" s="6" t="str">
        <f t="shared" si="6"/>
        <v>High Impact</v>
      </c>
      <c r="Q21" s="14" t="str">
        <f t="shared" si="3"/>
        <v>Not Good</v>
      </c>
      <c r="R21" s="16">
        <f t="shared" si="4"/>
        <v>0.72728999999999999</v>
      </c>
      <c r="S21" s="18">
        <f t="shared" si="5"/>
        <v>0.72728999999999999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11" t="str">
        <f t="shared" si="0"/>
        <v>Low</v>
      </c>
      <c r="J22" s="8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4" t="str">
        <f t="shared" si="2"/>
        <v>Not Good</v>
      </c>
      <c r="P22" s="6" t="str">
        <f t="shared" si="6"/>
        <v>Normal</v>
      </c>
      <c r="Q22" s="14" t="str">
        <f t="shared" si="3"/>
        <v>Not Good</v>
      </c>
      <c r="R22" s="16">
        <f t="shared" si="4"/>
        <v>0.19793886471538591</v>
      </c>
      <c r="S22" s="18">
        <f t="shared" si="5"/>
        <v>0.19793886471538591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11" t="str">
        <f t="shared" si="0"/>
        <v>Low</v>
      </c>
      <c r="J23" s="8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4" t="str">
        <f t="shared" si="2"/>
        <v>Not Good</v>
      </c>
      <c r="P23" s="6" t="str">
        <f t="shared" si="6"/>
        <v>High Impact</v>
      </c>
      <c r="Q23" s="14" t="str">
        <f t="shared" si="3"/>
        <v>Not Good</v>
      </c>
      <c r="R23" s="16">
        <f t="shared" si="4"/>
        <v>0.27722814036440757</v>
      </c>
      <c r="S23" s="18">
        <f t="shared" si="5"/>
        <v>0.27722814036440757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11" t="str">
        <f t="shared" si="0"/>
        <v>Low</v>
      </c>
      <c r="J24" s="8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4" t="str">
        <f t="shared" si="2"/>
        <v>Not Good</v>
      </c>
      <c r="P24" s="6" t="str">
        <f t="shared" si="6"/>
        <v>High Impact</v>
      </c>
      <c r="Q24" s="14" t="str">
        <f t="shared" si="3"/>
        <v>Not Good</v>
      </c>
      <c r="R24" s="16">
        <f t="shared" si="4"/>
        <v>0.20753514551770699</v>
      </c>
      <c r="S24" s="18">
        <f t="shared" si="5"/>
        <v>0.20753514551770699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11" t="str">
        <f t="shared" si="0"/>
        <v>Medium</v>
      </c>
      <c r="J25" s="8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4" t="str">
        <f t="shared" si="2"/>
        <v>Not Good</v>
      </c>
      <c r="P25" s="6" t="str">
        <f t="shared" si="6"/>
        <v>High Impact</v>
      </c>
      <c r="Q25" s="14" t="str">
        <f t="shared" si="3"/>
        <v>Not Good</v>
      </c>
      <c r="R25" s="16">
        <f t="shared" si="4"/>
        <v>5.2057641679368154E-2</v>
      </c>
      <c r="S25" s="18">
        <f t="shared" si="5"/>
        <v>5.2057641679368154E-2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11" t="str">
        <f t="shared" si="0"/>
        <v>Medium</v>
      </c>
      <c r="J26" s="8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4" t="str">
        <f t="shared" si="2"/>
        <v>Good</v>
      </c>
      <c r="P26" s="6" t="str">
        <f t="shared" si="6"/>
        <v>High Impact</v>
      </c>
      <c r="Q26" s="14" t="str">
        <f t="shared" si="3"/>
        <v>Good</v>
      </c>
      <c r="R26" s="16">
        <f t="shared" si="4"/>
        <v>0.10934733836426677</v>
      </c>
      <c r="S26" s="18">
        <f t="shared" si="5"/>
        <v>0.10934733836426677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11" t="str">
        <f t="shared" si="0"/>
        <v>Low</v>
      </c>
      <c r="J27" s="8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4" t="str">
        <f t="shared" si="2"/>
        <v>Not Good</v>
      </c>
      <c r="P27" s="6" t="str">
        <f t="shared" si="6"/>
        <v>High Impact</v>
      </c>
      <c r="Q27" s="14" t="str">
        <f t="shared" si="3"/>
        <v>Not Good</v>
      </c>
      <c r="R27" s="16">
        <f t="shared" si="4"/>
        <v>0.13487917063626212</v>
      </c>
      <c r="S27" s="18">
        <f t="shared" si="5"/>
        <v>0.13487917063626212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11" t="str">
        <f t="shared" si="0"/>
        <v>Low</v>
      </c>
      <c r="J28" s="8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4" t="str">
        <f t="shared" si="2"/>
        <v>Not Good</v>
      </c>
      <c r="P28" s="6" t="str">
        <f t="shared" si="6"/>
        <v>High Impact</v>
      </c>
      <c r="Q28" s="14" t="str">
        <f t="shared" si="3"/>
        <v>Not Good</v>
      </c>
      <c r="R28" s="16">
        <f t="shared" si="4"/>
        <v>0.19676061944386528</v>
      </c>
      <c r="S28" s="18">
        <f t="shared" si="5"/>
        <v>0.19676061944386528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11" t="str">
        <f t="shared" si="0"/>
        <v>Medium</v>
      </c>
      <c r="J29" s="8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4" t="str">
        <f t="shared" si="2"/>
        <v>Good</v>
      </c>
      <c r="P29" s="6" t="str">
        <f t="shared" si="6"/>
        <v>High Impact</v>
      </c>
      <c r="Q29" s="14" t="str">
        <f t="shared" si="3"/>
        <v>Good</v>
      </c>
      <c r="R29" s="16">
        <f t="shared" si="4"/>
        <v>0.12130495954977137</v>
      </c>
      <c r="S29" s="18">
        <f t="shared" si="5"/>
        <v>0.12130495954977137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11" t="str">
        <f t="shared" si="0"/>
        <v>Medium</v>
      </c>
      <c r="J30" s="8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4" t="str">
        <f t="shared" si="2"/>
        <v>Not Good</v>
      </c>
      <c r="P30" s="6" t="str">
        <f t="shared" si="6"/>
        <v>High Impact</v>
      </c>
      <c r="Q30" s="14" t="str">
        <f t="shared" si="3"/>
        <v>Not Good</v>
      </c>
      <c r="R30" s="16">
        <f t="shared" si="4"/>
        <v>5.5276509386098429E-3</v>
      </c>
      <c r="S30" s="18">
        <f t="shared" si="5"/>
        <v>5.5276509386098429E-3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11" t="str">
        <f t="shared" si="0"/>
        <v>Low</v>
      </c>
      <c r="J31" s="8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4" t="str">
        <f t="shared" si="2"/>
        <v>Not Good</v>
      </c>
      <c r="P31" s="6" t="str">
        <f t="shared" si="6"/>
        <v>Normal</v>
      </c>
      <c r="Q31" s="14" t="str">
        <f t="shared" si="3"/>
        <v>Not Good</v>
      </c>
      <c r="R31" s="16">
        <f t="shared" si="4"/>
        <v>0.42232999999999998</v>
      </c>
      <c r="S31" s="18">
        <f t="shared" si="5"/>
        <v>0.42232999999999998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11" t="str">
        <f t="shared" si="0"/>
        <v>Medium</v>
      </c>
      <c r="J32" s="8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4" t="str">
        <f t="shared" si="2"/>
        <v>Not Good</v>
      </c>
      <c r="P32" s="6" t="str">
        <f t="shared" si="6"/>
        <v>High Impact</v>
      </c>
      <c r="Q32" s="14" t="str">
        <f t="shared" si="3"/>
        <v>Not Good</v>
      </c>
      <c r="R32" s="16">
        <f t="shared" si="4"/>
        <v>1.8472700074794315E-2</v>
      </c>
      <c r="S32" s="18">
        <f t="shared" si="5"/>
        <v>1.8472700074794315E-2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11" t="str">
        <f t="shared" si="0"/>
        <v>Low</v>
      </c>
      <c r="J33" s="8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4" t="str">
        <f t="shared" si="2"/>
        <v>Not Good</v>
      </c>
      <c r="P33" s="6" t="str">
        <f t="shared" si="6"/>
        <v>High Impact</v>
      </c>
      <c r="Q33" s="14" t="str">
        <f t="shared" si="3"/>
        <v>Not Good</v>
      </c>
      <c r="R33" s="16">
        <f t="shared" si="4"/>
        <v>0.14659748628731029</v>
      </c>
      <c r="S33" s="18">
        <f t="shared" si="5"/>
        <v>0.14659748628731029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11" t="str">
        <f t="shared" si="0"/>
        <v>Low</v>
      </c>
      <c r="J34" s="8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4" t="str">
        <f t="shared" si="2"/>
        <v>Not Good</v>
      </c>
      <c r="P34" s="6" t="str">
        <f t="shared" si="6"/>
        <v>High Impact</v>
      </c>
      <c r="Q34" s="14" t="str">
        <f t="shared" si="3"/>
        <v>Not Good</v>
      </c>
      <c r="R34" s="16">
        <f t="shared" si="4"/>
        <v>0.10147167452696176</v>
      </c>
      <c r="S34" s="18">
        <f t="shared" si="5"/>
        <v>0.10147167452696176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11" t="str">
        <f t="shared" si="0"/>
        <v>Low</v>
      </c>
      <c r="J35" s="8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4" t="str">
        <f t="shared" si="2"/>
        <v>Not Good</v>
      </c>
      <c r="P35" s="6" t="str">
        <f t="shared" si="6"/>
        <v>High Impact</v>
      </c>
      <c r="Q35" s="14" t="str">
        <f t="shared" si="3"/>
        <v>Not Good</v>
      </c>
      <c r="R35" s="16">
        <f t="shared" si="4"/>
        <v>0.27900889071871277</v>
      </c>
      <c r="S35" s="18">
        <f t="shared" si="5"/>
        <v>0.27900889071871277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11" t="str">
        <f t="shared" si="0"/>
        <v>Medium</v>
      </c>
      <c r="J36" s="8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4" t="str">
        <f t="shared" si="2"/>
        <v>Not Good</v>
      </c>
      <c r="P36" s="6" t="str">
        <f t="shared" si="6"/>
        <v>High Impact</v>
      </c>
      <c r="Q36" s="14" t="str">
        <f t="shared" si="3"/>
        <v>Not Good</v>
      </c>
      <c r="R36" s="16">
        <f t="shared" si="4"/>
        <v>3.39294790343075E-2</v>
      </c>
      <c r="S36" s="18">
        <f t="shared" si="5"/>
        <v>3.39294790343075E-2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11" t="str">
        <f t="shared" si="0"/>
        <v>Low</v>
      </c>
      <c r="J37" s="8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4" t="str">
        <f t="shared" si="2"/>
        <v>Not Good</v>
      </c>
      <c r="P37" s="6" t="str">
        <f t="shared" si="6"/>
        <v>High Impact</v>
      </c>
      <c r="Q37" s="14" t="str">
        <f t="shared" si="3"/>
        <v>Not Good</v>
      </c>
      <c r="R37" s="16">
        <f t="shared" si="4"/>
        <v>0.28372234010306158</v>
      </c>
      <c r="S37" s="18">
        <f t="shared" si="5"/>
        <v>0.28372234010306158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11" t="str">
        <f t="shared" si="0"/>
        <v>Medium</v>
      </c>
      <c r="J38" s="8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4" t="str">
        <f t="shared" si="2"/>
        <v>Good</v>
      </c>
      <c r="P38" s="6" t="str">
        <f t="shared" si="6"/>
        <v>High Impact</v>
      </c>
      <c r="Q38" s="14" t="str">
        <f t="shared" si="3"/>
        <v>Good</v>
      </c>
      <c r="R38" s="16">
        <f t="shared" si="4"/>
        <v>0.10087437953417334</v>
      </c>
      <c r="S38" s="18">
        <f t="shared" si="5"/>
        <v>0.10087437953417334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11" t="str">
        <f t="shared" si="0"/>
        <v>Low</v>
      </c>
      <c r="J39" s="8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4" t="str">
        <f t="shared" si="2"/>
        <v>Not Good</v>
      </c>
      <c r="P39" s="6" t="str">
        <f t="shared" si="6"/>
        <v>Normal</v>
      </c>
      <c r="Q39" s="14" t="str">
        <f t="shared" si="3"/>
        <v>Not Good</v>
      </c>
      <c r="R39" s="16">
        <f t="shared" si="4"/>
        <v>0.17570724344268679</v>
      </c>
      <c r="S39" s="18">
        <f t="shared" si="5"/>
        <v>0.17570724344268679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11" t="str">
        <f t="shared" si="0"/>
        <v>Low</v>
      </c>
      <c r="J40" s="8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4" t="str">
        <f t="shared" si="2"/>
        <v>Not Good</v>
      </c>
      <c r="P40" s="6" t="str">
        <f t="shared" si="6"/>
        <v>High Impact</v>
      </c>
      <c r="Q40" s="14" t="str">
        <f t="shared" si="3"/>
        <v>Not Good</v>
      </c>
      <c r="R40" s="16">
        <f t="shared" si="4"/>
        <v>0.16794473495450771</v>
      </c>
      <c r="S40" s="18">
        <f t="shared" si="5"/>
        <v>0.16794473495450771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11" t="str">
        <f t="shared" si="0"/>
        <v>Low</v>
      </c>
      <c r="J41" s="8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4" t="str">
        <f t="shared" si="2"/>
        <v>Not Good</v>
      </c>
      <c r="P41" s="6" t="str">
        <f t="shared" si="6"/>
        <v>Normal</v>
      </c>
      <c r="Q41" s="14" t="str">
        <f t="shared" si="3"/>
        <v>Not Good</v>
      </c>
      <c r="R41" s="16">
        <f t="shared" si="4"/>
        <v>0.11991</v>
      </c>
      <c r="S41" s="18">
        <f t="shared" si="5"/>
        <v>0.11991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11" t="str">
        <f t="shared" si="0"/>
        <v>Low</v>
      </c>
      <c r="J42" s="8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4" t="str">
        <f t="shared" si="2"/>
        <v>Not Good</v>
      </c>
      <c r="P42" s="6" t="str">
        <f t="shared" si="6"/>
        <v>High Impact</v>
      </c>
      <c r="Q42" s="14" t="str">
        <f t="shared" si="3"/>
        <v>Not Good</v>
      </c>
      <c r="R42" s="16">
        <f t="shared" si="4"/>
        <v>0.25349829847411554</v>
      </c>
      <c r="S42" s="18">
        <f t="shared" si="5"/>
        <v>0.25349829847411554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11" t="str">
        <f t="shared" si="0"/>
        <v>Low</v>
      </c>
      <c r="J43" s="8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4" t="str">
        <f t="shared" si="2"/>
        <v>Not Good</v>
      </c>
      <c r="P43" s="6" t="str">
        <f t="shared" si="6"/>
        <v>High Impact</v>
      </c>
      <c r="Q43" s="14" t="str">
        <f t="shared" si="3"/>
        <v>Not Good</v>
      </c>
      <c r="R43" s="16">
        <f t="shared" si="4"/>
        <v>0.21906558968294648</v>
      </c>
      <c r="S43" s="18">
        <f t="shared" si="5"/>
        <v>0.21906558968294648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11" t="str">
        <f t="shared" si="0"/>
        <v>Low</v>
      </c>
      <c r="J44" s="8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4" t="str">
        <f t="shared" si="2"/>
        <v>Not Good</v>
      </c>
      <c r="P44" s="6" t="str">
        <f t="shared" si="6"/>
        <v>High Impact</v>
      </c>
      <c r="Q44" s="14" t="str">
        <f t="shared" si="3"/>
        <v>Not Good</v>
      </c>
      <c r="R44" s="16">
        <f t="shared" si="4"/>
        <v>0.18096409797561794</v>
      </c>
      <c r="S44" s="18">
        <f t="shared" si="5"/>
        <v>0.18096409797561794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11" t="str">
        <f t="shared" si="0"/>
        <v>Low</v>
      </c>
      <c r="J45" s="8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4" t="str">
        <f t="shared" si="2"/>
        <v>Not Good</v>
      </c>
      <c r="P45" s="6" t="str">
        <f t="shared" si="6"/>
        <v>High Impact</v>
      </c>
      <c r="Q45" s="14" t="str">
        <f t="shared" si="3"/>
        <v>Not Good</v>
      </c>
      <c r="R45" s="16">
        <f t="shared" si="4"/>
        <v>0.21418612915865537</v>
      </c>
      <c r="S45" s="18">
        <f t="shared" si="5"/>
        <v>0.21418612915865537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11" t="str">
        <f t="shared" si="0"/>
        <v>Low</v>
      </c>
      <c r="J46" s="8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4" t="str">
        <f t="shared" si="2"/>
        <v>Not Good</v>
      </c>
      <c r="P46" s="6" t="str">
        <f t="shared" si="6"/>
        <v>High Impact</v>
      </c>
      <c r="Q46" s="14" t="str">
        <f t="shared" si="3"/>
        <v>Not Good</v>
      </c>
      <c r="R46" s="16">
        <f t="shared" si="4"/>
        <v>0.1298</v>
      </c>
      <c r="S46" s="18">
        <f t="shared" si="5"/>
        <v>0.1298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11" t="str">
        <f t="shared" si="0"/>
        <v>Medium</v>
      </c>
      <c r="J47" s="8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4" t="str">
        <f t="shared" si="2"/>
        <v>Good</v>
      </c>
      <c r="P47" s="6" t="str">
        <f t="shared" si="6"/>
        <v>High Impact</v>
      </c>
      <c r="Q47" s="14" t="str">
        <f t="shared" si="3"/>
        <v>Good</v>
      </c>
      <c r="R47" s="16">
        <f t="shared" si="4"/>
        <v>9.6396529142108708E-2</v>
      </c>
      <c r="S47" s="18">
        <f t="shared" si="5"/>
        <v>9.6396529142108708E-2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11" t="str">
        <f t="shared" si="0"/>
        <v>Low</v>
      </c>
      <c r="J48" s="8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4" t="str">
        <f t="shared" si="2"/>
        <v>Not Good</v>
      </c>
      <c r="P48" s="6" t="str">
        <f t="shared" si="6"/>
        <v>Normal</v>
      </c>
      <c r="Q48" s="14" t="str">
        <f t="shared" si="3"/>
        <v>Not Good</v>
      </c>
      <c r="R48" s="16">
        <f t="shared" si="4"/>
        <v>8.5191279034911832E-2</v>
      </c>
      <c r="S48" s="18">
        <f t="shared" si="5"/>
        <v>8.5191279034911832E-2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11" t="str">
        <f t="shared" si="0"/>
        <v>Low</v>
      </c>
      <c r="J49" s="8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4" t="str">
        <f t="shared" si="2"/>
        <v>Not Good</v>
      </c>
      <c r="P49" s="6" t="str">
        <f t="shared" si="6"/>
        <v>Normal</v>
      </c>
      <c r="Q49" s="14" t="str">
        <f t="shared" si="3"/>
        <v>Not Good</v>
      </c>
      <c r="R49" s="16">
        <f t="shared" si="4"/>
        <v>8.2073192408213244E-2</v>
      </c>
      <c r="S49" s="18">
        <f t="shared" si="5"/>
        <v>8.2073192408213244E-2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11" t="str">
        <f t="shared" si="0"/>
        <v>Low</v>
      </c>
      <c r="J50" s="8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4" t="str">
        <f t="shared" si="2"/>
        <v>Not Good</v>
      </c>
      <c r="P50" s="6" t="str">
        <f t="shared" si="6"/>
        <v>High Impact</v>
      </c>
      <c r="Q50" s="14" t="str">
        <f t="shared" si="3"/>
        <v>Not Good</v>
      </c>
      <c r="R50" s="16">
        <f t="shared" si="4"/>
        <v>0.22716610664960737</v>
      </c>
      <c r="S50" s="18">
        <f t="shared" si="5"/>
        <v>0.22716610664960737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11" t="str">
        <f t="shared" si="0"/>
        <v>Low</v>
      </c>
      <c r="J51" s="8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4" t="str">
        <f t="shared" si="2"/>
        <v>Not Good</v>
      </c>
      <c r="P51" s="6" t="str">
        <f t="shared" si="6"/>
        <v>Normal</v>
      </c>
      <c r="Q51" s="14" t="str">
        <f t="shared" si="3"/>
        <v>Not Good</v>
      </c>
      <c r="R51" s="16">
        <f t="shared" si="4"/>
        <v>1.1392100000000001</v>
      </c>
      <c r="S51" s="18">
        <f t="shared" si="5"/>
        <v>1.1392100000000001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11" t="str">
        <f t="shared" si="0"/>
        <v>Medium</v>
      </c>
      <c r="J52" s="8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4" t="str">
        <f t="shared" si="2"/>
        <v>Not Good</v>
      </c>
      <c r="P52" s="6" t="str">
        <f t="shared" si="6"/>
        <v>High Impact</v>
      </c>
      <c r="Q52" s="14" t="str">
        <f t="shared" si="3"/>
        <v>Not Good</v>
      </c>
      <c r="R52" s="16">
        <f t="shared" si="4"/>
        <v>6.1268003388873199E-2</v>
      </c>
      <c r="S52" s="18">
        <f t="shared" si="5"/>
        <v>6.1268003388873199E-2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11" t="str">
        <f t="shared" si="0"/>
        <v>Medium</v>
      </c>
      <c r="J53" s="8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4" t="str">
        <f t="shared" si="2"/>
        <v>Good</v>
      </c>
      <c r="P53" s="6" t="str">
        <f t="shared" si="6"/>
        <v>High Impact</v>
      </c>
      <c r="Q53" s="14" t="str">
        <f t="shared" si="3"/>
        <v>Good</v>
      </c>
      <c r="R53" s="16">
        <f t="shared" si="4"/>
        <v>0.11875302245250433</v>
      </c>
      <c r="S53" s="18">
        <f t="shared" si="5"/>
        <v>0.11875302245250433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11" t="str">
        <f t="shared" si="0"/>
        <v>Low</v>
      </c>
      <c r="J54" s="8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4" t="str">
        <f t="shared" si="2"/>
        <v>Not Good</v>
      </c>
      <c r="P54" s="6" t="str">
        <f t="shared" si="6"/>
        <v>High Impact</v>
      </c>
      <c r="Q54" s="14" t="str">
        <f t="shared" si="3"/>
        <v>Not Good</v>
      </c>
      <c r="R54" s="16">
        <f t="shared" si="4"/>
        <v>0.10546478353180098</v>
      </c>
      <c r="S54" s="18">
        <f t="shared" si="5"/>
        <v>0.10546478353180098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11" t="str">
        <f t="shared" si="0"/>
        <v>Low</v>
      </c>
      <c r="J55" s="8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4" t="str">
        <f t="shared" si="2"/>
        <v>Not Good</v>
      </c>
      <c r="P55" s="6" t="str">
        <f t="shared" si="6"/>
        <v>High Impact</v>
      </c>
      <c r="Q55" s="14" t="str">
        <f t="shared" si="3"/>
        <v>Not Good</v>
      </c>
      <c r="R55" s="16">
        <f t="shared" si="4"/>
        <v>0.1154041687849517</v>
      </c>
      <c r="S55" s="18">
        <f t="shared" si="5"/>
        <v>0.1154041687849517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11" t="str">
        <f t="shared" si="0"/>
        <v>Low</v>
      </c>
      <c r="J56" s="8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4" t="str">
        <f t="shared" si="2"/>
        <v>Not Good</v>
      </c>
      <c r="P56" s="6" t="str">
        <f t="shared" si="6"/>
        <v>High Impact</v>
      </c>
      <c r="Q56" s="14" t="str">
        <f t="shared" si="3"/>
        <v>Not Good</v>
      </c>
      <c r="R56" s="16">
        <f t="shared" si="4"/>
        <v>0.23701</v>
      </c>
      <c r="S56" s="18">
        <f t="shared" si="5"/>
        <v>0.23701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11" t="str">
        <f t="shared" si="0"/>
        <v>Low</v>
      </c>
      <c r="J57" s="8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4" t="str">
        <f t="shared" si="2"/>
        <v>Not Good</v>
      </c>
      <c r="P57" s="6" t="str">
        <f t="shared" si="6"/>
        <v>High Impact</v>
      </c>
      <c r="Q57" s="14" t="str">
        <f t="shared" si="3"/>
        <v>Not Good</v>
      </c>
      <c r="R57" s="16">
        <f t="shared" si="4"/>
        <v>0.14579341395738446</v>
      </c>
      <c r="S57" s="18">
        <f t="shared" si="5"/>
        <v>0.14579341395738446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11" t="str">
        <f t="shared" si="0"/>
        <v>High</v>
      </c>
      <c r="J58" s="8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4" t="str">
        <f t="shared" si="2"/>
        <v>Not Good</v>
      </c>
      <c r="P58" s="6" t="str">
        <f t="shared" si="6"/>
        <v>High Impact</v>
      </c>
      <c r="Q58" s="14" t="str">
        <f t="shared" si="3"/>
        <v>Not Good</v>
      </c>
      <c r="R58" s="16">
        <f t="shared" si="4"/>
        <v>2.9926193072213371E-2</v>
      </c>
      <c r="S58" s="18">
        <f t="shared" si="5"/>
        <v>2.9926193072213371E-2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11" t="str">
        <f t="shared" si="0"/>
        <v>Low</v>
      </c>
      <c r="J59" s="8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4" t="str">
        <f t="shared" si="2"/>
        <v>Not Good</v>
      </c>
      <c r="P59" s="6" t="str">
        <f t="shared" si="6"/>
        <v>Normal</v>
      </c>
      <c r="Q59" s="14" t="str">
        <f t="shared" si="3"/>
        <v>Not Good</v>
      </c>
      <c r="R59" s="16">
        <f t="shared" si="4"/>
        <v>0.12309746441441155</v>
      </c>
      <c r="S59" s="18">
        <f t="shared" si="5"/>
        <v>0.12309746441441155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11" t="str">
        <f t="shared" si="0"/>
        <v>Low</v>
      </c>
      <c r="J60" s="8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4" t="str">
        <f t="shared" si="2"/>
        <v>Not Good</v>
      </c>
      <c r="P60" s="6" t="str">
        <f t="shared" si="6"/>
        <v>High Impact</v>
      </c>
      <c r="Q60" s="14" t="str">
        <f t="shared" si="3"/>
        <v>Not Good</v>
      </c>
      <c r="R60" s="16">
        <f t="shared" si="4"/>
        <v>0.27826442518463568</v>
      </c>
      <c r="S60" s="18">
        <f t="shared" si="5"/>
        <v>0.27826442518463568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11" t="str">
        <f t="shared" si="0"/>
        <v>Low</v>
      </c>
      <c r="J61" s="8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4" t="str">
        <f t="shared" si="2"/>
        <v>Not Good</v>
      </c>
      <c r="P61" s="6" t="str">
        <f t="shared" si="6"/>
        <v>Normal</v>
      </c>
      <c r="Q61" s="14" t="str">
        <f t="shared" si="3"/>
        <v>Not Good</v>
      </c>
      <c r="R61" s="16">
        <f t="shared" si="4"/>
        <v>4.2229999999999997E-2</v>
      </c>
      <c r="S61" s="18">
        <f t="shared" si="5"/>
        <v>4.2229999999999997E-2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11" t="str">
        <f t="shared" si="0"/>
        <v>Low</v>
      </c>
      <c r="J62" s="8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4" t="str">
        <f t="shared" si="2"/>
        <v>Not Good</v>
      </c>
      <c r="P62" s="6" t="str">
        <f t="shared" si="6"/>
        <v>Normal</v>
      </c>
      <c r="Q62" s="14" t="str">
        <f t="shared" si="3"/>
        <v>Not Good</v>
      </c>
      <c r="R62" s="16">
        <f t="shared" si="4"/>
        <v>0.26859719258554643</v>
      </c>
      <c r="S62" s="18">
        <f t="shared" si="5"/>
        <v>0.26859719258554643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11" t="str">
        <f t="shared" si="0"/>
        <v>Low</v>
      </c>
      <c r="J63" s="8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4" t="str">
        <f t="shared" si="2"/>
        <v>Not Good</v>
      </c>
      <c r="P63" s="6" t="str">
        <f t="shared" si="6"/>
        <v>High Impact</v>
      </c>
      <c r="Q63" s="14" t="str">
        <f t="shared" si="3"/>
        <v>Not Good</v>
      </c>
      <c r="R63" s="16">
        <f t="shared" si="4"/>
        <v>0.17747861997203526</v>
      </c>
      <c r="S63" s="18">
        <f t="shared" si="5"/>
        <v>0.17747861997203526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11" t="str">
        <f t="shared" si="0"/>
        <v>Low</v>
      </c>
      <c r="J64" s="8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4" t="str">
        <f t="shared" si="2"/>
        <v>Not Good</v>
      </c>
      <c r="P64" s="6" t="str">
        <f t="shared" si="6"/>
        <v>High Impact</v>
      </c>
      <c r="Q64" s="14" t="str">
        <f t="shared" si="3"/>
        <v>Not Good</v>
      </c>
      <c r="R64" s="16">
        <f t="shared" si="4"/>
        <v>0.28172853828306266</v>
      </c>
      <c r="S64" s="18">
        <f t="shared" si="5"/>
        <v>0.28172853828306266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11" t="str">
        <f t="shared" si="0"/>
        <v>Medium</v>
      </c>
      <c r="J65" s="8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4" t="str">
        <f t="shared" si="2"/>
        <v>Not Good</v>
      </c>
      <c r="P65" s="6" t="str">
        <f t="shared" si="6"/>
        <v>High Impact</v>
      </c>
      <c r="Q65" s="14" t="str">
        <f t="shared" si="3"/>
        <v>Not Good</v>
      </c>
      <c r="R65" s="16">
        <f t="shared" si="4"/>
        <v>5.8480088846580994E-3</v>
      </c>
      <c r="S65" s="18">
        <f t="shared" si="5"/>
        <v>5.8480088846580994E-3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11" t="str">
        <f t="shared" si="0"/>
        <v>Low</v>
      </c>
      <c r="J66" s="8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4" t="str">
        <f t="shared" si="2"/>
        <v>Not Good</v>
      </c>
      <c r="P66" s="6" t="str">
        <f t="shared" si="6"/>
        <v>Normal</v>
      </c>
      <c r="Q66" s="14" t="str">
        <f t="shared" si="3"/>
        <v>Not Good</v>
      </c>
      <c r="R66" s="16">
        <f t="shared" si="4"/>
        <v>0.49977999999999995</v>
      </c>
      <c r="S66" s="18">
        <f t="shared" si="5"/>
        <v>0.49977999999999995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11" t="str">
        <f t="shared" ref="I67:I130" si="7">IF(H67&gt;10000,"High", IF(H67&gt;=5000,"Medium","Low"))</f>
        <v>Low</v>
      </c>
      <c r="J67" s="8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4" t="str">
        <f t="shared" ref="O67:O130" si="9">IF(AND(H67&gt;5000,N67&gt;500),"Good","Not Good")</f>
        <v>Not Good</v>
      </c>
      <c r="P67" s="6" t="str">
        <f t="shared" ref="P67:P130" si="10">IF(OR(H67&gt;5000,K67&gt;0.2),"High Impact","Normal")</f>
        <v>High Impact</v>
      </c>
      <c r="Q67" s="14" t="str">
        <f t="shared" ref="Q67:Q130" si="11">IF(NOT(AND(H67&gt;5000,N67&gt;500)),"Not Good","Good")</f>
        <v>Not Good</v>
      </c>
      <c r="R67" s="16">
        <f t="shared" ref="R67:R130" si="12">N67/H67</f>
        <v>0.17472539132601042</v>
      </c>
      <c r="S67" s="18">
        <f t="shared" ref="S67:S130" si="13">IFERROR(R67,0)</f>
        <v>0.17472539132601042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11" t="str">
        <f t="shared" si="7"/>
        <v>Low</v>
      </c>
      <c r="J68" s="8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4" t="str">
        <f t="shared" si="9"/>
        <v>Not Good</v>
      </c>
      <c r="P68" s="6" t="str">
        <f t="shared" si="10"/>
        <v>Normal</v>
      </c>
      <c r="Q68" s="14" t="str">
        <f t="shared" si="11"/>
        <v>Not Good</v>
      </c>
      <c r="R68" s="16">
        <f t="shared" si="12"/>
        <v>8.5382741989398783E-2</v>
      </c>
      <c r="S68" s="18">
        <f t="shared" si="13"/>
        <v>8.5382741989398783E-2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11" t="str">
        <f t="shared" si="7"/>
        <v>Low</v>
      </c>
      <c r="J69" s="8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4" t="str">
        <f t="shared" si="9"/>
        <v>Not Good</v>
      </c>
      <c r="P69" s="6" t="str">
        <f t="shared" si="10"/>
        <v>High Impact</v>
      </c>
      <c r="Q69" s="14" t="str">
        <f t="shared" si="11"/>
        <v>Not Good</v>
      </c>
      <c r="R69" s="16">
        <f t="shared" si="12"/>
        <v>0.10375719971010439</v>
      </c>
      <c r="S69" s="18">
        <f t="shared" si="13"/>
        <v>0.10375719971010439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11" t="str">
        <f t="shared" si="7"/>
        <v>Low</v>
      </c>
      <c r="J70" s="8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4" t="str">
        <f t="shared" si="9"/>
        <v>Not Good</v>
      </c>
      <c r="P70" s="6" t="str">
        <f t="shared" si="10"/>
        <v>High Impact</v>
      </c>
      <c r="Q70" s="14" t="str">
        <f t="shared" si="11"/>
        <v>Not Good</v>
      </c>
      <c r="R70" s="16">
        <f t="shared" si="12"/>
        <v>0.16855623620137439</v>
      </c>
      <c r="S70" s="18">
        <f t="shared" si="13"/>
        <v>0.16855623620137439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11" t="str">
        <f t="shared" si="7"/>
        <v>Low</v>
      </c>
      <c r="J71" s="8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4" t="str">
        <f t="shared" si="9"/>
        <v>Not Good</v>
      </c>
      <c r="P71" s="6" t="str">
        <f t="shared" si="10"/>
        <v>Normal</v>
      </c>
      <c r="Q71" s="14" t="str">
        <f t="shared" si="11"/>
        <v>Not Good</v>
      </c>
      <c r="R71" s="16">
        <f t="shared" si="12"/>
        <v>0.61145000000000005</v>
      </c>
      <c r="S71" s="18">
        <f t="shared" si="13"/>
        <v>0.61145000000000005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11" t="str">
        <f t="shared" si="7"/>
        <v>Low</v>
      </c>
      <c r="J72" s="8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4" t="str">
        <f t="shared" si="9"/>
        <v>Not Good</v>
      </c>
      <c r="P72" s="6" t="str">
        <f t="shared" si="10"/>
        <v>High Impact</v>
      </c>
      <c r="Q72" s="14" t="str">
        <f t="shared" si="11"/>
        <v>Not Good</v>
      </c>
      <c r="R72" s="16">
        <f t="shared" si="12"/>
        <v>0.24632236128808252</v>
      </c>
      <c r="S72" s="18">
        <f t="shared" si="13"/>
        <v>0.24632236128808252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11" t="str">
        <f t="shared" si="7"/>
        <v>Low</v>
      </c>
      <c r="J73" s="8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4" t="str">
        <f t="shared" si="9"/>
        <v>Not Good</v>
      </c>
      <c r="P73" s="6" t="str">
        <f t="shared" si="10"/>
        <v>High Impact</v>
      </c>
      <c r="Q73" s="14" t="str">
        <f t="shared" si="11"/>
        <v>Not Good</v>
      </c>
      <c r="R73" s="16">
        <f t="shared" si="12"/>
        <v>0.20389492409659318</v>
      </c>
      <c r="S73" s="18">
        <f t="shared" si="13"/>
        <v>0.20389492409659318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11" t="str">
        <f t="shared" si="7"/>
        <v>Low</v>
      </c>
      <c r="J74" s="8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4" t="str">
        <f t="shared" si="9"/>
        <v>Not Good</v>
      </c>
      <c r="P74" s="6" t="str">
        <f t="shared" si="10"/>
        <v>High Impact</v>
      </c>
      <c r="Q74" s="14" t="str">
        <f t="shared" si="11"/>
        <v>Not Good</v>
      </c>
      <c r="R74" s="16">
        <f t="shared" si="12"/>
        <v>0.27725402811107303</v>
      </c>
      <c r="S74" s="18">
        <f t="shared" si="13"/>
        <v>0.27725402811107303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11" t="str">
        <f t="shared" si="7"/>
        <v>Medium</v>
      </c>
      <c r="J75" s="8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4" t="str">
        <f t="shared" si="9"/>
        <v>Good</v>
      </c>
      <c r="P75" s="6" t="str">
        <f t="shared" si="10"/>
        <v>High Impact</v>
      </c>
      <c r="Q75" s="14" t="str">
        <f t="shared" si="11"/>
        <v>Good</v>
      </c>
      <c r="R75" s="16">
        <f t="shared" si="12"/>
        <v>0.11981886227544911</v>
      </c>
      <c r="S75" s="18">
        <f t="shared" si="13"/>
        <v>0.11981886227544911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11" t="str">
        <f t="shared" si="7"/>
        <v>Low</v>
      </c>
      <c r="J76" s="8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4" t="str">
        <f t="shared" si="9"/>
        <v>Not Good</v>
      </c>
      <c r="P76" s="6" t="str">
        <f t="shared" si="10"/>
        <v>High Impact</v>
      </c>
      <c r="Q76" s="14" t="str">
        <f t="shared" si="11"/>
        <v>Not Good</v>
      </c>
      <c r="R76" s="16">
        <f t="shared" si="12"/>
        <v>0.16335</v>
      </c>
      <c r="S76" s="18">
        <f t="shared" si="13"/>
        <v>0.16335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11" t="str">
        <f t="shared" si="7"/>
        <v>Low</v>
      </c>
      <c r="J77" s="8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4" t="str">
        <f t="shared" si="9"/>
        <v>Not Good</v>
      </c>
      <c r="P77" s="6" t="str">
        <f t="shared" si="10"/>
        <v>High Impact</v>
      </c>
      <c r="Q77" s="14" t="str">
        <f t="shared" si="11"/>
        <v>Not Good</v>
      </c>
      <c r="R77" s="16">
        <f t="shared" si="12"/>
        <v>0.17949485825794206</v>
      </c>
      <c r="S77" s="18">
        <f t="shared" si="13"/>
        <v>0.17949485825794206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11" t="str">
        <f t="shared" si="7"/>
        <v>Low</v>
      </c>
      <c r="J78" s="8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4" t="str">
        <f t="shared" si="9"/>
        <v>Not Good</v>
      </c>
      <c r="P78" s="6" t="str">
        <f t="shared" si="10"/>
        <v>High Impact</v>
      </c>
      <c r="Q78" s="14" t="str">
        <f t="shared" si="11"/>
        <v>Not Good</v>
      </c>
      <c r="R78" s="16">
        <f t="shared" si="12"/>
        <v>0.29189695132822246</v>
      </c>
      <c r="S78" s="18">
        <f t="shared" si="13"/>
        <v>0.29189695132822246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11" t="str">
        <f t="shared" si="7"/>
        <v>Low</v>
      </c>
      <c r="J79" s="8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4" t="str">
        <f t="shared" si="9"/>
        <v>Not Good</v>
      </c>
      <c r="P79" s="6" t="str">
        <f t="shared" si="10"/>
        <v>High Impact</v>
      </c>
      <c r="Q79" s="14" t="str">
        <f t="shared" si="11"/>
        <v>Not Good</v>
      </c>
      <c r="R79" s="16">
        <f t="shared" si="12"/>
        <v>0.21403153626288282</v>
      </c>
      <c r="S79" s="18">
        <f t="shared" si="13"/>
        <v>0.21403153626288282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11" t="str">
        <f t="shared" si="7"/>
        <v>Low</v>
      </c>
      <c r="J80" s="8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4" t="str">
        <f t="shared" si="9"/>
        <v>Not Good</v>
      </c>
      <c r="P80" s="6" t="str">
        <f t="shared" si="10"/>
        <v>High Impact</v>
      </c>
      <c r="Q80" s="14" t="str">
        <f t="shared" si="11"/>
        <v>Not Good</v>
      </c>
      <c r="R80" s="16">
        <f t="shared" si="12"/>
        <v>0.22210625349131216</v>
      </c>
      <c r="S80" s="18">
        <f t="shared" si="13"/>
        <v>0.22210625349131216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11" t="str">
        <f t="shared" si="7"/>
        <v>Low</v>
      </c>
      <c r="J81" s="8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4" t="str">
        <f t="shared" si="9"/>
        <v>Not Good</v>
      </c>
      <c r="P81" s="6" t="str">
        <f t="shared" si="10"/>
        <v>High Impact</v>
      </c>
      <c r="Q81" s="14" t="str">
        <f t="shared" si="11"/>
        <v>Not Good</v>
      </c>
      <c r="R81" s="16">
        <f t="shared" si="12"/>
        <v>0.28931999999999997</v>
      </c>
      <c r="S81" s="18">
        <f t="shared" si="13"/>
        <v>0.28931999999999997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11" t="str">
        <f t="shared" si="7"/>
        <v>Low</v>
      </c>
      <c r="J82" s="8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4" t="str">
        <f t="shared" si="9"/>
        <v>Not Good</v>
      </c>
      <c r="P82" s="6" t="str">
        <f t="shared" si="10"/>
        <v>High Impact</v>
      </c>
      <c r="Q82" s="14" t="str">
        <f t="shared" si="11"/>
        <v>Not Good</v>
      </c>
      <c r="R82" s="16">
        <f t="shared" si="12"/>
        <v>0.13992302538037885</v>
      </c>
      <c r="S82" s="18">
        <f t="shared" si="13"/>
        <v>0.13992302538037885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11" t="str">
        <f t="shared" si="7"/>
        <v>Low</v>
      </c>
      <c r="J83" s="8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4" t="str">
        <f t="shared" si="9"/>
        <v>Not Good</v>
      </c>
      <c r="P83" s="6" t="str">
        <f t="shared" si="10"/>
        <v>High Impact</v>
      </c>
      <c r="Q83" s="14" t="str">
        <f t="shared" si="11"/>
        <v>Not Good</v>
      </c>
      <c r="R83" s="16">
        <f t="shared" si="12"/>
        <v>0.26158723543595391</v>
      </c>
      <c r="S83" s="18">
        <f t="shared" si="13"/>
        <v>0.26158723543595391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11" t="str">
        <f t="shared" si="7"/>
        <v>Low</v>
      </c>
      <c r="J84" s="8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4" t="str">
        <f t="shared" si="9"/>
        <v>Not Good</v>
      </c>
      <c r="P84" s="6" t="str">
        <f t="shared" si="10"/>
        <v>High Impact</v>
      </c>
      <c r="Q84" s="14" t="str">
        <f t="shared" si="11"/>
        <v>Not Good</v>
      </c>
      <c r="R84" s="16">
        <f t="shared" si="12"/>
        <v>7.7580720150584329E-2</v>
      </c>
      <c r="S84" s="18">
        <f t="shared" si="13"/>
        <v>7.7580720150584329E-2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11" t="str">
        <f t="shared" si="7"/>
        <v>High</v>
      </c>
      <c r="J85" s="8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4" t="str">
        <f t="shared" si="9"/>
        <v>Not Good</v>
      </c>
      <c r="P85" s="6" t="str">
        <f t="shared" si="10"/>
        <v>High Impact</v>
      </c>
      <c r="Q85" s="14" t="str">
        <f t="shared" si="11"/>
        <v>Not Good</v>
      </c>
      <c r="R85" s="16">
        <f t="shared" si="12"/>
        <v>1.0337884294273647E-2</v>
      </c>
      <c r="S85" s="18">
        <f t="shared" si="13"/>
        <v>1.0337884294273647E-2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11" t="str">
        <f t="shared" si="7"/>
        <v>Low</v>
      </c>
      <c r="J86" s="8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4" t="str">
        <f t="shared" si="9"/>
        <v>Not Good</v>
      </c>
      <c r="P86" s="6" t="str">
        <f t="shared" si="10"/>
        <v>Normal</v>
      </c>
      <c r="Q86" s="14" t="str">
        <f t="shared" si="11"/>
        <v>Not Good</v>
      </c>
      <c r="R86" s="16">
        <f t="shared" si="12"/>
        <v>0.75476999999999994</v>
      </c>
      <c r="S86" s="18">
        <f t="shared" si="13"/>
        <v>0.75476999999999994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11" t="str">
        <f t="shared" si="7"/>
        <v>Low</v>
      </c>
      <c r="J87" s="8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4" t="str">
        <f t="shared" si="9"/>
        <v>Not Good</v>
      </c>
      <c r="P87" s="6" t="str">
        <f t="shared" si="10"/>
        <v>High Impact</v>
      </c>
      <c r="Q87" s="14" t="str">
        <f t="shared" si="11"/>
        <v>Not Good</v>
      </c>
      <c r="R87" s="16">
        <f t="shared" si="12"/>
        <v>0.14846472801858204</v>
      </c>
      <c r="S87" s="18">
        <f t="shared" si="13"/>
        <v>0.14846472801858204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11" t="str">
        <f t="shared" si="7"/>
        <v>Low</v>
      </c>
      <c r="J88" s="8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4" t="str">
        <f t="shared" si="9"/>
        <v>Not Good</v>
      </c>
      <c r="P88" s="6" t="str">
        <f t="shared" si="10"/>
        <v>High Impact</v>
      </c>
      <c r="Q88" s="14" t="str">
        <f t="shared" si="11"/>
        <v>Not Good</v>
      </c>
      <c r="R88" s="16">
        <f t="shared" si="12"/>
        <v>0.28255018526013037</v>
      </c>
      <c r="S88" s="18">
        <f t="shared" si="13"/>
        <v>0.28255018526013037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11" t="str">
        <f t="shared" si="7"/>
        <v>High</v>
      </c>
      <c r="J89" s="8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4" t="str">
        <f t="shared" si="9"/>
        <v>Not Good</v>
      </c>
      <c r="P89" s="6" t="str">
        <f t="shared" si="10"/>
        <v>High Impact</v>
      </c>
      <c r="Q89" s="14" t="str">
        <f t="shared" si="11"/>
        <v>Not Good</v>
      </c>
      <c r="R89" s="16">
        <f t="shared" si="12"/>
        <v>1.0495049504950496E-2</v>
      </c>
      <c r="S89" s="18">
        <f t="shared" si="13"/>
        <v>1.0495049504950496E-2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11" t="str">
        <f t="shared" si="7"/>
        <v>Low</v>
      </c>
      <c r="J90" s="8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4" t="str">
        <f t="shared" si="9"/>
        <v>Not Good</v>
      </c>
      <c r="P90" s="6" t="str">
        <f t="shared" si="10"/>
        <v>High Impact</v>
      </c>
      <c r="Q90" s="14" t="str">
        <f t="shared" si="11"/>
        <v>Not Good</v>
      </c>
      <c r="R90" s="16">
        <f t="shared" si="12"/>
        <v>0.28169540571086804</v>
      </c>
      <c r="S90" s="18">
        <f t="shared" si="13"/>
        <v>0.28169540571086804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11" t="str">
        <f t="shared" si="7"/>
        <v>Low</v>
      </c>
      <c r="J91" s="8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4" t="str">
        <f t="shared" si="9"/>
        <v>Not Good</v>
      </c>
      <c r="P91" s="6" t="str">
        <f t="shared" si="10"/>
        <v>High Impact</v>
      </c>
      <c r="Q91" s="14" t="str">
        <f t="shared" si="11"/>
        <v>Not Good</v>
      </c>
      <c r="R91" s="16">
        <f t="shared" si="12"/>
        <v>0.20316999999999999</v>
      </c>
      <c r="S91" s="18">
        <f t="shared" si="13"/>
        <v>0.20316999999999999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11" t="str">
        <f t="shared" si="7"/>
        <v>Low</v>
      </c>
      <c r="J92" s="8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4" t="str">
        <f t="shared" si="9"/>
        <v>Not Good</v>
      </c>
      <c r="P92" s="6" t="str">
        <f t="shared" si="10"/>
        <v>High Impact</v>
      </c>
      <c r="Q92" s="14" t="str">
        <f t="shared" si="11"/>
        <v>Not Good</v>
      </c>
      <c r="R92" s="16">
        <f t="shared" si="12"/>
        <v>0.29671094442306145</v>
      </c>
      <c r="S92" s="18">
        <f t="shared" si="13"/>
        <v>0.29671094442306145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11" t="str">
        <f t="shared" si="7"/>
        <v>Low</v>
      </c>
      <c r="J93" s="8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4" t="str">
        <f t="shared" si="9"/>
        <v>Not Good</v>
      </c>
      <c r="P93" s="6" t="str">
        <f t="shared" si="10"/>
        <v>High Impact</v>
      </c>
      <c r="Q93" s="14" t="str">
        <f t="shared" si="11"/>
        <v>Not Good</v>
      </c>
      <c r="R93" s="16">
        <f t="shared" si="12"/>
        <v>0.15418369265170029</v>
      </c>
      <c r="S93" s="18">
        <f t="shared" si="13"/>
        <v>0.15418369265170029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11" t="str">
        <f t="shared" si="7"/>
        <v>Low</v>
      </c>
      <c r="J94" s="8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4" t="str">
        <f t="shared" si="9"/>
        <v>Not Good</v>
      </c>
      <c r="P94" s="6" t="str">
        <f t="shared" si="10"/>
        <v>High Impact</v>
      </c>
      <c r="Q94" s="14" t="str">
        <f t="shared" si="11"/>
        <v>Not Good</v>
      </c>
      <c r="R94" s="16">
        <f t="shared" si="12"/>
        <v>0.16517252181381087</v>
      </c>
      <c r="S94" s="18">
        <f t="shared" si="13"/>
        <v>0.16517252181381087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11" t="str">
        <f t="shared" si="7"/>
        <v>Low</v>
      </c>
      <c r="J95" s="8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4" t="str">
        <f t="shared" si="9"/>
        <v>Not Good</v>
      </c>
      <c r="P95" s="6" t="str">
        <f t="shared" si="10"/>
        <v>High Impact</v>
      </c>
      <c r="Q95" s="14" t="str">
        <f t="shared" si="11"/>
        <v>Not Good</v>
      </c>
      <c r="R95" s="16">
        <f t="shared" si="12"/>
        <v>0.22632716290452756</v>
      </c>
      <c r="S95" s="18">
        <f t="shared" si="13"/>
        <v>0.22632716290452756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11" t="str">
        <f t="shared" si="7"/>
        <v>Medium</v>
      </c>
      <c r="J96" s="8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4" t="str">
        <f t="shared" si="9"/>
        <v>Not Good</v>
      </c>
      <c r="P96" s="6" t="str">
        <f t="shared" si="10"/>
        <v>High Impact</v>
      </c>
      <c r="Q96" s="14" t="str">
        <f t="shared" si="11"/>
        <v>Not Good</v>
      </c>
      <c r="R96" s="16">
        <f t="shared" si="12"/>
        <v>2.8281103835360151E-2</v>
      </c>
      <c r="S96" s="18">
        <f t="shared" si="13"/>
        <v>2.8281103835360151E-2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11" t="str">
        <f t="shared" si="7"/>
        <v>Low</v>
      </c>
      <c r="J97" s="8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4" t="str">
        <f t="shared" si="9"/>
        <v>Not Good</v>
      </c>
      <c r="P97" s="6" t="str">
        <f t="shared" si="10"/>
        <v>High Impact</v>
      </c>
      <c r="Q97" s="14" t="str">
        <f t="shared" si="11"/>
        <v>Not Good</v>
      </c>
      <c r="R97" s="16">
        <f t="shared" si="12"/>
        <v>0.11089390212874227</v>
      </c>
      <c r="S97" s="18">
        <f t="shared" si="13"/>
        <v>0.11089390212874227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11" t="str">
        <f t="shared" si="7"/>
        <v>Low</v>
      </c>
      <c r="J98" s="8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4" t="str">
        <f t="shared" si="9"/>
        <v>Not Good</v>
      </c>
      <c r="P98" s="6" t="str">
        <f t="shared" si="10"/>
        <v>High Impact</v>
      </c>
      <c r="Q98" s="14" t="str">
        <f t="shared" si="11"/>
        <v>Not Good</v>
      </c>
      <c r="R98" s="16">
        <f t="shared" si="12"/>
        <v>0.16049927318864324</v>
      </c>
      <c r="S98" s="18">
        <f t="shared" si="13"/>
        <v>0.16049927318864324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11" t="str">
        <f t="shared" si="7"/>
        <v>Medium</v>
      </c>
      <c r="J99" s="8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4" t="str">
        <f t="shared" si="9"/>
        <v>Good</v>
      </c>
      <c r="P99" s="6" t="str">
        <f t="shared" si="10"/>
        <v>High Impact</v>
      </c>
      <c r="Q99" s="14" t="str">
        <f t="shared" si="11"/>
        <v>Good</v>
      </c>
      <c r="R99" s="16">
        <f t="shared" si="12"/>
        <v>0.12713280212483399</v>
      </c>
      <c r="S99" s="18">
        <f t="shared" si="13"/>
        <v>0.12713280212483399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11" t="str">
        <f t="shared" si="7"/>
        <v>Low</v>
      </c>
      <c r="J100" s="8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4" t="str">
        <f t="shared" si="9"/>
        <v>Not Good</v>
      </c>
      <c r="P100" s="6" t="str">
        <f t="shared" si="10"/>
        <v>High Impact</v>
      </c>
      <c r="Q100" s="14" t="str">
        <f t="shared" si="11"/>
        <v>Not Good</v>
      </c>
      <c r="R100" s="16">
        <f t="shared" si="12"/>
        <v>0.17411440731005134</v>
      </c>
      <c r="S100" s="18">
        <f t="shared" si="13"/>
        <v>0.17411440731005134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11" t="str">
        <f t="shared" si="7"/>
        <v>Medium</v>
      </c>
      <c r="J101" s="8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4" t="str">
        <f t="shared" si="9"/>
        <v>Not Good</v>
      </c>
      <c r="P101" s="6" t="str">
        <f t="shared" si="10"/>
        <v>High Impact</v>
      </c>
      <c r="Q101" s="14" t="str">
        <f t="shared" si="11"/>
        <v>Not Good</v>
      </c>
      <c r="R101" s="16">
        <f t="shared" si="12"/>
        <v>3.3985401459854014E-2</v>
      </c>
      <c r="S101" s="18">
        <f t="shared" si="13"/>
        <v>3.3985401459854014E-2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11" t="str">
        <f t="shared" si="7"/>
        <v>Low</v>
      </c>
      <c r="J102" s="8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4" t="str">
        <f t="shared" si="9"/>
        <v>Not Good</v>
      </c>
      <c r="P102" s="6" t="str">
        <f t="shared" si="10"/>
        <v>Normal</v>
      </c>
      <c r="Q102" s="14" t="str">
        <f t="shared" si="11"/>
        <v>Not Good</v>
      </c>
      <c r="R102" s="16">
        <f t="shared" si="12"/>
        <v>0.12294305195274541</v>
      </c>
      <c r="S102" s="18">
        <f t="shared" si="13"/>
        <v>0.12294305195274541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11" t="str">
        <f t="shared" si="7"/>
        <v>High</v>
      </c>
      <c r="J103" s="8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4" t="str">
        <f t="shared" si="9"/>
        <v>Good</v>
      </c>
      <c r="P103" s="6" t="str">
        <f t="shared" si="10"/>
        <v>High Impact</v>
      </c>
      <c r="Q103" s="14" t="str">
        <f t="shared" si="11"/>
        <v>Good</v>
      </c>
      <c r="R103" s="16">
        <f t="shared" si="12"/>
        <v>0.10376782273603082</v>
      </c>
      <c r="S103" s="18">
        <f t="shared" si="13"/>
        <v>0.10376782273603082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11" t="str">
        <f t="shared" si="7"/>
        <v>Low</v>
      </c>
      <c r="J104" s="8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4" t="str">
        <f t="shared" si="9"/>
        <v>Not Good</v>
      </c>
      <c r="P104" s="6" t="str">
        <f t="shared" si="10"/>
        <v>High Impact</v>
      </c>
      <c r="Q104" s="14" t="str">
        <f t="shared" si="11"/>
        <v>Not Good</v>
      </c>
      <c r="R104" s="16">
        <f t="shared" si="12"/>
        <v>0.25147799595813353</v>
      </c>
      <c r="S104" s="18">
        <f t="shared" si="13"/>
        <v>0.25147799595813353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11" t="str">
        <f t="shared" si="7"/>
        <v>Low</v>
      </c>
      <c r="J105" s="8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4" t="str">
        <f t="shared" si="9"/>
        <v>Not Good</v>
      </c>
      <c r="P105" s="6" t="str">
        <f t="shared" si="10"/>
        <v>Normal</v>
      </c>
      <c r="Q105" s="14" t="str">
        <f t="shared" si="11"/>
        <v>Not Good</v>
      </c>
      <c r="R105" s="16">
        <f t="shared" si="12"/>
        <v>0.15904103341289269</v>
      </c>
      <c r="S105" s="18">
        <f t="shared" si="13"/>
        <v>0.15904103341289269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11" t="str">
        <f t="shared" si="7"/>
        <v>Low</v>
      </c>
      <c r="J106" s="8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4" t="str">
        <f t="shared" si="9"/>
        <v>Not Good</v>
      </c>
      <c r="P106" s="6" t="str">
        <f t="shared" si="10"/>
        <v>High Impact</v>
      </c>
      <c r="Q106" s="14" t="str">
        <f t="shared" si="11"/>
        <v>Not Good</v>
      </c>
      <c r="R106" s="16">
        <f t="shared" si="12"/>
        <v>0.48387999999999998</v>
      </c>
      <c r="S106" s="18">
        <f t="shared" si="13"/>
        <v>0.48387999999999998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11" t="str">
        <f t="shared" si="7"/>
        <v>Low</v>
      </c>
      <c r="J107" s="8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4" t="str">
        <f t="shared" si="9"/>
        <v>Not Good</v>
      </c>
      <c r="P107" s="6" t="str">
        <f t="shared" si="10"/>
        <v>Normal</v>
      </c>
      <c r="Q107" s="14" t="str">
        <f t="shared" si="11"/>
        <v>Not Good</v>
      </c>
      <c r="R107" s="16">
        <f t="shared" si="12"/>
        <v>0.19372185185917853</v>
      </c>
      <c r="S107" s="18">
        <f t="shared" si="13"/>
        <v>0.19372185185917853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11" t="str">
        <f t="shared" si="7"/>
        <v>Low</v>
      </c>
      <c r="J108" s="8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4" t="str">
        <f t="shared" si="9"/>
        <v>Not Good</v>
      </c>
      <c r="P108" s="6" t="str">
        <f t="shared" si="10"/>
        <v>High Impact</v>
      </c>
      <c r="Q108" s="14" t="str">
        <f t="shared" si="11"/>
        <v>Not Good</v>
      </c>
      <c r="R108" s="16">
        <f t="shared" si="12"/>
        <v>0.15002738804426638</v>
      </c>
      <c r="S108" s="18">
        <f t="shared" si="13"/>
        <v>0.15002738804426638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11" t="str">
        <f t="shared" si="7"/>
        <v>Medium</v>
      </c>
      <c r="J109" s="8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4" t="str">
        <f t="shared" si="9"/>
        <v>Good</v>
      </c>
      <c r="P109" s="6" t="str">
        <f t="shared" si="10"/>
        <v>High Impact</v>
      </c>
      <c r="Q109" s="14" t="str">
        <f t="shared" si="11"/>
        <v>Good</v>
      </c>
      <c r="R109" s="16">
        <f t="shared" si="12"/>
        <v>0.19361973392461196</v>
      </c>
      <c r="S109" s="18">
        <f t="shared" si="13"/>
        <v>0.19361973392461196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11" t="str">
        <f t="shared" si="7"/>
        <v>Low</v>
      </c>
      <c r="J110" s="8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4" t="str">
        <f t="shared" si="9"/>
        <v>Not Good</v>
      </c>
      <c r="P110" s="6" t="str">
        <f t="shared" si="10"/>
        <v>High Impact</v>
      </c>
      <c r="Q110" s="14" t="str">
        <f t="shared" si="11"/>
        <v>Not Good</v>
      </c>
      <c r="R110" s="16">
        <f t="shared" si="12"/>
        <v>0.25622184017768984</v>
      </c>
      <c r="S110" s="18">
        <f t="shared" si="13"/>
        <v>0.25622184017768984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11" t="str">
        <f t="shared" si="7"/>
        <v>Low</v>
      </c>
      <c r="J111" s="8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4" t="str">
        <f t="shared" si="9"/>
        <v>Not Good</v>
      </c>
      <c r="P111" s="6" t="str">
        <f t="shared" si="10"/>
        <v>High Impact</v>
      </c>
      <c r="Q111" s="14" t="str">
        <f t="shared" si="11"/>
        <v>Not Good</v>
      </c>
      <c r="R111" s="16">
        <f t="shared" si="12"/>
        <v>0.60407</v>
      </c>
      <c r="S111" s="18">
        <f t="shared" si="13"/>
        <v>0.60407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11" t="str">
        <f t="shared" si="7"/>
        <v>Low</v>
      </c>
      <c r="J112" s="8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4" t="str">
        <f t="shared" si="9"/>
        <v>Not Good</v>
      </c>
      <c r="P112" s="6" t="str">
        <f t="shared" si="10"/>
        <v>High Impact</v>
      </c>
      <c r="Q112" s="14" t="str">
        <f t="shared" si="11"/>
        <v>Not Good</v>
      </c>
      <c r="R112" s="16">
        <f t="shared" si="12"/>
        <v>0.27547009655400068</v>
      </c>
      <c r="S112" s="18">
        <f t="shared" si="13"/>
        <v>0.27547009655400068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11" t="str">
        <f t="shared" si="7"/>
        <v>Low</v>
      </c>
      <c r="J113" s="8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4" t="str">
        <f t="shared" si="9"/>
        <v>Not Good</v>
      </c>
      <c r="P113" s="6" t="str">
        <f t="shared" si="10"/>
        <v>High Impact</v>
      </c>
      <c r="Q113" s="14" t="str">
        <f t="shared" si="11"/>
        <v>Not Good</v>
      </c>
      <c r="R113" s="16">
        <f t="shared" si="12"/>
        <v>0.14217540246727786</v>
      </c>
      <c r="S113" s="18">
        <f t="shared" si="13"/>
        <v>0.14217540246727786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11" t="str">
        <f t="shared" si="7"/>
        <v>Low</v>
      </c>
      <c r="J114" s="8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4" t="str">
        <f t="shared" si="9"/>
        <v>Not Good</v>
      </c>
      <c r="P114" s="6" t="str">
        <f t="shared" si="10"/>
        <v>High Impact</v>
      </c>
      <c r="Q114" s="14" t="str">
        <f t="shared" si="11"/>
        <v>Not Good</v>
      </c>
      <c r="R114" s="16">
        <f t="shared" si="12"/>
        <v>0.17020077119061117</v>
      </c>
      <c r="S114" s="18">
        <f t="shared" si="13"/>
        <v>0.17020077119061117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11" t="str">
        <f t="shared" si="7"/>
        <v>Low</v>
      </c>
      <c r="J115" s="8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4" t="str">
        <f t="shared" si="9"/>
        <v>Not Good</v>
      </c>
      <c r="P115" s="6" t="str">
        <f t="shared" si="10"/>
        <v>High Impact</v>
      </c>
      <c r="Q115" s="14" t="str">
        <f t="shared" si="11"/>
        <v>Not Good</v>
      </c>
      <c r="R115" s="16">
        <f t="shared" si="12"/>
        <v>0.19266813671444322</v>
      </c>
      <c r="S115" s="18">
        <f t="shared" si="13"/>
        <v>0.19266813671444322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11" t="str">
        <f t="shared" si="7"/>
        <v>Medium</v>
      </c>
      <c r="J116" s="8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4" t="str">
        <f t="shared" si="9"/>
        <v>Not Good</v>
      </c>
      <c r="P116" s="6" t="str">
        <f t="shared" si="10"/>
        <v>High Impact</v>
      </c>
      <c r="Q116" s="14" t="str">
        <f t="shared" si="11"/>
        <v>Not Good</v>
      </c>
      <c r="R116" s="16">
        <f t="shared" si="12"/>
        <v>2.4845544234190522E-2</v>
      </c>
      <c r="S116" s="18">
        <f t="shared" si="13"/>
        <v>2.4845544234190522E-2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11" t="str">
        <f t="shared" si="7"/>
        <v>Medium</v>
      </c>
      <c r="J117" s="8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4" t="str">
        <f t="shared" si="9"/>
        <v>Good</v>
      </c>
      <c r="P117" s="6" t="str">
        <f t="shared" si="10"/>
        <v>High Impact</v>
      </c>
      <c r="Q117" s="14" t="str">
        <f t="shared" si="11"/>
        <v>Good</v>
      </c>
      <c r="R117" s="16">
        <f t="shared" si="12"/>
        <v>0.1241684434968017</v>
      </c>
      <c r="S117" s="18">
        <f t="shared" si="13"/>
        <v>0.1241684434968017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11" t="str">
        <f t="shared" si="7"/>
        <v>Low</v>
      </c>
      <c r="J118" s="8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4" t="str">
        <f t="shared" si="9"/>
        <v>Not Good</v>
      </c>
      <c r="P118" s="6" t="str">
        <f t="shared" si="10"/>
        <v>High Impact</v>
      </c>
      <c r="Q118" s="14" t="str">
        <f t="shared" si="11"/>
        <v>Not Good</v>
      </c>
      <c r="R118" s="16">
        <f t="shared" si="12"/>
        <v>0.25277806979030748</v>
      </c>
      <c r="S118" s="18">
        <f t="shared" si="13"/>
        <v>0.25277806979030748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11" t="str">
        <f t="shared" si="7"/>
        <v>Low</v>
      </c>
      <c r="J119" s="8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4" t="str">
        <f t="shared" si="9"/>
        <v>Not Good</v>
      </c>
      <c r="P119" s="6" t="str">
        <f t="shared" si="10"/>
        <v>High Impact</v>
      </c>
      <c r="Q119" s="14" t="str">
        <f t="shared" si="11"/>
        <v>Not Good</v>
      </c>
      <c r="R119" s="16">
        <f t="shared" si="12"/>
        <v>0.22415686031947299</v>
      </c>
      <c r="S119" s="18">
        <f t="shared" si="13"/>
        <v>0.22415686031947299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11" t="str">
        <f t="shared" si="7"/>
        <v>Low</v>
      </c>
      <c r="J120" s="8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4" t="str">
        <f t="shared" si="9"/>
        <v>Not Good</v>
      </c>
      <c r="P120" s="6" t="str">
        <f t="shared" si="10"/>
        <v>High Impact</v>
      </c>
      <c r="Q120" s="14" t="str">
        <f t="shared" si="11"/>
        <v>Not Good</v>
      </c>
      <c r="R120" s="16">
        <f t="shared" si="12"/>
        <v>0.13750795647619574</v>
      </c>
      <c r="S120" s="18">
        <f t="shared" si="13"/>
        <v>0.13750795647619574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11" t="str">
        <f t="shared" si="7"/>
        <v>Low</v>
      </c>
      <c r="J121" s="8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4" t="str">
        <f t="shared" si="9"/>
        <v>Not Good</v>
      </c>
      <c r="P121" s="6" t="str">
        <f t="shared" si="10"/>
        <v>High Impact</v>
      </c>
      <c r="Q121" s="14" t="str">
        <f t="shared" si="11"/>
        <v>Not Good</v>
      </c>
      <c r="R121" s="16">
        <f t="shared" si="12"/>
        <v>1.02241</v>
      </c>
      <c r="S121" s="18">
        <f t="shared" si="13"/>
        <v>1.02241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11" t="str">
        <f t="shared" si="7"/>
        <v>Low</v>
      </c>
      <c r="J122" s="8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4" t="str">
        <f t="shared" si="9"/>
        <v>Not Good</v>
      </c>
      <c r="P122" s="6" t="str">
        <f t="shared" si="10"/>
        <v>Normal</v>
      </c>
      <c r="Q122" s="14" t="str">
        <f t="shared" si="11"/>
        <v>Not Good</v>
      </c>
      <c r="R122" s="16">
        <f t="shared" si="12"/>
        <v>0.12917688897932569</v>
      </c>
      <c r="S122" s="18">
        <f t="shared" si="13"/>
        <v>0.12917688897932569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11" t="str">
        <f t="shared" si="7"/>
        <v>Low</v>
      </c>
      <c r="J123" s="8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4" t="str">
        <f t="shared" si="9"/>
        <v>Not Good</v>
      </c>
      <c r="P123" s="6" t="str">
        <f t="shared" si="10"/>
        <v>Normal</v>
      </c>
      <c r="Q123" s="14" t="str">
        <f t="shared" si="11"/>
        <v>Not Good</v>
      </c>
      <c r="R123" s="16">
        <f t="shared" si="12"/>
        <v>0.2291465834987241</v>
      </c>
      <c r="S123" s="18">
        <f t="shared" si="13"/>
        <v>0.2291465834987241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11" t="str">
        <f t="shared" si="7"/>
        <v>Medium</v>
      </c>
      <c r="J124" s="8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4" t="str">
        <f t="shared" si="9"/>
        <v>Good</v>
      </c>
      <c r="P124" s="6" t="str">
        <f t="shared" si="10"/>
        <v>High Impact</v>
      </c>
      <c r="Q124" s="14" t="str">
        <f t="shared" si="11"/>
        <v>Good</v>
      </c>
      <c r="R124" s="16">
        <f t="shared" si="12"/>
        <v>0.1842967923863236</v>
      </c>
      <c r="S124" s="18">
        <f t="shared" si="13"/>
        <v>0.1842967923863236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11" t="str">
        <f t="shared" si="7"/>
        <v>Low</v>
      </c>
      <c r="J125" s="8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4" t="str">
        <f t="shared" si="9"/>
        <v>Not Good</v>
      </c>
      <c r="P125" s="6" t="str">
        <f t="shared" si="10"/>
        <v>High Impact</v>
      </c>
      <c r="Q125" s="14" t="str">
        <f t="shared" si="11"/>
        <v>Not Good</v>
      </c>
      <c r="R125" s="16">
        <f t="shared" si="12"/>
        <v>9.4333583448333758E-2</v>
      </c>
      <c r="S125" s="18">
        <f t="shared" si="13"/>
        <v>9.4333583448333758E-2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11" t="str">
        <f t="shared" si="7"/>
        <v>Low</v>
      </c>
      <c r="J126" s="8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4" t="str">
        <f t="shared" si="9"/>
        <v>Not Good</v>
      </c>
      <c r="P126" s="6" t="str">
        <f t="shared" si="10"/>
        <v>Normal</v>
      </c>
      <c r="Q126" s="14" t="str">
        <f t="shared" si="11"/>
        <v>Not Good</v>
      </c>
      <c r="R126" s="16">
        <f t="shared" si="12"/>
        <v>0.78966999999999998</v>
      </c>
      <c r="S126" s="18">
        <f t="shared" si="13"/>
        <v>0.78966999999999998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11" t="str">
        <f t="shared" si="7"/>
        <v>Medium</v>
      </c>
      <c r="J127" s="8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4" t="str">
        <f t="shared" si="9"/>
        <v>Not Good</v>
      </c>
      <c r="P127" s="6" t="str">
        <f t="shared" si="10"/>
        <v>High Impact</v>
      </c>
      <c r="Q127" s="14" t="str">
        <f t="shared" si="11"/>
        <v>Not Good</v>
      </c>
      <c r="R127" s="16">
        <f t="shared" si="12"/>
        <v>4.9144464669865967E-2</v>
      </c>
      <c r="S127" s="18">
        <f t="shared" si="13"/>
        <v>4.9144464669865967E-2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11" t="str">
        <f t="shared" si="7"/>
        <v>Low</v>
      </c>
      <c r="J128" s="8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4" t="str">
        <f t="shared" si="9"/>
        <v>Not Good</v>
      </c>
      <c r="P128" s="6" t="str">
        <f t="shared" si="10"/>
        <v>Normal</v>
      </c>
      <c r="Q128" s="14" t="str">
        <f t="shared" si="11"/>
        <v>Not Good</v>
      </c>
      <c r="R128" s="16">
        <f t="shared" si="12"/>
        <v>7.2984837703213082E-2</v>
      </c>
      <c r="S128" s="18">
        <f t="shared" si="13"/>
        <v>7.2984837703213082E-2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11" t="str">
        <f t="shared" si="7"/>
        <v>Low</v>
      </c>
      <c r="J129" s="8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4" t="str">
        <f t="shared" si="9"/>
        <v>Not Good</v>
      </c>
      <c r="P129" s="6" t="str">
        <f t="shared" si="10"/>
        <v>High Impact</v>
      </c>
      <c r="Q129" s="14" t="str">
        <f t="shared" si="11"/>
        <v>Not Good</v>
      </c>
      <c r="R129" s="16">
        <f t="shared" si="12"/>
        <v>0.21070140641904075</v>
      </c>
      <c r="S129" s="18">
        <f t="shared" si="13"/>
        <v>0.21070140641904075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11" t="str">
        <f t="shared" si="7"/>
        <v>Low</v>
      </c>
      <c r="J130" s="8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4" t="str">
        <f t="shared" si="9"/>
        <v>Not Good</v>
      </c>
      <c r="P130" s="6" t="str">
        <f t="shared" si="10"/>
        <v>Normal</v>
      </c>
      <c r="Q130" s="14" t="str">
        <f t="shared" si="11"/>
        <v>Not Good</v>
      </c>
      <c r="R130" s="16">
        <f t="shared" si="12"/>
        <v>0.13334954440144006</v>
      </c>
      <c r="S130" s="18">
        <f t="shared" si="13"/>
        <v>0.13334954440144006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11" t="str">
        <f t="shared" ref="I131:I194" si="14">IF(H131&gt;10000,"High", IF(H131&gt;=5000,"Medium","Low"))</f>
        <v>Low</v>
      </c>
      <c r="J131" s="8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4" t="str">
        <f t="shared" ref="O131:O194" si="16">IF(AND(H131&gt;5000,N131&gt;500),"Good","Not Good")</f>
        <v>Not Good</v>
      </c>
      <c r="P131" s="6" t="str">
        <f t="shared" ref="P131:P194" si="17">IF(OR(H131&gt;5000,K131&gt;0.2),"High Impact","Normal")</f>
        <v>High Impact</v>
      </c>
      <c r="Q131" s="14" t="str">
        <f t="shared" ref="Q131:Q194" si="18">IF(NOT(AND(H131&gt;5000,N131&gt;500)),"Not Good","Good")</f>
        <v>Not Good</v>
      </c>
      <c r="R131" s="16">
        <f t="shared" ref="R131:R194" si="19">N131/H131</f>
        <v>0.29339999999999999</v>
      </c>
      <c r="S131" s="18">
        <f t="shared" ref="S131:S194" si="20">IFERROR(R131,0)</f>
        <v>0.29339999999999999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11" t="str">
        <f t="shared" si="14"/>
        <v>Low</v>
      </c>
      <c r="J132" s="8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4" t="str">
        <f t="shared" si="16"/>
        <v>Not Good</v>
      </c>
      <c r="P132" s="6" t="str">
        <f t="shared" si="17"/>
        <v>Normal</v>
      </c>
      <c r="Q132" s="14" t="str">
        <f t="shared" si="18"/>
        <v>Not Good</v>
      </c>
      <c r="R132" s="16">
        <f t="shared" si="19"/>
        <v>0.29685682745569597</v>
      </c>
      <c r="S132" s="18">
        <f t="shared" si="20"/>
        <v>0.29685682745569597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11" t="str">
        <f t="shared" si="14"/>
        <v>High</v>
      </c>
      <c r="J133" s="8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4" t="str">
        <f t="shared" si="16"/>
        <v>Good</v>
      </c>
      <c r="P133" s="6" t="str">
        <f t="shared" si="17"/>
        <v>High Impact</v>
      </c>
      <c r="Q133" s="14" t="str">
        <f t="shared" si="18"/>
        <v>Good</v>
      </c>
      <c r="R133" s="16">
        <f t="shared" si="19"/>
        <v>6.5677833868747121E-2</v>
      </c>
      <c r="S133" s="18">
        <f t="shared" si="20"/>
        <v>6.5677833868747121E-2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11" t="str">
        <f t="shared" si="14"/>
        <v>Low</v>
      </c>
      <c r="J134" s="8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4" t="str">
        <f t="shared" si="16"/>
        <v>Not Good</v>
      </c>
      <c r="P134" s="6" t="str">
        <f t="shared" si="17"/>
        <v>Normal</v>
      </c>
      <c r="Q134" s="14" t="str">
        <f t="shared" si="18"/>
        <v>Not Good</v>
      </c>
      <c r="R134" s="16">
        <f t="shared" si="19"/>
        <v>9.4218430615489443E-2</v>
      </c>
      <c r="S134" s="18">
        <f t="shared" si="20"/>
        <v>9.4218430615489443E-2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11" t="str">
        <f t="shared" si="14"/>
        <v>Low</v>
      </c>
      <c r="J135" s="8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4" t="str">
        <f t="shared" si="16"/>
        <v>Not Good</v>
      </c>
      <c r="P135" s="6" t="str">
        <f t="shared" si="17"/>
        <v>Normal</v>
      </c>
      <c r="Q135" s="14" t="str">
        <f t="shared" si="18"/>
        <v>Not Good</v>
      </c>
      <c r="R135" s="16">
        <f t="shared" si="19"/>
        <v>0.28589967092376406</v>
      </c>
      <c r="S135" s="18">
        <f t="shared" si="20"/>
        <v>0.28589967092376406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11" t="str">
        <f t="shared" si="14"/>
        <v>Low</v>
      </c>
      <c r="J136" s="8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4" t="str">
        <f t="shared" si="16"/>
        <v>Not Good</v>
      </c>
      <c r="P136" s="6" t="str">
        <f t="shared" si="17"/>
        <v>High Impact</v>
      </c>
      <c r="Q136" s="14" t="str">
        <f t="shared" si="18"/>
        <v>Not Good</v>
      </c>
      <c r="R136" s="16">
        <f t="shared" si="19"/>
        <v>0.47820000000000001</v>
      </c>
      <c r="S136" s="18">
        <f t="shared" si="20"/>
        <v>0.47820000000000001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11" t="str">
        <f t="shared" si="14"/>
        <v>Low</v>
      </c>
      <c r="J137" s="8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4" t="str">
        <f t="shared" si="16"/>
        <v>Not Good</v>
      </c>
      <c r="P137" s="6" t="str">
        <f t="shared" si="17"/>
        <v>High Impact</v>
      </c>
      <c r="Q137" s="14" t="str">
        <f t="shared" si="18"/>
        <v>Not Good</v>
      </c>
      <c r="R137" s="16">
        <f t="shared" si="19"/>
        <v>0.17997466276497034</v>
      </c>
      <c r="S137" s="18">
        <f t="shared" si="20"/>
        <v>0.17997466276497034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11" t="str">
        <f t="shared" si="14"/>
        <v>Medium</v>
      </c>
      <c r="J138" s="8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4" t="str">
        <f t="shared" si="16"/>
        <v>Not Good</v>
      </c>
      <c r="P138" s="6" t="str">
        <f t="shared" si="17"/>
        <v>High Impact</v>
      </c>
      <c r="Q138" s="14" t="str">
        <f t="shared" si="18"/>
        <v>Not Good</v>
      </c>
      <c r="R138" s="16">
        <f t="shared" si="19"/>
        <v>5.3099900842835897E-2</v>
      </c>
      <c r="S138" s="18">
        <f t="shared" si="20"/>
        <v>5.3099900842835897E-2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11" t="str">
        <f t="shared" si="14"/>
        <v>Low</v>
      </c>
      <c r="J139" s="8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4" t="str">
        <f t="shared" si="16"/>
        <v>Not Good</v>
      </c>
      <c r="P139" s="6" t="str">
        <f t="shared" si="17"/>
        <v>Normal</v>
      </c>
      <c r="Q139" s="14" t="str">
        <f t="shared" si="18"/>
        <v>Not Good</v>
      </c>
      <c r="R139" s="16">
        <f t="shared" si="19"/>
        <v>0.1303464348372568</v>
      </c>
      <c r="S139" s="18">
        <f t="shared" si="20"/>
        <v>0.1303464348372568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11" t="str">
        <f t="shared" si="14"/>
        <v>Low</v>
      </c>
      <c r="J140" s="8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4" t="str">
        <f t="shared" si="16"/>
        <v>Not Good</v>
      </c>
      <c r="P140" s="6" t="str">
        <f t="shared" si="17"/>
        <v>High Impact</v>
      </c>
      <c r="Q140" s="14" t="str">
        <f t="shared" si="18"/>
        <v>Not Good</v>
      </c>
      <c r="R140" s="16">
        <f t="shared" si="19"/>
        <v>7.5748165006596466E-2</v>
      </c>
      <c r="S140" s="18">
        <f t="shared" si="20"/>
        <v>7.5748165006596466E-2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11" t="str">
        <f t="shared" si="14"/>
        <v>Low</v>
      </c>
      <c r="J141" s="8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4" t="str">
        <f t="shared" si="16"/>
        <v>Not Good</v>
      </c>
      <c r="P141" s="6" t="str">
        <f t="shared" si="17"/>
        <v>Normal</v>
      </c>
      <c r="Q141" s="14" t="str">
        <f t="shared" si="18"/>
        <v>Not Good</v>
      </c>
      <c r="R141" s="16">
        <f t="shared" si="19"/>
        <v>0.46635000000000004</v>
      </c>
      <c r="S141" s="18">
        <f t="shared" si="20"/>
        <v>0.46635000000000004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11" t="str">
        <f t="shared" si="14"/>
        <v>Low</v>
      </c>
      <c r="J142" s="8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4" t="str">
        <f t="shared" si="16"/>
        <v>Not Good</v>
      </c>
      <c r="P142" s="6" t="str">
        <f t="shared" si="17"/>
        <v>High Impact</v>
      </c>
      <c r="Q142" s="14" t="str">
        <f t="shared" si="18"/>
        <v>Not Good</v>
      </c>
      <c r="R142" s="16">
        <f t="shared" si="19"/>
        <v>0.11726821061486291</v>
      </c>
      <c r="S142" s="18">
        <f t="shared" si="20"/>
        <v>0.11726821061486291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11" t="str">
        <f t="shared" si="14"/>
        <v>Low</v>
      </c>
      <c r="J143" s="8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4" t="str">
        <f t="shared" si="16"/>
        <v>Not Good</v>
      </c>
      <c r="P143" s="6" t="str">
        <f t="shared" si="17"/>
        <v>Normal</v>
      </c>
      <c r="Q143" s="14" t="str">
        <f t="shared" si="18"/>
        <v>Not Good</v>
      </c>
      <c r="R143" s="16">
        <f t="shared" si="19"/>
        <v>0.23405950671099374</v>
      </c>
      <c r="S143" s="18">
        <f t="shared" si="20"/>
        <v>0.23405950671099374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11" t="str">
        <f t="shared" si="14"/>
        <v>Low</v>
      </c>
      <c r="J144" s="8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4" t="str">
        <f t="shared" si="16"/>
        <v>Not Good</v>
      </c>
      <c r="P144" s="6" t="str">
        <f t="shared" si="17"/>
        <v>Normal</v>
      </c>
      <c r="Q144" s="14" t="str">
        <f t="shared" si="18"/>
        <v>Not Good</v>
      </c>
      <c r="R144" s="16">
        <f t="shared" si="19"/>
        <v>0.28999135029936074</v>
      </c>
      <c r="S144" s="18">
        <f t="shared" si="20"/>
        <v>0.28999135029936074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11" t="str">
        <f t="shared" si="14"/>
        <v>Low</v>
      </c>
      <c r="J145" s="8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4" t="str">
        <f t="shared" si="16"/>
        <v>Not Good</v>
      </c>
      <c r="P145" s="6" t="str">
        <f t="shared" si="17"/>
        <v>Normal</v>
      </c>
      <c r="Q145" s="14" t="str">
        <f t="shared" si="18"/>
        <v>Not Good</v>
      </c>
      <c r="R145" s="16">
        <f t="shared" si="19"/>
        <v>0.16638473996760839</v>
      </c>
      <c r="S145" s="18">
        <f t="shared" si="20"/>
        <v>0.16638473996760839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11" t="str">
        <f t="shared" si="14"/>
        <v>Low</v>
      </c>
      <c r="J146" s="8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4" t="str">
        <f t="shared" si="16"/>
        <v>Not Good</v>
      </c>
      <c r="P146" s="6" t="str">
        <f t="shared" si="17"/>
        <v>Normal</v>
      </c>
      <c r="Q146" s="14" t="str">
        <f t="shared" si="18"/>
        <v>Not Good</v>
      </c>
      <c r="R146" s="16">
        <f t="shared" si="19"/>
        <v>0.17136999999999999</v>
      </c>
      <c r="S146" s="18">
        <f t="shared" si="20"/>
        <v>0.17136999999999999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11" t="str">
        <f t="shared" si="14"/>
        <v>Low</v>
      </c>
      <c r="J147" s="8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4" t="str">
        <f t="shared" si="16"/>
        <v>Not Good</v>
      </c>
      <c r="P147" s="6" t="str">
        <f t="shared" si="17"/>
        <v>High Impact</v>
      </c>
      <c r="Q147" s="14" t="str">
        <f t="shared" si="18"/>
        <v>Not Good</v>
      </c>
      <c r="R147" s="16">
        <f t="shared" si="19"/>
        <v>0.26477576281197929</v>
      </c>
      <c r="S147" s="18">
        <f t="shared" si="20"/>
        <v>0.26477576281197929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11" t="str">
        <f t="shared" si="14"/>
        <v>Low</v>
      </c>
      <c r="J148" s="8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4" t="str">
        <f t="shared" si="16"/>
        <v>Not Good</v>
      </c>
      <c r="P148" s="6" t="str">
        <f t="shared" si="17"/>
        <v>High Impact</v>
      </c>
      <c r="Q148" s="14" t="str">
        <f t="shared" si="18"/>
        <v>Not Good</v>
      </c>
      <c r="R148" s="16">
        <f t="shared" si="19"/>
        <v>0.22018915364940828</v>
      </c>
      <c r="S148" s="18">
        <f t="shared" si="20"/>
        <v>0.22018915364940828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11" t="str">
        <f t="shared" si="14"/>
        <v>Low</v>
      </c>
      <c r="J149" s="8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4" t="str">
        <f t="shared" si="16"/>
        <v>Not Good</v>
      </c>
      <c r="P149" s="6" t="str">
        <f t="shared" si="17"/>
        <v>High Impact</v>
      </c>
      <c r="Q149" s="14" t="str">
        <f t="shared" si="18"/>
        <v>Not Good</v>
      </c>
      <c r="R149" s="16">
        <f t="shared" si="19"/>
        <v>0.11120096144824844</v>
      </c>
      <c r="S149" s="18">
        <f t="shared" si="20"/>
        <v>0.11120096144824844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11" t="str">
        <f t="shared" si="14"/>
        <v>Low</v>
      </c>
      <c r="J150" s="8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4" t="str">
        <f t="shared" si="16"/>
        <v>Not Good</v>
      </c>
      <c r="P150" s="6" t="str">
        <f t="shared" si="17"/>
        <v>Normal</v>
      </c>
      <c r="Q150" s="14" t="str">
        <f t="shared" si="18"/>
        <v>Not Good</v>
      </c>
      <c r="R150" s="16">
        <f t="shared" si="19"/>
        <v>0.18454256459715443</v>
      </c>
      <c r="S150" s="18">
        <f t="shared" si="20"/>
        <v>0.18454256459715443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11" t="str">
        <f t="shared" si="14"/>
        <v>Low</v>
      </c>
      <c r="J151" s="8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4" t="str">
        <f t="shared" si="16"/>
        <v>Not Good</v>
      </c>
      <c r="P151" s="6" t="str">
        <f t="shared" si="17"/>
        <v>Normal</v>
      </c>
      <c r="Q151" s="14" t="str">
        <f t="shared" si="18"/>
        <v>Not Good</v>
      </c>
      <c r="R151" s="16">
        <f t="shared" si="19"/>
        <v>1.2059000000000002</v>
      </c>
      <c r="S151" s="18">
        <f t="shared" si="20"/>
        <v>1.2059000000000002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11" t="str">
        <f t="shared" si="14"/>
        <v>Low</v>
      </c>
      <c r="J152" s="8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4" t="str">
        <f t="shared" si="16"/>
        <v>Not Good</v>
      </c>
      <c r="P152" s="6" t="str">
        <f t="shared" si="17"/>
        <v>Normal</v>
      </c>
      <c r="Q152" s="14" t="str">
        <f t="shared" si="18"/>
        <v>Not Good</v>
      </c>
      <c r="R152" s="16">
        <f t="shared" si="19"/>
        <v>0.21499644446785537</v>
      </c>
      <c r="S152" s="18">
        <f t="shared" si="20"/>
        <v>0.21499644446785537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11" t="str">
        <f t="shared" si="14"/>
        <v>Low</v>
      </c>
      <c r="J153" s="8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4" t="str">
        <f t="shared" si="16"/>
        <v>Not Good</v>
      </c>
      <c r="P153" s="6" t="str">
        <f t="shared" si="17"/>
        <v>Normal</v>
      </c>
      <c r="Q153" s="14" t="str">
        <f t="shared" si="18"/>
        <v>Not Good</v>
      </c>
      <c r="R153" s="16">
        <f t="shared" si="19"/>
        <v>0.14323235698110406</v>
      </c>
      <c r="S153" s="18">
        <f t="shared" si="20"/>
        <v>0.14323235698110406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11" t="str">
        <f t="shared" si="14"/>
        <v>High</v>
      </c>
      <c r="J154" s="8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4" t="str">
        <f t="shared" si="16"/>
        <v>Not Good</v>
      </c>
      <c r="P154" s="6" t="str">
        <f t="shared" si="17"/>
        <v>High Impact</v>
      </c>
      <c r="Q154" s="14" t="str">
        <f t="shared" si="18"/>
        <v>Not Good</v>
      </c>
      <c r="R154" s="16">
        <f t="shared" si="19"/>
        <v>2.3710039259674708E-2</v>
      </c>
      <c r="S154" s="18">
        <f t="shared" si="20"/>
        <v>2.3710039259674708E-2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11" t="str">
        <f t="shared" si="14"/>
        <v>Low</v>
      </c>
      <c r="J155" s="8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4" t="str">
        <f t="shared" si="16"/>
        <v>Not Good</v>
      </c>
      <c r="P155" s="6" t="str">
        <f t="shared" si="17"/>
        <v>Normal</v>
      </c>
      <c r="Q155" s="14" t="str">
        <f t="shared" si="18"/>
        <v>Not Good</v>
      </c>
      <c r="R155" s="16">
        <f t="shared" si="19"/>
        <v>0.27465176732473739</v>
      </c>
      <c r="S155" s="18">
        <f t="shared" si="20"/>
        <v>0.27465176732473739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11" t="str">
        <f t="shared" si="14"/>
        <v>Medium</v>
      </c>
      <c r="J156" s="8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4" t="str">
        <f t="shared" si="16"/>
        <v>Not Good</v>
      </c>
      <c r="P156" s="6" t="str">
        <f t="shared" si="17"/>
        <v>High Impact</v>
      </c>
      <c r="Q156" s="14" t="str">
        <f t="shared" si="18"/>
        <v>Not Good</v>
      </c>
      <c r="R156" s="16">
        <f t="shared" si="19"/>
        <v>3.0780117944397643E-2</v>
      </c>
      <c r="S156" s="18">
        <f t="shared" si="20"/>
        <v>3.0780117944397643E-2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11" t="str">
        <f t="shared" si="14"/>
        <v>Low</v>
      </c>
      <c r="J157" s="8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4" t="str">
        <f t="shared" si="16"/>
        <v>Not Good</v>
      </c>
      <c r="P157" s="6" t="str">
        <f t="shared" si="17"/>
        <v>High Impact</v>
      </c>
      <c r="Q157" s="14" t="str">
        <f t="shared" si="18"/>
        <v>Not Good</v>
      </c>
      <c r="R157" s="16">
        <f t="shared" si="19"/>
        <v>0.17751197904722824</v>
      </c>
      <c r="S157" s="18">
        <f t="shared" si="20"/>
        <v>0.17751197904722824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11" t="str">
        <f t="shared" si="14"/>
        <v>Low</v>
      </c>
      <c r="J158" s="8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4" t="str">
        <f t="shared" si="16"/>
        <v>Not Good</v>
      </c>
      <c r="P158" s="6" t="str">
        <f t="shared" si="17"/>
        <v>High Impact</v>
      </c>
      <c r="Q158" s="14" t="str">
        <f t="shared" si="18"/>
        <v>Not Good</v>
      </c>
      <c r="R158" s="16">
        <f t="shared" si="19"/>
        <v>0.2195327929891967</v>
      </c>
      <c r="S158" s="18">
        <f t="shared" si="20"/>
        <v>0.2195327929891967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11" t="str">
        <f t="shared" si="14"/>
        <v>Low</v>
      </c>
      <c r="J159" s="8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4" t="str">
        <f t="shared" si="16"/>
        <v>Not Good</v>
      </c>
      <c r="P159" s="6" t="str">
        <f t="shared" si="17"/>
        <v>High Impact</v>
      </c>
      <c r="Q159" s="14" t="str">
        <f t="shared" si="18"/>
        <v>Not Good</v>
      </c>
      <c r="R159" s="16">
        <f t="shared" si="19"/>
        <v>0.22135638711973488</v>
      </c>
      <c r="S159" s="18">
        <f t="shared" si="20"/>
        <v>0.22135638711973488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11" t="str">
        <f t="shared" si="14"/>
        <v>Medium</v>
      </c>
      <c r="J160" s="8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4" t="str">
        <f t="shared" si="16"/>
        <v>Not Good</v>
      </c>
      <c r="P160" s="6" t="str">
        <f t="shared" si="17"/>
        <v>High Impact</v>
      </c>
      <c r="Q160" s="14" t="str">
        <f t="shared" si="18"/>
        <v>Not Good</v>
      </c>
      <c r="R160" s="16">
        <f t="shared" si="19"/>
        <v>4.5141553458467286E-3</v>
      </c>
      <c r="S160" s="18">
        <f t="shared" si="20"/>
        <v>4.5141553458467286E-3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11" t="str">
        <f t="shared" si="14"/>
        <v>Low</v>
      </c>
      <c r="J161" s="8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4" t="str">
        <f t="shared" si="16"/>
        <v>Not Good</v>
      </c>
      <c r="P161" s="6" t="str">
        <f t="shared" si="17"/>
        <v>High Impact</v>
      </c>
      <c r="Q161" s="14" t="str">
        <f t="shared" si="18"/>
        <v>Not Good</v>
      </c>
      <c r="R161" s="16">
        <f t="shared" si="19"/>
        <v>0.50856000000000001</v>
      </c>
      <c r="S161" s="18">
        <f t="shared" si="20"/>
        <v>0.50856000000000001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11" t="str">
        <f t="shared" si="14"/>
        <v>Low</v>
      </c>
      <c r="J162" s="8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4" t="str">
        <f t="shared" si="16"/>
        <v>Not Good</v>
      </c>
      <c r="P162" s="6" t="str">
        <f t="shared" si="17"/>
        <v>Normal</v>
      </c>
      <c r="Q162" s="14" t="str">
        <f t="shared" si="18"/>
        <v>Not Good</v>
      </c>
      <c r="R162" s="16">
        <f t="shared" si="19"/>
        <v>0.13826799395077527</v>
      </c>
      <c r="S162" s="18">
        <f t="shared" si="20"/>
        <v>0.13826799395077527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11" t="str">
        <f t="shared" si="14"/>
        <v>Low</v>
      </c>
      <c r="J163" s="8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4" t="str">
        <f t="shared" si="16"/>
        <v>Not Good</v>
      </c>
      <c r="P163" s="6" t="str">
        <f t="shared" si="17"/>
        <v>High Impact</v>
      </c>
      <c r="Q163" s="14" t="str">
        <f t="shared" si="18"/>
        <v>Not Good</v>
      </c>
      <c r="R163" s="16">
        <f t="shared" si="19"/>
        <v>0.13741513881243736</v>
      </c>
      <c r="S163" s="18">
        <f t="shared" si="20"/>
        <v>0.13741513881243736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11" t="str">
        <f t="shared" si="14"/>
        <v>Low</v>
      </c>
      <c r="J164" s="8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4" t="str">
        <f t="shared" si="16"/>
        <v>Not Good</v>
      </c>
      <c r="P164" s="6" t="str">
        <f t="shared" si="17"/>
        <v>High Impact</v>
      </c>
      <c r="Q164" s="14" t="str">
        <f t="shared" si="18"/>
        <v>Not Good</v>
      </c>
      <c r="R164" s="16">
        <f t="shared" si="19"/>
        <v>0.13478909528475572</v>
      </c>
      <c r="S164" s="18">
        <f t="shared" si="20"/>
        <v>0.13478909528475572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11" t="str">
        <f t="shared" si="14"/>
        <v>Low</v>
      </c>
      <c r="J165" s="8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4" t="str">
        <f t="shared" si="16"/>
        <v>Not Good</v>
      </c>
      <c r="P165" s="6" t="str">
        <f t="shared" si="17"/>
        <v>High Impact</v>
      </c>
      <c r="Q165" s="14" t="str">
        <f t="shared" si="18"/>
        <v>Not Good</v>
      </c>
      <c r="R165" s="16">
        <f t="shared" si="19"/>
        <v>5.9670994507964231E-2</v>
      </c>
      <c r="S165" s="18">
        <f t="shared" si="20"/>
        <v>5.9670994507964231E-2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11" t="str">
        <f t="shared" si="14"/>
        <v>Low</v>
      </c>
      <c r="J166" s="8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4" t="str">
        <f t="shared" si="16"/>
        <v>Not Good</v>
      </c>
      <c r="P166" s="6" t="str">
        <f t="shared" si="17"/>
        <v>High Impact</v>
      </c>
      <c r="Q166" s="14" t="str">
        <f t="shared" si="18"/>
        <v>Not Good</v>
      </c>
      <c r="R166" s="16">
        <f t="shared" si="19"/>
        <v>0.33044999999999997</v>
      </c>
      <c r="S166" s="18">
        <f t="shared" si="20"/>
        <v>0.33044999999999997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11" t="str">
        <f t="shared" si="14"/>
        <v>Medium</v>
      </c>
      <c r="J167" s="8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4" t="str">
        <f t="shared" si="16"/>
        <v>Not Good</v>
      </c>
      <c r="P167" s="6" t="str">
        <f t="shared" si="17"/>
        <v>High Impact</v>
      </c>
      <c r="Q167" s="14" t="str">
        <f t="shared" si="18"/>
        <v>Not Good</v>
      </c>
      <c r="R167" s="16">
        <f t="shared" si="19"/>
        <v>5.7944195841010793E-2</v>
      </c>
      <c r="S167" s="18">
        <f t="shared" si="20"/>
        <v>5.7944195841010793E-2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11" t="str">
        <f t="shared" si="14"/>
        <v>Low</v>
      </c>
      <c r="J168" s="8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4" t="str">
        <f t="shared" si="16"/>
        <v>Not Good</v>
      </c>
      <c r="P168" s="6" t="str">
        <f t="shared" si="17"/>
        <v>High Impact</v>
      </c>
      <c r="Q168" s="14" t="str">
        <f t="shared" si="18"/>
        <v>Not Good</v>
      </c>
      <c r="R168" s="16">
        <f t="shared" si="19"/>
        <v>7.3548355734875934E-2</v>
      </c>
      <c r="S168" s="18">
        <f t="shared" si="20"/>
        <v>7.3548355734875934E-2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11" t="str">
        <f t="shared" si="14"/>
        <v>Low</v>
      </c>
      <c r="J169" s="8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4" t="str">
        <f t="shared" si="16"/>
        <v>Not Good</v>
      </c>
      <c r="P169" s="6" t="str">
        <f t="shared" si="17"/>
        <v>High Impact</v>
      </c>
      <c r="Q169" s="14" t="str">
        <f t="shared" si="18"/>
        <v>Not Good</v>
      </c>
      <c r="R169" s="16">
        <f t="shared" si="19"/>
        <v>0.15571826797992938</v>
      </c>
      <c r="S169" s="18">
        <f t="shared" si="20"/>
        <v>0.15571826797992938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11" t="str">
        <f t="shared" si="14"/>
        <v>Medium</v>
      </c>
      <c r="J170" s="8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4" t="str">
        <f t="shared" si="16"/>
        <v>Not Good</v>
      </c>
      <c r="P170" s="6" t="str">
        <f t="shared" si="17"/>
        <v>High Impact</v>
      </c>
      <c r="Q170" s="14" t="str">
        <f t="shared" si="18"/>
        <v>Not Good</v>
      </c>
      <c r="R170" s="16">
        <f t="shared" si="19"/>
        <v>4.6304194037392624E-2</v>
      </c>
      <c r="S170" s="18">
        <f t="shared" si="20"/>
        <v>4.6304194037392624E-2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11" t="str">
        <f t="shared" si="14"/>
        <v>Low</v>
      </c>
      <c r="J171" s="8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4" t="str">
        <f t="shared" si="16"/>
        <v>Not Good</v>
      </c>
      <c r="P171" s="6" t="str">
        <f t="shared" si="17"/>
        <v>High Impact</v>
      </c>
      <c r="Q171" s="14" t="str">
        <f t="shared" si="18"/>
        <v>Not Good</v>
      </c>
      <c r="R171" s="16">
        <f t="shared" si="19"/>
        <v>0.52295000000000003</v>
      </c>
      <c r="S171" s="18">
        <f t="shared" si="20"/>
        <v>0.52295000000000003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11" t="str">
        <f t="shared" si="14"/>
        <v>Low</v>
      </c>
      <c r="J172" s="8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4" t="str">
        <f t="shared" si="16"/>
        <v>Not Good</v>
      </c>
      <c r="P172" s="6" t="str">
        <f t="shared" si="17"/>
        <v>High Impact</v>
      </c>
      <c r="Q172" s="14" t="str">
        <f t="shared" si="18"/>
        <v>Not Good</v>
      </c>
      <c r="R172" s="16">
        <f t="shared" si="19"/>
        <v>0.28913838818069637</v>
      </c>
      <c r="S172" s="18">
        <f t="shared" si="20"/>
        <v>0.28913838818069637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11" t="str">
        <f t="shared" si="14"/>
        <v>Medium</v>
      </c>
      <c r="J173" s="8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4" t="str">
        <f t="shared" si="16"/>
        <v>Not Good</v>
      </c>
      <c r="P173" s="6" t="str">
        <f t="shared" si="17"/>
        <v>High Impact</v>
      </c>
      <c r="Q173" s="14" t="str">
        <f t="shared" si="18"/>
        <v>Not Good</v>
      </c>
      <c r="R173" s="16">
        <f t="shared" si="19"/>
        <v>4.0270400772573635E-2</v>
      </c>
      <c r="S173" s="18">
        <f t="shared" si="20"/>
        <v>4.0270400772573635E-2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11" t="str">
        <f t="shared" si="14"/>
        <v>Low</v>
      </c>
      <c r="J174" s="8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4" t="str">
        <f t="shared" si="16"/>
        <v>Not Good</v>
      </c>
      <c r="P174" s="6" t="str">
        <f t="shared" si="17"/>
        <v>Normal</v>
      </c>
      <c r="Q174" s="14" t="str">
        <f t="shared" si="18"/>
        <v>Not Good</v>
      </c>
      <c r="R174" s="16">
        <f t="shared" si="19"/>
        <v>0.19343751906079032</v>
      </c>
      <c r="S174" s="18">
        <f t="shared" si="20"/>
        <v>0.19343751906079032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11" t="str">
        <f t="shared" si="14"/>
        <v>Low</v>
      </c>
      <c r="J175" s="8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4" t="str">
        <f t="shared" si="16"/>
        <v>Not Good</v>
      </c>
      <c r="P175" s="6" t="str">
        <f t="shared" si="17"/>
        <v>High Impact</v>
      </c>
      <c r="Q175" s="14" t="str">
        <f t="shared" si="18"/>
        <v>Not Good</v>
      </c>
      <c r="R175" s="16">
        <f t="shared" si="19"/>
        <v>0.20266298183677053</v>
      </c>
      <c r="S175" s="18">
        <f t="shared" si="20"/>
        <v>0.20266298183677053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11" t="str">
        <f t="shared" si="14"/>
        <v>Low</v>
      </c>
      <c r="J176" s="8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4" t="str">
        <f t="shared" si="16"/>
        <v>Not Good</v>
      </c>
      <c r="P176" s="6" t="str">
        <f t="shared" si="17"/>
        <v>Normal</v>
      </c>
      <c r="Q176" s="14" t="str">
        <f t="shared" si="18"/>
        <v>Not Good</v>
      </c>
      <c r="R176" s="16">
        <f t="shared" si="19"/>
        <v>0.94186999999999999</v>
      </c>
      <c r="S176" s="18">
        <f t="shared" si="20"/>
        <v>0.94186999999999999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11" t="str">
        <f t="shared" si="14"/>
        <v>Low</v>
      </c>
      <c r="J177" s="8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4" t="str">
        <f t="shared" si="16"/>
        <v>Not Good</v>
      </c>
      <c r="P177" s="6" t="str">
        <f t="shared" si="17"/>
        <v>High Impact</v>
      </c>
      <c r="Q177" s="14" t="str">
        <f t="shared" si="18"/>
        <v>Not Good</v>
      </c>
      <c r="R177" s="16">
        <f t="shared" si="19"/>
        <v>0.24846797069450766</v>
      </c>
      <c r="S177" s="18">
        <f t="shared" si="20"/>
        <v>0.24846797069450766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11" t="str">
        <f t="shared" si="14"/>
        <v>Low</v>
      </c>
      <c r="J178" s="8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4" t="str">
        <f t="shared" si="16"/>
        <v>Not Good</v>
      </c>
      <c r="P178" s="6" t="str">
        <f t="shared" si="17"/>
        <v>High Impact</v>
      </c>
      <c r="Q178" s="14" t="str">
        <f t="shared" si="18"/>
        <v>Not Good</v>
      </c>
      <c r="R178" s="16">
        <f t="shared" si="19"/>
        <v>0.26626106013770995</v>
      </c>
      <c r="S178" s="18">
        <f t="shared" si="20"/>
        <v>0.26626106013770995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11" t="str">
        <f t="shared" si="14"/>
        <v>Low</v>
      </c>
      <c r="J179" s="8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4" t="str">
        <f t="shared" si="16"/>
        <v>Not Good</v>
      </c>
      <c r="P179" s="6" t="str">
        <f t="shared" si="17"/>
        <v>Normal</v>
      </c>
      <c r="Q179" s="14" t="str">
        <f t="shared" si="18"/>
        <v>Not Good</v>
      </c>
      <c r="R179" s="16">
        <f t="shared" si="19"/>
        <v>0.12291019381565318</v>
      </c>
      <c r="S179" s="18">
        <f t="shared" si="20"/>
        <v>0.12291019381565318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11" t="str">
        <f t="shared" si="14"/>
        <v>Low</v>
      </c>
      <c r="J180" s="8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4" t="str">
        <f t="shared" si="16"/>
        <v>Not Good</v>
      </c>
      <c r="P180" s="6" t="str">
        <f t="shared" si="17"/>
        <v>High Impact</v>
      </c>
      <c r="Q180" s="14" t="str">
        <f t="shared" si="18"/>
        <v>Not Good</v>
      </c>
      <c r="R180" s="16">
        <f t="shared" si="19"/>
        <v>0.29650684465448879</v>
      </c>
      <c r="S180" s="18">
        <f t="shared" si="20"/>
        <v>0.29650684465448879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11" t="str">
        <f t="shared" si="14"/>
        <v>Low</v>
      </c>
      <c r="J181" s="8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4" t="str">
        <f t="shared" si="16"/>
        <v>Not Good</v>
      </c>
      <c r="P181" s="6" t="str">
        <f t="shared" si="17"/>
        <v>High Impact</v>
      </c>
      <c r="Q181" s="14" t="str">
        <f t="shared" si="18"/>
        <v>Not Good</v>
      </c>
      <c r="R181" s="16">
        <f t="shared" si="19"/>
        <v>0.33627999999999997</v>
      </c>
      <c r="S181" s="18">
        <f t="shared" si="20"/>
        <v>0.33627999999999997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11" t="str">
        <f t="shared" si="14"/>
        <v>Low</v>
      </c>
      <c r="J182" s="8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4" t="str">
        <f t="shared" si="16"/>
        <v>Not Good</v>
      </c>
      <c r="P182" s="6" t="str">
        <f t="shared" si="17"/>
        <v>Normal</v>
      </c>
      <c r="Q182" s="14" t="str">
        <f t="shared" si="18"/>
        <v>Not Good</v>
      </c>
      <c r="R182" s="16">
        <f t="shared" si="19"/>
        <v>0.246038831666792</v>
      </c>
      <c r="S182" s="18">
        <f t="shared" si="20"/>
        <v>0.246038831666792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11" t="str">
        <f t="shared" si="14"/>
        <v>Low</v>
      </c>
      <c r="J183" s="8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4" t="str">
        <f t="shared" si="16"/>
        <v>Not Good</v>
      </c>
      <c r="P183" s="6" t="str">
        <f t="shared" si="17"/>
        <v>Normal</v>
      </c>
      <c r="Q183" s="14" t="str">
        <f t="shared" si="18"/>
        <v>Not Good</v>
      </c>
      <c r="R183" s="16">
        <f t="shared" si="19"/>
        <v>6.0233698471224624E-2</v>
      </c>
      <c r="S183" s="18">
        <f t="shared" si="20"/>
        <v>6.0233698471224624E-2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11" t="str">
        <f t="shared" si="14"/>
        <v>Low</v>
      </c>
      <c r="J184" s="8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4" t="str">
        <f t="shared" si="16"/>
        <v>Not Good</v>
      </c>
      <c r="P184" s="6" t="str">
        <f t="shared" si="17"/>
        <v>High Impact</v>
      </c>
      <c r="Q184" s="14" t="str">
        <f t="shared" si="18"/>
        <v>Not Good</v>
      </c>
      <c r="R184" s="16">
        <f t="shared" si="19"/>
        <v>0.23634537340398276</v>
      </c>
      <c r="S184" s="18">
        <f t="shared" si="20"/>
        <v>0.23634537340398276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11" t="str">
        <f t="shared" si="14"/>
        <v>Low</v>
      </c>
      <c r="J185" s="8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4" t="str">
        <f t="shared" si="16"/>
        <v>Not Good</v>
      </c>
      <c r="P185" s="6" t="str">
        <f t="shared" si="17"/>
        <v>High Impact</v>
      </c>
      <c r="Q185" s="14" t="str">
        <f t="shared" si="18"/>
        <v>Not Good</v>
      </c>
      <c r="R185" s="16">
        <f t="shared" si="19"/>
        <v>0.25761331801600257</v>
      </c>
      <c r="S185" s="18">
        <f t="shared" si="20"/>
        <v>0.25761331801600257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11" t="str">
        <f t="shared" si="14"/>
        <v>Low</v>
      </c>
      <c r="J186" s="8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4" t="str">
        <f t="shared" si="16"/>
        <v>Not Good</v>
      </c>
      <c r="P186" s="6" t="str">
        <f t="shared" si="17"/>
        <v>Normal</v>
      </c>
      <c r="Q186" s="14" t="str">
        <f t="shared" si="18"/>
        <v>Not Good</v>
      </c>
      <c r="R186" s="16">
        <f t="shared" si="19"/>
        <v>0.22777</v>
      </c>
      <c r="S186" s="18">
        <f t="shared" si="20"/>
        <v>0.22777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11" t="str">
        <f t="shared" si="14"/>
        <v>Low</v>
      </c>
      <c r="J187" s="8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4" t="str">
        <f t="shared" si="16"/>
        <v>Not Good</v>
      </c>
      <c r="P187" s="6" t="str">
        <f t="shared" si="17"/>
        <v>High Impact</v>
      </c>
      <c r="Q187" s="14" t="str">
        <f t="shared" si="18"/>
        <v>Not Good</v>
      </c>
      <c r="R187" s="16">
        <f t="shared" si="19"/>
        <v>0.12651714912463827</v>
      </c>
      <c r="S187" s="18">
        <f t="shared" si="20"/>
        <v>0.12651714912463827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11" t="str">
        <f t="shared" si="14"/>
        <v>Low</v>
      </c>
      <c r="J188" s="8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4" t="str">
        <f t="shared" si="16"/>
        <v>Not Good</v>
      </c>
      <c r="P188" s="6" t="str">
        <f t="shared" si="17"/>
        <v>Normal</v>
      </c>
      <c r="Q188" s="14" t="str">
        <f t="shared" si="18"/>
        <v>Not Good</v>
      </c>
      <c r="R188" s="16">
        <f t="shared" si="19"/>
        <v>0.16193802460618606</v>
      </c>
      <c r="S188" s="18">
        <f t="shared" si="20"/>
        <v>0.16193802460618606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11" t="str">
        <f t="shared" si="14"/>
        <v>Low</v>
      </c>
      <c r="J189" s="8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4" t="str">
        <f t="shared" si="16"/>
        <v>Not Good</v>
      </c>
      <c r="P189" s="6" t="str">
        <f t="shared" si="17"/>
        <v>Normal</v>
      </c>
      <c r="Q189" s="14" t="str">
        <f t="shared" si="18"/>
        <v>Not Good</v>
      </c>
      <c r="R189" s="16">
        <f t="shared" si="19"/>
        <v>0.2409455842997324</v>
      </c>
      <c r="S189" s="18">
        <f t="shared" si="20"/>
        <v>0.2409455842997324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11" t="str">
        <f t="shared" si="14"/>
        <v>Medium</v>
      </c>
      <c r="J190" s="8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4" t="str">
        <f t="shared" si="16"/>
        <v>Good</v>
      </c>
      <c r="P190" s="6" t="str">
        <f t="shared" si="17"/>
        <v>High Impact</v>
      </c>
      <c r="Q190" s="14" t="str">
        <f t="shared" si="18"/>
        <v>Good</v>
      </c>
      <c r="R190" s="16">
        <f t="shared" si="19"/>
        <v>0.10242487173222575</v>
      </c>
      <c r="S190" s="18">
        <f t="shared" si="20"/>
        <v>0.10242487173222575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11" t="str">
        <f t="shared" si="14"/>
        <v>Low</v>
      </c>
      <c r="J191" s="8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4" t="str">
        <f t="shared" si="16"/>
        <v>Not Good</v>
      </c>
      <c r="P191" s="6" t="str">
        <f t="shared" si="17"/>
        <v>Normal</v>
      </c>
      <c r="Q191" s="14" t="str">
        <f t="shared" si="18"/>
        <v>Not Good</v>
      </c>
      <c r="R191" s="16">
        <f t="shared" si="19"/>
        <v>0.10188999999999999</v>
      </c>
      <c r="S191" s="18">
        <f t="shared" si="20"/>
        <v>0.10188999999999999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11" t="str">
        <f t="shared" si="14"/>
        <v>Low</v>
      </c>
      <c r="J192" s="8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4" t="str">
        <f t="shared" si="16"/>
        <v>Not Good</v>
      </c>
      <c r="P192" s="6" t="str">
        <f t="shared" si="17"/>
        <v>High Impact</v>
      </c>
      <c r="Q192" s="14" t="str">
        <f t="shared" si="18"/>
        <v>Not Good</v>
      </c>
      <c r="R192" s="16">
        <f t="shared" si="19"/>
        <v>0.14217199497727551</v>
      </c>
      <c r="S192" s="18">
        <f t="shared" si="20"/>
        <v>0.14217199497727551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11" t="str">
        <f t="shared" si="14"/>
        <v>High</v>
      </c>
      <c r="J193" s="8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4" t="str">
        <f t="shared" si="16"/>
        <v>Good</v>
      </c>
      <c r="P193" s="6" t="str">
        <f t="shared" si="17"/>
        <v>High Impact</v>
      </c>
      <c r="Q193" s="14" t="str">
        <f t="shared" si="18"/>
        <v>Good</v>
      </c>
      <c r="R193" s="16">
        <f t="shared" si="19"/>
        <v>4.9307809557966459E-2</v>
      </c>
      <c r="S193" s="18">
        <f t="shared" si="20"/>
        <v>4.9307809557966459E-2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11" t="str">
        <f t="shared" si="14"/>
        <v>Medium</v>
      </c>
      <c r="J194" s="8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4" t="str">
        <f t="shared" si="16"/>
        <v>Not Good</v>
      </c>
      <c r="P194" s="6" t="str">
        <f t="shared" si="17"/>
        <v>High Impact</v>
      </c>
      <c r="Q194" s="14" t="str">
        <f t="shared" si="18"/>
        <v>Not Good</v>
      </c>
      <c r="R194" s="16">
        <f t="shared" si="19"/>
        <v>6.2998112698840661E-2</v>
      </c>
      <c r="S194" s="18">
        <f t="shared" si="20"/>
        <v>6.2998112698840661E-2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11" t="str">
        <f t="shared" ref="I195:I258" si="21">IF(H195&gt;10000,"High", IF(H195&gt;=5000,"Medium","Low"))</f>
        <v>High</v>
      </c>
      <c r="J195" s="8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4" t="str">
        <f t="shared" ref="O195:O258" si="23">IF(AND(H195&gt;5000,N195&gt;500),"Good","Not Good")</f>
        <v>Not Good</v>
      </c>
      <c r="P195" s="6" t="str">
        <f t="shared" ref="P195:P258" si="24">IF(OR(H195&gt;5000,K195&gt;0.2),"High Impact","Normal")</f>
        <v>High Impact</v>
      </c>
      <c r="Q195" s="14" t="str">
        <f t="shared" ref="Q195:Q258" si="25">IF(NOT(AND(H195&gt;5000,N195&gt;500)),"Not Good","Good")</f>
        <v>Not Good</v>
      </c>
      <c r="R195" s="16">
        <f t="shared" ref="R195:R258" si="26">N195/H195</f>
        <v>1.5764705882352941E-2</v>
      </c>
      <c r="S195" s="18">
        <f t="shared" ref="S195:S258" si="27">IFERROR(R195,0)</f>
        <v>1.5764705882352941E-2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11" t="str">
        <f t="shared" si="21"/>
        <v>High</v>
      </c>
      <c r="J196" s="8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4" t="str">
        <f t="shared" si="23"/>
        <v>Good</v>
      </c>
      <c r="P196" s="6" t="str">
        <f t="shared" si="24"/>
        <v>High Impact</v>
      </c>
      <c r="Q196" s="14" t="str">
        <f t="shared" si="25"/>
        <v>Good</v>
      </c>
      <c r="R196" s="16">
        <f t="shared" si="26"/>
        <v>6.1249654154754217E-2</v>
      </c>
      <c r="S196" s="18">
        <f t="shared" si="27"/>
        <v>6.1249654154754217E-2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11" t="str">
        <f t="shared" si="21"/>
        <v>Low</v>
      </c>
      <c r="J197" s="8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4" t="str">
        <f t="shared" si="23"/>
        <v>Not Good</v>
      </c>
      <c r="P197" s="6" t="str">
        <f t="shared" si="24"/>
        <v>Normal</v>
      </c>
      <c r="Q197" s="14" t="str">
        <f t="shared" si="25"/>
        <v>Not Good</v>
      </c>
      <c r="R197" s="16">
        <f t="shared" si="26"/>
        <v>0.24640113942723432</v>
      </c>
      <c r="S197" s="18">
        <f t="shared" si="27"/>
        <v>0.24640113942723432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11" t="str">
        <f t="shared" si="21"/>
        <v>Low</v>
      </c>
      <c r="J198" s="8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4" t="str">
        <f t="shared" si="23"/>
        <v>Not Good</v>
      </c>
      <c r="P198" s="6" t="str">
        <f t="shared" si="24"/>
        <v>Normal</v>
      </c>
      <c r="Q198" s="14" t="str">
        <f t="shared" si="25"/>
        <v>Not Good</v>
      </c>
      <c r="R198" s="16">
        <f t="shared" si="26"/>
        <v>0.25525480342446172</v>
      </c>
      <c r="S198" s="18">
        <f t="shared" si="27"/>
        <v>0.25525480342446172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11" t="str">
        <f t="shared" si="21"/>
        <v>Low</v>
      </c>
      <c r="J199" s="8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4" t="str">
        <f t="shared" si="23"/>
        <v>Not Good</v>
      </c>
      <c r="P199" s="6" t="str">
        <f t="shared" si="24"/>
        <v>Normal</v>
      </c>
      <c r="Q199" s="14" t="str">
        <f t="shared" si="25"/>
        <v>Not Good</v>
      </c>
      <c r="R199" s="16">
        <f t="shared" si="26"/>
        <v>0.27646032234883483</v>
      </c>
      <c r="S199" s="18">
        <f t="shared" si="27"/>
        <v>0.27646032234883483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11" t="str">
        <f t="shared" si="21"/>
        <v>Low</v>
      </c>
      <c r="J200" s="8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4" t="str">
        <f t="shared" si="23"/>
        <v>Not Good</v>
      </c>
      <c r="P200" s="6" t="str">
        <f t="shared" si="24"/>
        <v>High Impact</v>
      </c>
      <c r="Q200" s="14" t="str">
        <f t="shared" si="25"/>
        <v>Not Good</v>
      </c>
      <c r="R200" s="16">
        <f t="shared" si="26"/>
        <v>0.10747470134022238</v>
      </c>
      <c r="S200" s="18">
        <f t="shared" si="27"/>
        <v>0.10747470134022238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11" t="str">
        <f t="shared" si="21"/>
        <v>Medium</v>
      </c>
      <c r="J201" s="8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4" t="str">
        <f t="shared" si="23"/>
        <v>Good</v>
      </c>
      <c r="P201" s="6" t="str">
        <f t="shared" si="24"/>
        <v>High Impact</v>
      </c>
      <c r="Q201" s="14" t="str">
        <f t="shared" si="25"/>
        <v>Good</v>
      </c>
      <c r="R201" s="16">
        <f t="shared" si="26"/>
        <v>0.15724165132789902</v>
      </c>
      <c r="S201" s="18">
        <f t="shared" si="27"/>
        <v>0.15724165132789902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11" t="str">
        <f t="shared" si="21"/>
        <v>Low</v>
      </c>
      <c r="J202" s="8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4" t="str">
        <f t="shared" si="23"/>
        <v>Not Good</v>
      </c>
      <c r="P202" s="6" t="str">
        <f t="shared" si="24"/>
        <v>High Impact</v>
      </c>
      <c r="Q202" s="14" t="str">
        <f t="shared" si="25"/>
        <v>Not Good</v>
      </c>
      <c r="R202" s="16">
        <f t="shared" si="26"/>
        <v>0.12244791829178238</v>
      </c>
      <c r="S202" s="18">
        <f t="shared" si="27"/>
        <v>0.12244791829178238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11" t="str">
        <f t="shared" si="21"/>
        <v>Low</v>
      </c>
      <c r="J203" s="8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4" t="str">
        <f t="shared" si="23"/>
        <v>Not Good</v>
      </c>
      <c r="P203" s="6" t="str">
        <f t="shared" si="24"/>
        <v>High Impact</v>
      </c>
      <c r="Q203" s="14" t="str">
        <f t="shared" si="25"/>
        <v>Not Good</v>
      </c>
      <c r="R203" s="16">
        <f t="shared" si="26"/>
        <v>0.26950782928120037</v>
      </c>
      <c r="S203" s="18">
        <f t="shared" si="27"/>
        <v>0.26950782928120037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11" t="str">
        <f t="shared" si="21"/>
        <v>Low</v>
      </c>
      <c r="J204" s="8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4" t="str">
        <f t="shared" si="23"/>
        <v>Not Good</v>
      </c>
      <c r="P204" s="6" t="str">
        <f t="shared" si="24"/>
        <v>Normal</v>
      </c>
      <c r="Q204" s="14" t="str">
        <f t="shared" si="25"/>
        <v>Not Good</v>
      </c>
      <c r="R204" s="16">
        <f t="shared" si="26"/>
        <v>0.26428169347148289</v>
      </c>
      <c r="S204" s="18">
        <f t="shared" si="27"/>
        <v>0.26428169347148289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11" t="str">
        <f t="shared" si="21"/>
        <v>Low</v>
      </c>
      <c r="J205" s="8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4" t="str">
        <f t="shared" si="23"/>
        <v>Not Good</v>
      </c>
      <c r="P205" s="6" t="str">
        <f t="shared" si="24"/>
        <v>Normal</v>
      </c>
      <c r="Q205" s="14" t="str">
        <f t="shared" si="25"/>
        <v>Not Good</v>
      </c>
      <c r="R205" s="16">
        <f t="shared" si="26"/>
        <v>0.16368841535538095</v>
      </c>
      <c r="S205" s="18">
        <f t="shared" si="27"/>
        <v>0.16368841535538095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11" t="str">
        <f t="shared" si="21"/>
        <v>Low</v>
      </c>
      <c r="J206" s="8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4" t="str">
        <f t="shared" si="23"/>
        <v>Not Good</v>
      </c>
      <c r="P206" s="6" t="str">
        <f t="shared" si="24"/>
        <v>High Impact</v>
      </c>
      <c r="Q206" s="14" t="str">
        <f t="shared" si="25"/>
        <v>Not Good</v>
      </c>
      <c r="R206" s="16">
        <f t="shared" si="26"/>
        <v>0.78819000000000006</v>
      </c>
      <c r="S206" s="18">
        <f t="shared" si="27"/>
        <v>0.78819000000000006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11" t="str">
        <f t="shared" si="21"/>
        <v>Medium</v>
      </c>
      <c r="J207" s="8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4" t="str">
        <f t="shared" si="23"/>
        <v>Good</v>
      </c>
      <c r="P207" s="6" t="str">
        <f t="shared" si="24"/>
        <v>High Impact</v>
      </c>
      <c r="Q207" s="14" t="str">
        <f t="shared" si="25"/>
        <v>Good</v>
      </c>
      <c r="R207" s="16">
        <f t="shared" si="26"/>
        <v>0.11894222415291052</v>
      </c>
      <c r="S207" s="18">
        <f t="shared" si="27"/>
        <v>0.11894222415291052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11" t="str">
        <f t="shared" si="21"/>
        <v>Low</v>
      </c>
      <c r="J208" s="8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4" t="str">
        <f t="shared" si="23"/>
        <v>Not Good</v>
      </c>
      <c r="P208" s="6" t="str">
        <f t="shared" si="24"/>
        <v>High Impact</v>
      </c>
      <c r="Q208" s="14" t="str">
        <f t="shared" si="25"/>
        <v>Not Good</v>
      </c>
      <c r="R208" s="16">
        <f t="shared" si="26"/>
        <v>6.1247097743448102E-2</v>
      </c>
      <c r="S208" s="18">
        <f t="shared" si="27"/>
        <v>6.1247097743448102E-2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11" t="str">
        <f t="shared" si="21"/>
        <v>Low</v>
      </c>
      <c r="J209" s="8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4" t="str">
        <f t="shared" si="23"/>
        <v>Not Good</v>
      </c>
      <c r="P209" s="6" t="str">
        <f t="shared" si="24"/>
        <v>Normal</v>
      </c>
      <c r="Q209" s="14" t="str">
        <f t="shared" si="25"/>
        <v>Not Good</v>
      </c>
      <c r="R209" s="16">
        <f t="shared" si="26"/>
        <v>5.6547901070785563E-2</v>
      </c>
      <c r="S209" s="18">
        <f t="shared" si="27"/>
        <v>5.6547901070785563E-2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11" t="str">
        <f t="shared" si="21"/>
        <v>Low</v>
      </c>
      <c r="J210" s="8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4" t="str">
        <f t="shared" si="23"/>
        <v>Not Good</v>
      </c>
      <c r="P210" s="6" t="str">
        <f t="shared" si="24"/>
        <v>High Impact</v>
      </c>
      <c r="Q210" s="14" t="str">
        <f t="shared" si="25"/>
        <v>Not Good</v>
      </c>
      <c r="R210" s="16">
        <f t="shared" si="26"/>
        <v>7.1971435858199442E-2</v>
      </c>
      <c r="S210" s="18">
        <f t="shared" si="27"/>
        <v>7.1971435858199442E-2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11" t="str">
        <f t="shared" si="21"/>
        <v>Low</v>
      </c>
      <c r="J211" s="8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4" t="str">
        <f t="shared" si="23"/>
        <v>Not Good</v>
      </c>
      <c r="P211" s="6" t="str">
        <f t="shared" si="24"/>
        <v>High Impact</v>
      </c>
      <c r="Q211" s="14" t="str">
        <f t="shared" si="25"/>
        <v>Not Good</v>
      </c>
      <c r="R211" s="16">
        <f t="shared" si="26"/>
        <v>0.97090999999999994</v>
      </c>
      <c r="S211" s="18">
        <f t="shared" si="27"/>
        <v>0.97090999999999994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11" t="str">
        <f t="shared" si="21"/>
        <v>High</v>
      </c>
      <c r="J212" s="8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4" t="str">
        <f t="shared" si="23"/>
        <v>Not Good</v>
      </c>
      <c r="P212" s="6" t="str">
        <f t="shared" si="24"/>
        <v>High Impact</v>
      </c>
      <c r="Q212" s="14" t="str">
        <f t="shared" si="25"/>
        <v>Not Good</v>
      </c>
      <c r="R212" s="16">
        <f t="shared" si="26"/>
        <v>4.1254310344827586E-2</v>
      </c>
      <c r="S212" s="18">
        <f t="shared" si="27"/>
        <v>4.1254310344827586E-2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11" t="str">
        <f t="shared" si="21"/>
        <v>Low</v>
      </c>
      <c r="J213" s="8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4" t="str">
        <f t="shared" si="23"/>
        <v>Not Good</v>
      </c>
      <c r="P213" s="6" t="str">
        <f t="shared" si="24"/>
        <v>High Impact</v>
      </c>
      <c r="Q213" s="14" t="str">
        <f t="shared" si="25"/>
        <v>Not Good</v>
      </c>
      <c r="R213" s="16">
        <f t="shared" si="26"/>
        <v>0.15361341432431808</v>
      </c>
      <c r="S213" s="18">
        <f t="shared" si="27"/>
        <v>0.15361341432431808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11" t="str">
        <f t="shared" si="21"/>
        <v>Low</v>
      </c>
      <c r="J214" s="8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4" t="str">
        <f t="shared" si="23"/>
        <v>Not Good</v>
      </c>
      <c r="P214" s="6" t="str">
        <f t="shared" si="24"/>
        <v>Normal</v>
      </c>
      <c r="Q214" s="14" t="str">
        <f t="shared" si="25"/>
        <v>Not Good</v>
      </c>
      <c r="R214" s="16">
        <f t="shared" si="26"/>
        <v>0.10520200272861982</v>
      </c>
      <c r="S214" s="18">
        <f t="shared" si="27"/>
        <v>0.10520200272861982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11" t="str">
        <f t="shared" si="21"/>
        <v>Low</v>
      </c>
      <c r="J215" s="8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4" t="str">
        <f t="shared" si="23"/>
        <v>Not Good</v>
      </c>
      <c r="P215" s="6" t="str">
        <f t="shared" si="24"/>
        <v>High Impact</v>
      </c>
      <c r="Q215" s="14" t="str">
        <f t="shared" si="25"/>
        <v>Not Good</v>
      </c>
      <c r="R215" s="16">
        <f t="shared" si="26"/>
        <v>0.28694869553623015</v>
      </c>
      <c r="S215" s="18">
        <f t="shared" si="27"/>
        <v>0.28694869553623015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11" t="str">
        <f t="shared" si="21"/>
        <v>Medium</v>
      </c>
      <c r="J216" s="8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4" t="str">
        <f t="shared" si="23"/>
        <v>Not Good</v>
      </c>
      <c r="P216" s="6" t="str">
        <f t="shared" si="24"/>
        <v>High Impact</v>
      </c>
      <c r="Q216" s="14" t="str">
        <f t="shared" si="25"/>
        <v>Not Good</v>
      </c>
      <c r="R216" s="16">
        <f t="shared" si="26"/>
        <v>1.089305869074492E-2</v>
      </c>
      <c r="S216" s="18">
        <f t="shared" si="27"/>
        <v>1.089305869074492E-2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11" t="str">
        <f t="shared" si="21"/>
        <v>Low</v>
      </c>
      <c r="J217" s="8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4" t="str">
        <f t="shared" si="23"/>
        <v>Not Good</v>
      </c>
      <c r="P217" s="6" t="str">
        <f t="shared" si="24"/>
        <v>High Impact</v>
      </c>
      <c r="Q217" s="14" t="str">
        <f t="shared" si="25"/>
        <v>Not Good</v>
      </c>
      <c r="R217" s="16">
        <f t="shared" si="26"/>
        <v>0.18593308804654743</v>
      </c>
      <c r="S217" s="18">
        <f t="shared" si="27"/>
        <v>0.18593308804654743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11" t="str">
        <f t="shared" si="21"/>
        <v>Low</v>
      </c>
      <c r="J218" s="8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4" t="str">
        <f t="shared" si="23"/>
        <v>Not Good</v>
      </c>
      <c r="P218" s="6" t="str">
        <f t="shared" si="24"/>
        <v>High Impact</v>
      </c>
      <c r="Q218" s="14" t="str">
        <f t="shared" si="25"/>
        <v>Not Good</v>
      </c>
      <c r="R218" s="16">
        <f t="shared" si="26"/>
        <v>0.11079359966570615</v>
      </c>
      <c r="S218" s="18">
        <f t="shared" si="27"/>
        <v>0.11079359966570615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11" t="str">
        <f t="shared" si="21"/>
        <v>Medium</v>
      </c>
      <c r="J219" s="8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4" t="str">
        <f t="shared" si="23"/>
        <v>Not Good</v>
      </c>
      <c r="P219" s="6" t="str">
        <f t="shared" si="24"/>
        <v>High Impact</v>
      </c>
      <c r="Q219" s="14" t="str">
        <f t="shared" si="25"/>
        <v>Not Good</v>
      </c>
      <c r="R219" s="16">
        <f t="shared" si="26"/>
        <v>5.8365734155207835E-2</v>
      </c>
      <c r="S219" s="18">
        <f t="shared" si="27"/>
        <v>5.8365734155207835E-2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11" t="str">
        <f t="shared" si="21"/>
        <v>Medium</v>
      </c>
      <c r="J220" s="8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4" t="str">
        <f t="shared" si="23"/>
        <v>Not Good</v>
      </c>
      <c r="P220" s="6" t="str">
        <f t="shared" si="24"/>
        <v>High Impact</v>
      </c>
      <c r="Q220" s="14" t="str">
        <f t="shared" si="25"/>
        <v>Not Good</v>
      </c>
      <c r="R220" s="16">
        <f t="shared" si="26"/>
        <v>1.6214747356051704E-2</v>
      </c>
      <c r="S220" s="18">
        <f t="shared" si="27"/>
        <v>1.6214747356051704E-2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11" t="str">
        <f t="shared" si="21"/>
        <v>Medium</v>
      </c>
      <c r="J221" s="8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4" t="str">
        <f t="shared" si="23"/>
        <v>Good</v>
      </c>
      <c r="P221" s="6" t="str">
        <f t="shared" si="24"/>
        <v>High Impact</v>
      </c>
      <c r="Q221" s="14" t="str">
        <f t="shared" si="25"/>
        <v>Good</v>
      </c>
      <c r="R221" s="16">
        <f t="shared" si="26"/>
        <v>0.10745359717748121</v>
      </c>
      <c r="S221" s="18">
        <f t="shared" si="27"/>
        <v>0.10745359717748121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11" t="str">
        <f t="shared" si="21"/>
        <v>Low</v>
      </c>
      <c r="J222" s="8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4" t="str">
        <f t="shared" si="23"/>
        <v>Not Good</v>
      </c>
      <c r="P222" s="6" t="str">
        <f t="shared" si="24"/>
        <v>High Impact</v>
      </c>
      <c r="Q222" s="14" t="str">
        <f t="shared" si="25"/>
        <v>Not Good</v>
      </c>
      <c r="R222" s="16">
        <f t="shared" si="26"/>
        <v>0.21240777547078593</v>
      </c>
      <c r="S222" s="18">
        <f t="shared" si="27"/>
        <v>0.21240777547078593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11" t="str">
        <f t="shared" si="21"/>
        <v>Low</v>
      </c>
      <c r="J223" s="8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4" t="str">
        <f t="shared" si="23"/>
        <v>Not Good</v>
      </c>
      <c r="P223" s="6" t="str">
        <f t="shared" si="24"/>
        <v>High Impact</v>
      </c>
      <c r="Q223" s="14" t="str">
        <f t="shared" si="25"/>
        <v>Not Good</v>
      </c>
      <c r="R223" s="16">
        <f t="shared" si="26"/>
        <v>0.29098828392486953</v>
      </c>
      <c r="S223" s="18">
        <f t="shared" si="27"/>
        <v>0.29098828392486953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11" t="str">
        <f t="shared" si="21"/>
        <v>Low</v>
      </c>
      <c r="J224" s="8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4" t="str">
        <f t="shared" si="23"/>
        <v>Not Good</v>
      </c>
      <c r="P224" s="6" t="str">
        <f t="shared" si="24"/>
        <v>Normal</v>
      </c>
      <c r="Q224" s="14" t="str">
        <f t="shared" si="25"/>
        <v>Not Good</v>
      </c>
      <c r="R224" s="16">
        <f t="shared" si="26"/>
        <v>0.20072458926330949</v>
      </c>
      <c r="S224" s="18">
        <f t="shared" si="27"/>
        <v>0.20072458926330949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11" t="str">
        <f t="shared" si="21"/>
        <v>Low</v>
      </c>
      <c r="J225" s="8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4" t="str">
        <f t="shared" si="23"/>
        <v>Not Good</v>
      </c>
      <c r="P225" s="6" t="str">
        <f t="shared" si="24"/>
        <v>High Impact</v>
      </c>
      <c r="Q225" s="14" t="str">
        <f t="shared" si="25"/>
        <v>Not Good</v>
      </c>
      <c r="R225" s="16">
        <f t="shared" si="26"/>
        <v>0.17126019777789089</v>
      </c>
      <c r="S225" s="18">
        <f t="shared" si="27"/>
        <v>0.17126019777789089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11" t="str">
        <f t="shared" si="21"/>
        <v>Medium</v>
      </c>
      <c r="J226" s="8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4" t="str">
        <f t="shared" si="23"/>
        <v>Not Good</v>
      </c>
      <c r="P226" s="6" t="str">
        <f t="shared" si="24"/>
        <v>High Impact</v>
      </c>
      <c r="Q226" s="14" t="str">
        <f t="shared" si="25"/>
        <v>Not Good</v>
      </c>
      <c r="R226" s="16">
        <f t="shared" si="26"/>
        <v>6.4122442189319576E-2</v>
      </c>
      <c r="S226" s="18">
        <f t="shared" si="27"/>
        <v>6.4122442189319576E-2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11" t="str">
        <f t="shared" si="21"/>
        <v>Low</v>
      </c>
      <c r="J227" s="8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4" t="str">
        <f t="shared" si="23"/>
        <v>Not Good</v>
      </c>
      <c r="P227" s="6" t="str">
        <f t="shared" si="24"/>
        <v>Normal</v>
      </c>
      <c r="Q227" s="14" t="str">
        <f t="shared" si="25"/>
        <v>Not Good</v>
      </c>
      <c r="R227" s="16">
        <f t="shared" si="26"/>
        <v>7.6454775056788438E-2</v>
      </c>
      <c r="S227" s="18">
        <f t="shared" si="27"/>
        <v>7.6454775056788438E-2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11" t="str">
        <f t="shared" si="21"/>
        <v>Low</v>
      </c>
      <c r="J228" s="8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4" t="str">
        <f t="shared" si="23"/>
        <v>Not Good</v>
      </c>
      <c r="P228" s="6" t="str">
        <f t="shared" si="24"/>
        <v>High Impact</v>
      </c>
      <c r="Q228" s="14" t="str">
        <f t="shared" si="25"/>
        <v>Not Good</v>
      </c>
      <c r="R228" s="16">
        <f t="shared" si="26"/>
        <v>0.23049399966048134</v>
      </c>
      <c r="S228" s="18">
        <f t="shared" si="27"/>
        <v>0.23049399966048134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11" t="str">
        <f t="shared" si="21"/>
        <v>Medium</v>
      </c>
      <c r="J229" s="8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4" t="str">
        <f t="shared" si="23"/>
        <v>Not Good</v>
      </c>
      <c r="P229" s="6" t="str">
        <f t="shared" si="24"/>
        <v>High Impact</v>
      </c>
      <c r="Q229" s="14" t="str">
        <f t="shared" si="25"/>
        <v>Not Good</v>
      </c>
      <c r="R229" s="16">
        <f t="shared" si="26"/>
        <v>6.4942453140414344E-2</v>
      </c>
      <c r="S229" s="18">
        <f t="shared" si="27"/>
        <v>6.4942453140414344E-2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11" t="str">
        <f t="shared" si="21"/>
        <v>High</v>
      </c>
      <c r="J230" s="8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4" t="str">
        <f t="shared" si="23"/>
        <v>Not Good</v>
      </c>
      <c r="P230" s="6" t="str">
        <f t="shared" si="24"/>
        <v>High Impact</v>
      </c>
      <c r="Q230" s="14" t="str">
        <f t="shared" si="25"/>
        <v>Not Good</v>
      </c>
      <c r="R230" s="16">
        <f t="shared" si="26"/>
        <v>3.6111787285834661E-2</v>
      </c>
      <c r="S230" s="18">
        <f t="shared" si="27"/>
        <v>3.6111787285834661E-2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11" t="str">
        <f t="shared" si="21"/>
        <v>Low</v>
      </c>
      <c r="J231" s="8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4" t="str">
        <f t="shared" si="23"/>
        <v>Not Good</v>
      </c>
      <c r="P231" s="6" t="str">
        <f t="shared" si="24"/>
        <v>High Impact</v>
      </c>
      <c r="Q231" s="14" t="str">
        <f t="shared" si="25"/>
        <v>Not Good</v>
      </c>
      <c r="R231" s="16">
        <f t="shared" si="26"/>
        <v>0.24412</v>
      </c>
      <c r="S231" s="18">
        <f t="shared" si="27"/>
        <v>0.24412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11" t="str">
        <f t="shared" si="21"/>
        <v>High</v>
      </c>
      <c r="J232" s="8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4" t="str">
        <f t="shared" si="23"/>
        <v>Good</v>
      </c>
      <c r="P232" s="6" t="str">
        <f t="shared" si="24"/>
        <v>High Impact</v>
      </c>
      <c r="Q232" s="14" t="str">
        <f t="shared" si="25"/>
        <v>Good</v>
      </c>
      <c r="R232" s="16">
        <f t="shared" si="26"/>
        <v>5.7868713425494024E-2</v>
      </c>
      <c r="S232" s="18">
        <f t="shared" si="27"/>
        <v>5.7868713425494024E-2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11" t="str">
        <f t="shared" si="21"/>
        <v>Medium</v>
      </c>
      <c r="J233" s="8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4" t="str">
        <f t="shared" si="23"/>
        <v>Good</v>
      </c>
      <c r="P233" s="6" t="str">
        <f t="shared" si="24"/>
        <v>High Impact</v>
      </c>
      <c r="Q233" s="14" t="str">
        <f t="shared" si="25"/>
        <v>Good</v>
      </c>
      <c r="R233" s="16">
        <f t="shared" si="26"/>
        <v>0.12040592930444698</v>
      </c>
      <c r="S233" s="18">
        <f t="shared" si="27"/>
        <v>0.12040592930444698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11" t="str">
        <f t="shared" si="21"/>
        <v>Low</v>
      </c>
      <c r="J234" s="8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4" t="str">
        <f t="shared" si="23"/>
        <v>Not Good</v>
      </c>
      <c r="P234" s="6" t="str">
        <f t="shared" si="24"/>
        <v>Normal</v>
      </c>
      <c r="Q234" s="14" t="str">
        <f t="shared" si="25"/>
        <v>Not Good</v>
      </c>
      <c r="R234" s="16">
        <f t="shared" si="26"/>
        <v>7.3589597123752556E-2</v>
      </c>
      <c r="S234" s="18">
        <f t="shared" si="27"/>
        <v>7.3589597123752556E-2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11" t="str">
        <f t="shared" si="21"/>
        <v>Low</v>
      </c>
      <c r="J235" s="8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4" t="str">
        <f t="shared" si="23"/>
        <v>Not Good</v>
      </c>
      <c r="P235" s="6" t="str">
        <f t="shared" si="24"/>
        <v>High Impact</v>
      </c>
      <c r="Q235" s="14" t="str">
        <f t="shared" si="25"/>
        <v>Not Good</v>
      </c>
      <c r="R235" s="16">
        <f t="shared" si="26"/>
        <v>8.4258757279515914E-2</v>
      </c>
      <c r="S235" s="18">
        <f t="shared" si="27"/>
        <v>8.4258757279515914E-2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11" t="str">
        <f t="shared" si="21"/>
        <v>Low</v>
      </c>
      <c r="J236" s="8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4" t="str">
        <f t="shared" si="23"/>
        <v>Not Good</v>
      </c>
      <c r="P236" s="6" t="str">
        <f t="shared" si="24"/>
        <v>Normal</v>
      </c>
      <c r="Q236" s="14" t="str">
        <f t="shared" si="25"/>
        <v>Not Good</v>
      </c>
      <c r="R236" s="16">
        <f t="shared" si="26"/>
        <v>0.69261000000000006</v>
      </c>
      <c r="S236" s="18">
        <f t="shared" si="27"/>
        <v>0.69261000000000006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11" t="str">
        <f t="shared" si="21"/>
        <v>Medium</v>
      </c>
      <c r="J237" s="8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4" t="str">
        <f t="shared" si="23"/>
        <v>Not Good</v>
      </c>
      <c r="P237" s="6" t="str">
        <f t="shared" si="24"/>
        <v>High Impact</v>
      </c>
      <c r="Q237" s="14" t="str">
        <f t="shared" si="25"/>
        <v>Not Good</v>
      </c>
      <c r="R237" s="16">
        <f t="shared" si="26"/>
        <v>1.6535443722943723E-2</v>
      </c>
      <c r="S237" s="18">
        <f t="shared" si="27"/>
        <v>1.6535443722943723E-2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11" t="str">
        <f t="shared" si="21"/>
        <v>Low</v>
      </c>
      <c r="J238" s="8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4" t="str">
        <f t="shared" si="23"/>
        <v>Not Good</v>
      </c>
      <c r="P238" s="6" t="str">
        <f t="shared" si="24"/>
        <v>Normal</v>
      </c>
      <c r="Q238" s="14" t="str">
        <f t="shared" si="25"/>
        <v>Not Good</v>
      </c>
      <c r="R238" s="16">
        <f t="shared" si="26"/>
        <v>8.0945710423012407E-2</v>
      </c>
      <c r="S238" s="18">
        <f t="shared" si="27"/>
        <v>8.0945710423012407E-2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11" t="str">
        <f t="shared" si="21"/>
        <v>Low</v>
      </c>
      <c r="J239" s="8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4" t="str">
        <f t="shared" si="23"/>
        <v>Not Good</v>
      </c>
      <c r="P239" s="6" t="str">
        <f t="shared" si="24"/>
        <v>Normal</v>
      </c>
      <c r="Q239" s="14" t="str">
        <f t="shared" si="25"/>
        <v>Not Good</v>
      </c>
      <c r="R239" s="16">
        <f t="shared" si="26"/>
        <v>0.15568135237927225</v>
      </c>
      <c r="S239" s="18">
        <f t="shared" si="27"/>
        <v>0.15568135237927225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11" t="str">
        <f t="shared" si="21"/>
        <v>Low</v>
      </c>
      <c r="J240" s="8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4" t="str">
        <f t="shared" si="23"/>
        <v>Not Good</v>
      </c>
      <c r="P240" s="6" t="str">
        <f t="shared" si="24"/>
        <v>Normal</v>
      </c>
      <c r="Q240" s="14" t="str">
        <f t="shared" si="25"/>
        <v>Not Good</v>
      </c>
      <c r="R240" s="16">
        <f t="shared" si="26"/>
        <v>0.12793791507917743</v>
      </c>
      <c r="S240" s="18">
        <f t="shared" si="27"/>
        <v>0.12793791507917743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11" t="str">
        <f t="shared" si="21"/>
        <v>Medium</v>
      </c>
      <c r="J241" s="8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4" t="str">
        <f t="shared" si="23"/>
        <v>Not Good</v>
      </c>
      <c r="P241" s="6" t="str">
        <f t="shared" si="24"/>
        <v>High Impact</v>
      </c>
      <c r="Q241" s="14" t="str">
        <f t="shared" si="25"/>
        <v>Not Good</v>
      </c>
      <c r="R241" s="16">
        <f t="shared" si="26"/>
        <v>1.3972832466879087E-2</v>
      </c>
      <c r="S241" s="18">
        <f t="shared" si="27"/>
        <v>1.3972832466879087E-2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11" t="str">
        <f t="shared" si="21"/>
        <v>Low</v>
      </c>
      <c r="J242" s="8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4" t="str">
        <f t="shared" si="23"/>
        <v>Not Good</v>
      </c>
      <c r="P242" s="6" t="str">
        <f t="shared" si="24"/>
        <v>High Impact</v>
      </c>
      <c r="Q242" s="14" t="str">
        <f t="shared" si="25"/>
        <v>Not Good</v>
      </c>
      <c r="R242" s="16">
        <f t="shared" si="26"/>
        <v>0.15958900755474631</v>
      </c>
      <c r="S242" s="18">
        <f t="shared" si="27"/>
        <v>0.15958900755474631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11" t="str">
        <f t="shared" si="21"/>
        <v>Low</v>
      </c>
      <c r="J243" s="8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4" t="str">
        <f t="shared" si="23"/>
        <v>Not Good</v>
      </c>
      <c r="P243" s="6" t="str">
        <f t="shared" si="24"/>
        <v>Normal</v>
      </c>
      <c r="Q243" s="14" t="str">
        <f t="shared" si="25"/>
        <v>Not Good</v>
      </c>
      <c r="R243" s="16">
        <f t="shared" si="26"/>
        <v>0.26299386749773801</v>
      </c>
      <c r="S243" s="18">
        <f t="shared" si="27"/>
        <v>0.26299386749773801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11" t="str">
        <f t="shared" si="21"/>
        <v>Low</v>
      </c>
      <c r="J244" s="8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4" t="str">
        <f t="shared" si="23"/>
        <v>Not Good</v>
      </c>
      <c r="P244" s="6" t="str">
        <f t="shared" si="24"/>
        <v>Normal</v>
      </c>
      <c r="Q244" s="14" t="str">
        <f t="shared" si="25"/>
        <v>Not Good</v>
      </c>
      <c r="R244" s="16">
        <f t="shared" si="26"/>
        <v>0.2540671851235935</v>
      </c>
      <c r="S244" s="18">
        <f t="shared" si="27"/>
        <v>0.2540671851235935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11" t="str">
        <f t="shared" si="21"/>
        <v>Low</v>
      </c>
      <c r="J245" s="8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4" t="str">
        <f t="shared" si="23"/>
        <v>Not Good</v>
      </c>
      <c r="P245" s="6" t="str">
        <f t="shared" si="24"/>
        <v>High Impact</v>
      </c>
      <c r="Q245" s="14" t="str">
        <f t="shared" si="25"/>
        <v>Not Good</v>
      </c>
      <c r="R245" s="16">
        <f t="shared" si="26"/>
        <v>0.19652560124738161</v>
      </c>
      <c r="S245" s="18">
        <f t="shared" si="27"/>
        <v>0.19652560124738161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11" t="str">
        <f t="shared" si="21"/>
        <v>Low</v>
      </c>
      <c r="J246" s="8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4" t="str">
        <f t="shared" si="23"/>
        <v>Not Good</v>
      </c>
      <c r="P246" s="6" t="str">
        <f t="shared" si="24"/>
        <v>High Impact</v>
      </c>
      <c r="Q246" s="14" t="str">
        <f t="shared" si="25"/>
        <v>Not Good</v>
      </c>
      <c r="R246" s="16">
        <f t="shared" si="26"/>
        <v>0.62783</v>
      </c>
      <c r="S246" s="18">
        <f t="shared" si="27"/>
        <v>0.62783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11" t="str">
        <f t="shared" si="21"/>
        <v>Low</v>
      </c>
      <c r="J247" s="8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4" t="str">
        <f t="shared" si="23"/>
        <v>Not Good</v>
      </c>
      <c r="P247" s="6" t="str">
        <f t="shared" si="24"/>
        <v>High Impact</v>
      </c>
      <c r="Q247" s="14" t="str">
        <f t="shared" si="25"/>
        <v>Not Good</v>
      </c>
      <c r="R247" s="16">
        <f t="shared" si="26"/>
        <v>0.21366164655368702</v>
      </c>
      <c r="S247" s="18">
        <f t="shared" si="27"/>
        <v>0.21366164655368702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11" t="str">
        <f t="shared" si="21"/>
        <v>Low</v>
      </c>
      <c r="J248" s="8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4" t="str">
        <f t="shared" si="23"/>
        <v>Not Good</v>
      </c>
      <c r="P248" s="6" t="str">
        <f t="shared" si="24"/>
        <v>High Impact</v>
      </c>
      <c r="Q248" s="14" t="str">
        <f t="shared" si="25"/>
        <v>Not Good</v>
      </c>
      <c r="R248" s="16">
        <f t="shared" si="26"/>
        <v>0.29382895874799825</v>
      </c>
      <c r="S248" s="18">
        <f t="shared" si="27"/>
        <v>0.29382895874799825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11" t="str">
        <f t="shared" si="21"/>
        <v>Medium</v>
      </c>
      <c r="J249" s="8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4" t="str">
        <f t="shared" si="23"/>
        <v>Not Good</v>
      </c>
      <c r="P249" s="6" t="str">
        <f t="shared" si="24"/>
        <v>High Impact</v>
      </c>
      <c r="Q249" s="14" t="str">
        <f t="shared" si="25"/>
        <v>Not Good</v>
      </c>
      <c r="R249" s="16">
        <f t="shared" si="26"/>
        <v>4.1201848998459169E-2</v>
      </c>
      <c r="S249" s="18">
        <f t="shared" si="27"/>
        <v>4.1201848998459169E-2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11" t="str">
        <f t="shared" si="21"/>
        <v>Low</v>
      </c>
      <c r="J250" s="8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4" t="str">
        <f t="shared" si="23"/>
        <v>Not Good</v>
      </c>
      <c r="P250" s="6" t="str">
        <f t="shared" si="24"/>
        <v>Normal</v>
      </c>
      <c r="Q250" s="14" t="str">
        <f t="shared" si="25"/>
        <v>Not Good</v>
      </c>
      <c r="R250" s="16">
        <f t="shared" si="26"/>
        <v>0.10332357085491418</v>
      </c>
      <c r="S250" s="18">
        <f t="shared" si="27"/>
        <v>0.10332357085491418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11" t="str">
        <f t="shared" si="21"/>
        <v>High</v>
      </c>
      <c r="J251" s="8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4" t="str">
        <f t="shared" si="23"/>
        <v>Good</v>
      </c>
      <c r="P251" s="6" t="str">
        <f t="shared" si="24"/>
        <v>High Impact</v>
      </c>
      <c r="Q251" s="14" t="str">
        <f t="shared" si="25"/>
        <v>Good</v>
      </c>
      <c r="R251" s="16">
        <f t="shared" si="26"/>
        <v>6.5222597778850797E-2</v>
      </c>
      <c r="S251" s="18">
        <f t="shared" si="27"/>
        <v>6.5222597778850797E-2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11" t="str">
        <f t="shared" si="21"/>
        <v>Low</v>
      </c>
      <c r="J252" s="8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4" t="str">
        <f t="shared" si="23"/>
        <v>Not Good</v>
      </c>
      <c r="P252" s="6" t="str">
        <f t="shared" si="24"/>
        <v>High Impact</v>
      </c>
      <c r="Q252" s="14" t="str">
        <f t="shared" si="25"/>
        <v>Not Good</v>
      </c>
      <c r="R252" s="16">
        <f t="shared" si="26"/>
        <v>0.23661916692765425</v>
      </c>
      <c r="S252" s="18">
        <f t="shared" si="27"/>
        <v>0.23661916692765425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11" t="str">
        <f t="shared" si="21"/>
        <v>Medium</v>
      </c>
      <c r="J253" s="8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4" t="str">
        <f t="shared" si="23"/>
        <v>Good</v>
      </c>
      <c r="P253" s="6" t="str">
        <f t="shared" si="24"/>
        <v>High Impact</v>
      </c>
      <c r="Q253" s="14" t="str">
        <f t="shared" si="25"/>
        <v>Good</v>
      </c>
      <c r="R253" s="16">
        <f t="shared" si="26"/>
        <v>0.10004310344827587</v>
      </c>
      <c r="S253" s="18">
        <f t="shared" si="27"/>
        <v>0.10004310344827587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11" t="str">
        <f t="shared" si="21"/>
        <v>Low</v>
      </c>
      <c r="J254" s="8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4" t="str">
        <f t="shared" si="23"/>
        <v>Not Good</v>
      </c>
      <c r="P254" s="6" t="str">
        <f t="shared" si="24"/>
        <v>High Impact</v>
      </c>
      <c r="Q254" s="14" t="str">
        <f t="shared" si="25"/>
        <v>Not Good</v>
      </c>
      <c r="R254" s="16">
        <f t="shared" si="26"/>
        <v>7.1134086175923525E-2</v>
      </c>
      <c r="S254" s="18">
        <f t="shared" si="27"/>
        <v>7.1134086175923525E-2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11" t="str">
        <f t="shared" si="21"/>
        <v>Medium</v>
      </c>
      <c r="J255" s="8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4" t="str">
        <f t="shared" si="23"/>
        <v>Not Good</v>
      </c>
      <c r="P255" s="6" t="str">
        <f t="shared" si="24"/>
        <v>High Impact</v>
      </c>
      <c r="Q255" s="14" t="str">
        <f t="shared" si="25"/>
        <v>Not Good</v>
      </c>
      <c r="R255" s="16">
        <f t="shared" si="26"/>
        <v>3.3420026007802341E-2</v>
      </c>
      <c r="S255" s="18">
        <f t="shared" si="27"/>
        <v>3.3420026007802341E-2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11" t="str">
        <f t="shared" si="21"/>
        <v>Low</v>
      </c>
      <c r="J256" s="8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4" t="str">
        <f t="shared" si="23"/>
        <v>Not Good</v>
      </c>
      <c r="P256" s="6" t="str">
        <f t="shared" si="24"/>
        <v>High Impact</v>
      </c>
      <c r="Q256" s="14" t="str">
        <f t="shared" si="25"/>
        <v>Not Good</v>
      </c>
      <c r="R256" s="16">
        <f t="shared" si="26"/>
        <v>5.1659999999999998E-2</v>
      </c>
      <c r="S256" s="18">
        <f t="shared" si="27"/>
        <v>5.1659999999999998E-2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11" t="str">
        <f t="shared" si="21"/>
        <v>High</v>
      </c>
      <c r="J257" s="8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4" t="str">
        <f t="shared" si="23"/>
        <v>Not Good</v>
      </c>
      <c r="P257" s="6" t="str">
        <f t="shared" si="24"/>
        <v>High Impact</v>
      </c>
      <c r="Q257" s="14" t="str">
        <f t="shared" si="25"/>
        <v>Not Good</v>
      </c>
      <c r="R257" s="16">
        <f t="shared" si="26"/>
        <v>3.0809954329387643E-2</v>
      </c>
      <c r="S257" s="18">
        <f t="shared" si="27"/>
        <v>3.0809954329387643E-2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11" t="str">
        <f t="shared" si="21"/>
        <v>Low</v>
      </c>
      <c r="J258" s="8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4" t="str">
        <f t="shared" si="23"/>
        <v>Not Good</v>
      </c>
      <c r="P258" s="6" t="str">
        <f t="shared" si="24"/>
        <v>High Impact</v>
      </c>
      <c r="Q258" s="14" t="str">
        <f t="shared" si="25"/>
        <v>Not Good</v>
      </c>
      <c r="R258" s="16">
        <f t="shared" si="26"/>
        <v>0.2608824985245683</v>
      </c>
      <c r="S258" s="18">
        <f t="shared" si="27"/>
        <v>0.2608824985245683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11" t="str">
        <f t="shared" ref="I259:I322" si="28">IF(H259&gt;10000,"High", IF(H259&gt;=5000,"Medium","Low"))</f>
        <v>Low</v>
      </c>
      <c r="J259" s="8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4" t="str">
        <f t="shared" ref="O259:O322" si="30">IF(AND(H259&gt;5000,N259&gt;500),"Good","Not Good")</f>
        <v>Not Good</v>
      </c>
      <c r="P259" s="6" t="str">
        <f t="shared" ref="P259:P322" si="31">IF(OR(H259&gt;5000,K259&gt;0.2),"High Impact","Normal")</f>
        <v>Normal</v>
      </c>
      <c r="Q259" s="14" t="str">
        <f t="shared" ref="Q259:Q322" si="32">IF(NOT(AND(H259&gt;5000,N259&gt;500)),"Not Good","Good")</f>
        <v>Not Good</v>
      </c>
      <c r="R259" s="16">
        <f t="shared" ref="R259:R322" si="33">N259/H259</f>
        <v>0.24665402534855721</v>
      </c>
      <c r="S259" s="18">
        <f t="shared" ref="S259:S322" si="34">IFERROR(R259,0)</f>
        <v>0.24665402534855721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11" t="str">
        <f t="shared" si="28"/>
        <v>Low</v>
      </c>
      <c r="J260" s="8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4" t="str">
        <f t="shared" si="30"/>
        <v>Not Good</v>
      </c>
      <c r="P260" s="6" t="str">
        <f t="shared" si="31"/>
        <v>High Impact</v>
      </c>
      <c r="Q260" s="14" t="str">
        <f t="shared" si="32"/>
        <v>Not Good</v>
      </c>
      <c r="R260" s="16">
        <f t="shared" si="33"/>
        <v>0.23664848449301712</v>
      </c>
      <c r="S260" s="18">
        <f t="shared" si="34"/>
        <v>0.23664848449301712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11" t="str">
        <f t="shared" si="28"/>
        <v>Low</v>
      </c>
      <c r="J261" s="8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4" t="str">
        <f t="shared" si="30"/>
        <v>Not Good</v>
      </c>
      <c r="P261" s="6" t="str">
        <f t="shared" si="31"/>
        <v>Normal</v>
      </c>
      <c r="Q261" s="14" t="str">
        <f t="shared" si="32"/>
        <v>Not Good</v>
      </c>
      <c r="R261" s="16">
        <f t="shared" si="33"/>
        <v>0.10636</v>
      </c>
      <c r="S261" s="18">
        <f t="shared" si="34"/>
        <v>0.10636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11" t="str">
        <f t="shared" si="28"/>
        <v>Low</v>
      </c>
      <c r="J262" s="8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4" t="str">
        <f t="shared" si="30"/>
        <v>Not Good</v>
      </c>
      <c r="P262" s="6" t="str">
        <f t="shared" si="31"/>
        <v>High Impact</v>
      </c>
      <c r="Q262" s="14" t="str">
        <f t="shared" si="32"/>
        <v>Not Good</v>
      </c>
      <c r="R262" s="16">
        <f t="shared" si="33"/>
        <v>0.1142153589315526</v>
      </c>
      <c r="S262" s="18">
        <f t="shared" si="34"/>
        <v>0.1142153589315526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11" t="str">
        <f t="shared" si="28"/>
        <v>Low</v>
      </c>
      <c r="J263" s="8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4" t="str">
        <f t="shared" si="30"/>
        <v>Not Good</v>
      </c>
      <c r="P263" s="6" t="str">
        <f t="shared" si="31"/>
        <v>High Impact</v>
      </c>
      <c r="Q263" s="14" t="str">
        <f t="shared" si="32"/>
        <v>Not Good</v>
      </c>
      <c r="R263" s="16">
        <f t="shared" si="33"/>
        <v>0.15777750094912682</v>
      </c>
      <c r="S263" s="18">
        <f t="shared" si="34"/>
        <v>0.15777750094912682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11" t="str">
        <f t="shared" si="28"/>
        <v>Low</v>
      </c>
      <c r="J264" s="8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4" t="str">
        <f t="shared" si="30"/>
        <v>Not Good</v>
      </c>
      <c r="P264" s="6" t="str">
        <f t="shared" si="31"/>
        <v>Normal</v>
      </c>
      <c r="Q264" s="14" t="str">
        <f t="shared" si="32"/>
        <v>Not Good</v>
      </c>
      <c r="R264" s="16">
        <f t="shared" si="33"/>
        <v>0.2700120466913139</v>
      </c>
      <c r="S264" s="18">
        <f t="shared" si="34"/>
        <v>0.2700120466913139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11" t="str">
        <f t="shared" si="28"/>
        <v>Low</v>
      </c>
      <c r="J265" s="8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4" t="str">
        <f t="shared" si="30"/>
        <v>Not Good</v>
      </c>
      <c r="P265" s="6" t="str">
        <f t="shared" si="31"/>
        <v>Normal</v>
      </c>
      <c r="Q265" s="14" t="str">
        <f t="shared" si="32"/>
        <v>Not Good</v>
      </c>
      <c r="R265" s="16">
        <f t="shared" si="33"/>
        <v>0.18079401056539118</v>
      </c>
      <c r="S265" s="18">
        <f t="shared" si="34"/>
        <v>0.18079401056539118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11" t="str">
        <f t="shared" si="28"/>
        <v>Low</v>
      </c>
      <c r="J266" s="8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4" t="str">
        <f t="shared" si="30"/>
        <v>Not Good</v>
      </c>
      <c r="P266" s="6" t="str">
        <f t="shared" si="31"/>
        <v>Normal</v>
      </c>
      <c r="Q266" s="14" t="str">
        <f t="shared" si="32"/>
        <v>Not Good</v>
      </c>
      <c r="R266" s="16">
        <f t="shared" si="33"/>
        <v>0.27695999999999998</v>
      </c>
      <c r="S266" s="18">
        <f t="shared" si="34"/>
        <v>0.27695999999999998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11" t="str">
        <f t="shared" si="28"/>
        <v>Low</v>
      </c>
      <c r="J267" s="8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4" t="str">
        <f t="shared" si="30"/>
        <v>Not Good</v>
      </c>
      <c r="P267" s="6" t="str">
        <f t="shared" si="31"/>
        <v>High Impact</v>
      </c>
      <c r="Q267" s="14" t="str">
        <f t="shared" si="32"/>
        <v>Not Good</v>
      </c>
      <c r="R267" s="16">
        <f t="shared" si="33"/>
        <v>5.1155520352158583E-2</v>
      </c>
      <c r="S267" s="18">
        <f t="shared" si="34"/>
        <v>5.1155520352158583E-2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11" t="str">
        <f t="shared" si="28"/>
        <v>Low</v>
      </c>
      <c r="J268" s="8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4" t="str">
        <f t="shared" si="30"/>
        <v>Not Good</v>
      </c>
      <c r="P268" s="6" t="str">
        <f t="shared" si="31"/>
        <v>High Impact</v>
      </c>
      <c r="Q268" s="14" t="str">
        <f t="shared" si="32"/>
        <v>Not Good</v>
      </c>
      <c r="R268" s="16">
        <f t="shared" si="33"/>
        <v>0.25744818652849738</v>
      </c>
      <c r="S268" s="18">
        <f t="shared" si="34"/>
        <v>0.25744818652849738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11" t="str">
        <f t="shared" si="28"/>
        <v>Low</v>
      </c>
      <c r="J269" s="8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4" t="str">
        <f t="shared" si="30"/>
        <v>Not Good</v>
      </c>
      <c r="P269" s="6" t="str">
        <f t="shared" si="31"/>
        <v>Normal</v>
      </c>
      <c r="Q269" s="14" t="str">
        <f t="shared" si="32"/>
        <v>Not Good</v>
      </c>
      <c r="R269" s="16">
        <f t="shared" si="33"/>
        <v>0.19627483912362473</v>
      </c>
      <c r="S269" s="18">
        <f t="shared" si="34"/>
        <v>0.19627483912362473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11" t="str">
        <f t="shared" si="28"/>
        <v>Medium</v>
      </c>
      <c r="J270" s="8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4" t="str">
        <f t="shared" si="30"/>
        <v>Good</v>
      </c>
      <c r="P270" s="6" t="str">
        <f t="shared" si="31"/>
        <v>High Impact</v>
      </c>
      <c r="Q270" s="14" t="str">
        <f t="shared" si="32"/>
        <v>Good</v>
      </c>
      <c r="R270" s="16">
        <f t="shared" si="33"/>
        <v>0.13317675910205623</v>
      </c>
      <c r="S270" s="18">
        <f t="shared" si="34"/>
        <v>0.13317675910205623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11" t="str">
        <f t="shared" si="28"/>
        <v>Medium</v>
      </c>
      <c r="J271" s="8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4" t="str">
        <f t="shared" si="30"/>
        <v>Not Good</v>
      </c>
      <c r="P271" s="6" t="str">
        <f t="shared" si="31"/>
        <v>High Impact</v>
      </c>
      <c r="Q271" s="14" t="str">
        <f t="shared" si="32"/>
        <v>Not Good</v>
      </c>
      <c r="R271" s="16">
        <f t="shared" si="33"/>
        <v>4.0425019169679048E-2</v>
      </c>
      <c r="S271" s="18">
        <f t="shared" si="34"/>
        <v>4.0425019169679048E-2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11" t="str">
        <f t="shared" si="28"/>
        <v>Low</v>
      </c>
      <c r="J272" s="8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4" t="str">
        <f t="shared" si="30"/>
        <v>Not Good</v>
      </c>
      <c r="P272" s="6" t="str">
        <f t="shared" si="31"/>
        <v>Normal</v>
      </c>
      <c r="Q272" s="14" t="str">
        <f t="shared" si="32"/>
        <v>Not Good</v>
      </c>
      <c r="R272" s="16">
        <f t="shared" si="33"/>
        <v>0.1548326563101011</v>
      </c>
      <c r="S272" s="18">
        <f t="shared" si="34"/>
        <v>0.1548326563101011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11" t="str">
        <f t="shared" si="28"/>
        <v>Low</v>
      </c>
      <c r="J273" s="8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4" t="str">
        <f t="shared" si="30"/>
        <v>Not Good</v>
      </c>
      <c r="P273" s="6" t="str">
        <f t="shared" si="31"/>
        <v>High Impact</v>
      </c>
      <c r="Q273" s="14" t="str">
        <f t="shared" si="32"/>
        <v>Not Good</v>
      </c>
      <c r="R273" s="16">
        <f t="shared" si="33"/>
        <v>0.10967967681394536</v>
      </c>
      <c r="S273" s="18">
        <f t="shared" si="34"/>
        <v>0.10967967681394536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11" t="str">
        <f t="shared" si="28"/>
        <v>Medium</v>
      </c>
      <c r="J274" s="8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4" t="str">
        <f t="shared" si="30"/>
        <v>Not Good</v>
      </c>
      <c r="P274" s="6" t="str">
        <f t="shared" si="31"/>
        <v>High Impact</v>
      </c>
      <c r="Q274" s="14" t="str">
        <f t="shared" si="32"/>
        <v>Not Good</v>
      </c>
      <c r="R274" s="16">
        <f t="shared" si="33"/>
        <v>5.3560230470320248E-2</v>
      </c>
      <c r="S274" s="18">
        <f t="shared" si="34"/>
        <v>5.3560230470320248E-2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11" t="str">
        <f t="shared" si="28"/>
        <v>Low</v>
      </c>
      <c r="J275" s="8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4" t="str">
        <f t="shared" si="30"/>
        <v>Not Good</v>
      </c>
      <c r="P275" s="6" t="str">
        <f t="shared" si="31"/>
        <v>High Impact</v>
      </c>
      <c r="Q275" s="14" t="str">
        <f t="shared" si="32"/>
        <v>Not Good</v>
      </c>
      <c r="R275" s="16">
        <f t="shared" si="33"/>
        <v>0.12662418941945072</v>
      </c>
      <c r="S275" s="18">
        <f t="shared" si="34"/>
        <v>0.12662418941945072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11" t="str">
        <f t="shared" si="28"/>
        <v>Low</v>
      </c>
      <c r="J276" s="8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4" t="str">
        <f t="shared" si="30"/>
        <v>Not Good</v>
      </c>
      <c r="P276" s="6" t="str">
        <f t="shared" si="31"/>
        <v>Normal</v>
      </c>
      <c r="Q276" s="14" t="str">
        <f t="shared" si="32"/>
        <v>Not Good</v>
      </c>
      <c r="R276" s="16">
        <f t="shared" si="33"/>
        <v>0.13974</v>
      </c>
      <c r="S276" s="18">
        <f t="shared" si="34"/>
        <v>0.13974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11" t="str">
        <f t="shared" si="28"/>
        <v>Low</v>
      </c>
      <c r="J277" s="8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4" t="str">
        <f t="shared" si="30"/>
        <v>Not Good</v>
      </c>
      <c r="P277" s="6" t="str">
        <f t="shared" si="31"/>
        <v>Normal</v>
      </c>
      <c r="Q277" s="14" t="str">
        <f t="shared" si="32"/>
        <v>Not Good</v>
      </c>
      <c r="R277" s="16">
        <f t="shared" si="33"/>
        <v>0.29811190927757825</v>
      </c>
      <c r="S277" s="18">
        <f t="shared" si="34"/>
        <v>0.29811190927757825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11" t="str">
        <f t="shared" si="28"/>
        <v>Low</v>
      </c>
      <c r="J278" s="8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4" t="str">
        <f t="shared" si="30"/>
        <v>Not Good</v>
      </c>
      <c r="P278" s="6" t="str">
        <f t="shared" si="31"/>
        <v>High Impact</v>
      </c>
      <c r="Q278" s="14" t="str">
        <f t="shared" si="32"/>
        <v>Not Good</v>
      </c>
      <c r="R278" s="16">
        <f t="shared" si="33"/>
        <v>0.16195761066933817</v>
      </c>
      <c r="S278" s="18">
        <f t="shared" si="34"/>
        <v>0.16195761066933817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11" t="str">
        <f t="shared" si="28"/>
        <v>Low</v>
      </c>
      <c r="J279" s="8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4" t="str">
        <f t="shared" si="30"/>
        <v>Not Good</v>
      </c>
      <c r="P279" s="6" t="str">
        <f t="shared" si="31"/>
        <v>Normal</v>
      </c>
      <c r="Q279" s="14" t="str">
        <f t="shared" si="32"/>
        <v>Not Good</v>
      </c>
      <c r="R279" s="16">
        <f t="shared" si="33"/>
        <v>0.25338746304717763</v>
      </c>
      <c r="S279" s="18">
        <f t="shared" si="34"/>
        <v>0.25338746304717763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11" t="str">
        <f t="shared" si="28"/>
        <v>Low</v>
      </c>
      <c r="J280" s="8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4" t="str">
        <f t="shared" si="30"/>
        <v>Not Good</v>
      </c>
      <c r="P280" s="6" t="str">
        <f t="shared" si="31"/>
        <v>High Impact</v>
      </c>
      <c r="Q280" s="14" t="str">
        <f t="shared" si="32"/>
        <v>Not Good</v>
      </c>
      <c r="R280" s="16">
        <f t="shared" si="33"/>
        <v>7.9033138401559455E-2</v>
      </c>
      <c r="S280" s="18">
        <f t="shared" si="34"/>
        <v>7.9033138401559455E-2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11" t="str">
        <f t="shared" si="28"/>
        <v>Low</v>
      </c>
      <c r="J281" s="8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4" t="str">
        <f t="shared" si="30"/>
        <v>Not Good</v>
      </c>
      <c r="P281" s="6" t="str">
        <f t="shared" si="31"/>
        <v>High Impact</v>
      </c>
      <c r="Q281" s="14" t="str">
        <f t="shared" si="32"/>
        <v>Not Good</v>
      </c>
      <c r="R281" s="16">
        <f t="shared" si="33"/>
        <v>0.40098</v>
      </c>
      <c r="S281" s="18">
        <f t="shared" si="34"/>
        <v>0.40098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11" t="str">
        <f t="shared" si="28"/>
        <v>Low</v>
      </c>
      <c r="J282" s="8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4" t="str">
        <f t="shared" si="30"/>
        <v>Not Good</v>
      </c>
      <c r="P282" s="6" t="str">
        <f t="shared" si="31"/>
        <v>Normal</v>
      </c>
      <c r="Q282" s="14" t="str">
        <f t="shared" si="32"/>
        <v>Not Good</v>
      </c>
      <c r="R282" s="16">
        <f t="shared" si="33"/>
        <v>0.18122711696569338</v>
      </c>
      <c r="S282" s="18">
        <f t="shared" si="34"/>
        <v>0.18122711696569338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11" t="str">
        <f t="shared" si="28"/>
        <v>Medium</v>
      </c>
      <c r="J283" s="8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4" t="str">
        <f t="shared" si="30"/>
        <v>Good</v>
      </c>
      <c r="P283" s="6" t="str">
        <f t="shared" si="31"/>
        <v>High Impact</v>
      </c>
      <c r="Q283" s="14" t="str">
        <f t="shared" si="32"/>
        <v>Good</v>
      </c>
      <c r="R283" s="16">
        <f t="shared" si="33"/>
        <v>8.971721932334624E-2</v>
      </c>
      <c r="S283" s="18">
        <f t="shared" si="34"/>
        <v>8.971721932334624E-2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11" t="str">
        <f t="shared" si="28"/>
        <v>Medium</v>
      </c>
      <c r="J284" s="8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4" t="str">
        <f t="shared" si="30"/>
        <v>Good</v>
      </c>
      <c r="P284" s="6" t="str">
        <f t="shared" si="31"/>
        <v>High Impact</v>
      </c>
      <c r="Q284" s="14" t="str">
        <f t="shared" si="32"/>
        <v>Good</v>
      </c>
      <c r="R284" s="16">
        <f t="shared" si="33"/>
        <v>0.1662962962962963</v>
      </c>
      <c r="S284" s="18">
        <f t="shared" si="34"/>
        <v>0.1662962962962963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11" t="str">
        <f t="shared" si="28"/>
        <v>Low</v>
      </c>
      <c r="J285" s="8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4" t="str">
        <f t="shared" si="30"/>
        <v>Not Good</v>
      </c>
      <c r="P285" s="6" t="str">
        <f t="shared" si="31"/>
        <v>High Impact</v>
      </c>
      <c r="Q285" s="14" t="str">
        <f t="shared" si="32"/>
        <v>Not Good</v>
      </c>
      <c r="R285" s="16">
        <f t="shared" si="33"/>
        <v>0.15331937664833642</v>
      </c>
      <c r="S285" s="18">
        <f t="shared" si="34"/>
        <v>0.15331937664833642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11" t="str">
        <f t="shared" si="28"/>
        <v>Low</v>
      </c>
      <c r="J286" s="8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4" t="str">
        <f t="shared" si="30"/>
        <v>Not Good</v>
      </c>
      <c r="P286" s="6" t="str">
        <f t="shared" si="31"/>
        <v>High Impact</v>
      </c>
      <c r="Q286" s="14" t="str">
        <f t="shared" si="32"/>
        <v>Not Good</v>
      </c>
      <c r="R286" s="16">
        <f t="shared" si="33"/>
        <v>0.36296</v>
      </c>
      <c r="S286" s="18">
        <f t="shared" si="34"/>
        <v>0.36296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11" t="str">
        <f t="shared" si="28"/>
        <v>Low</v>
      </c>
      <c r="J287" s="8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4" t="str">
        <f t="shared" si="30"/>
        <v>Not Good</v>
      </c>
      <c r="P287" s="6" t="str">
        <f t="shared" si="31"/>
        <v>Normal</v>
      </c>
      <c r="Q287" s="14" t="str">
        <f t="shared" si="32"/>
        <v>Not Good</v>
      </c>
      <c r="R287" s="16">
        <f t="shared" si="33"/>
        <v>0.15200916553674099</v>
      </c>
      <c r="S287" s="18">
        <f t="shared" si="34"/>
        <v>0.15200916553674099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11" t="str">
        <f t="shared" si="28"/>
        <v>Low</v>
      </c>
      <c r="J288" s="8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4" t="str">
        <f t="shared" si="30"/>
        <v>Not Good</v>
      </c>
      <c r="P288" s="6" t="str">
        <f t="shared" si="31"/>
        <v>High Impact</v>
      </c>
      <c r="Q288" s="14" t="str">
        <f t="shared" si="32"/>
        <v>Not Good</v>
      </c>
      <c r="R288" s="16">
        <f t="shared" si="33"/>
        <v>0.24020599064902437</v>
      </c>
      <c r="S288" s="18">
        <f t="shared" si="34"/>
        <v>0.24020599064902437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11" t="str">
        <f t="shared" si="28"/>
        <v>Low</v>
      </c>
      <c r="J289" s="8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4" t="str">
        <f t="shared" si="30"/>
        <v>Not Good</v>
      </c>
      <c r="P289" s="6" t="str">
        <f t="shared" si="31"/>
        <v>High Impact</v>
      </c>
      <c r="Q289" s="14" t="str">
        <f t="shared" si="32"/>
        <v>Not Good</v>
      </c>
      <c r="R289" s="16">
        <f t="shared" si="33"/>
        <v>0.12286533058450087</v>
      </c>
      <c r="S289" s="18">
        <f t="shared" si="34"/>
        <v>0.12286533058450087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11" t="str">
        <f t="shared" si="28"/>
        <v>Low</v>
      </c>
      <c r="J290" s="8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4" t="str">
        <f t="shared" si="30"/>
        <v>Not Good</v>
      </c>
      <c r="P290" s="6" t="str">
        <f t="shared" si="31"/>
        <v>High Impact</v>
      </c>
      <c r="Q290" s="14" t="str">
        <f t="shared" si="32"/>
        <v>Not Good</v>
      </c>
      <c r="R290" s="16">
        <f t="shared" si="33"/>
        <v>0.14323643622413174</v>
      </c>
      <c r="S290" s="18">
        <f t="shared" si="34"/>
        <v>0.14323643622413174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11" t="str">
        <f t="shared" si="28"/>
        <v>Low</v>
      </c>
      <c r="J291" s="8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4" t="str">
        <f t="shared" si="30"/>
        <v>Not Good</v>
      </c>
      <c r="P291" s="6" t="str">
        <f t="shared" si="31"/>
        <v>High Impact</v>
      </c>
      <c r="Q291" s="14" t="str">
        <f t="shared" si="32"/>
        <v>Not Good</v>
      </c>
      <c r="R291" s="16">
        <f t="shared" si="33"/>
        <v>0.7091900000000001</v>
      </c>
      <c r="S291" s="18">
        <f t="shared" si="34"/>
        <v>0.7091900000000001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11" t="str">
        <f t="shared" si="28"/>
        <v>Low</v>
      </c>
      <c r="J292" s="8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4" t="str">
        <f t="shared" si="30"/>
        <v>Not Good</v>
      </c>
      <c r="P292" s="6" t="str">
        <f t="shared" si="31"/>
        <v>High Impact</v>
      </c>
      <c r="Q292" s="14" t="str">
        <f t="shared" si="32"/>
        <v>Not Good</v>
      </c>
      <c r="R292" s="16">
        <f t="shared" si="33"/>
        <v>0.18522052453829829</v>
      </c>
      <c r="S292" s="18">
        <f t="shared" si="34"/>
        <v>0.18522052453829829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11" t="str">
        <f t="shared" si="28"/>
        <v>Low</v>
      </c>
      <c r="J293" s="8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4" t="str">
        <f t="shared" si="30"/>
        <v>Not Good</v>
      </c>
      <c r="P293" s="6" t="str">
        <f t="shared" si="31"/>
        <v>High Impact</v>
      </c>
      <c r="Q293" s="14" t="str">
        <f t="shared" si="32"/>
        <v>Not Good</v>
      </c>
      <c r="R293" s="16">
        <f t="shared" si="33"/>
        <v>0.14886797006999758</v>
      </c>
      <c r="S293" s="18">
        <f t="shared" si="34"/>
        <v>0.14886797006999758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11" t="str">
        <f t="shared" si="28"/>
        <v>Medium</v>
      </c>
      <c r="J294" s="8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4" t="str">
        <f t="shared" si="30"/>
        <v>Good</v>
      </c>
      <c r="P294" s="6" t="str">
        <f t="shared" si="31"/>
        <v>High Impact</v>
      </c>
      <c r="Q294" s="14" t="str">
        <f t="shared" si="32"/>
        <v>Good</v>
      </c>
      <c r="R294" s="16">
        <f t="shared" si="33"/>
        <v>7.7000306403840257E-2</v>
      </c>
      <c r="S294" s="18">
        <f t="shared" si="34"/>
        <v>7.7000306403840257E-2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11" t="str">
        <f t="shared" si="28"/>
        <v>Low</v>
      </c>
      <c r="J295" s="8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4" t="str">
        <f t="shared" si="30"/>
        <v>Not Good</v>
      </c>
      <c r="P295" s="6" t="str">
        <f t="shared" si="31"/>
        <v>High Impact</v>
      </c>
      <c r="Q295" s="14" t="str">
        <f t="shared" si="32"/>
        <v>Not Good</v>
      </c>
      <c r="R295" s="16">
        <f t="shared" si="33"/>
        <v>0.17601274810567052</v>
      </c>
      <c r="S295" s="18">
        <f t="shared" si="34"/>
        <v>0.17601274810567052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11" t="str">
        <f t="shared" si="28"/>
        <v>Medium</v>
      </c>
      <c r="J296" s="8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4" t="str">
        <f t="shared" si="30"/>
        <v>Not Good</v>
      </c>
      <c r="P296" s="6" t="str">
        <f t="shared" si="31"/>
        <v>High Impact</v>
      </c>
      <c r="Q296" s="14" t="str">
        <f t="shared" si="32"/>
        <v>Not Good</v>
      </c>
      <c r="R296" s="16">
        <f t="shared" si="33"/>
        <v>5.8766527196652721E-2</v>
      </c>
      <c r="S296" s="18">
        <f t="shared" si="34"/>
        <v>5.8766527196652721E-2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11" t="str">
        <f t="shared" si="28"/>
        <v>Low</v>
      </c>
      <c r="J297" s="8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4" t="str">
        <f t="shared" si="30"/>
        <v>Not Good</v>
      </c>
      <c r="P297" s="6" t="str">
        <f t="shared" si="31"/>
        <v>High Impact</v>
      </c>
      <c r="Q297" s="14" t="str">
        <f t="shared" si="32"/>
        <v>Not Good</v>
      </c>
      <c r="R297" s="16">
        <f t="shared" si="33"/>
        <v>0.15423983885040374</v>
      </c>
      <c r="S297" s="18">
        <f t="shared" si="34"/>
        <v>0.15423983885040374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11" t="str">
        <f t="shared" si="28"/>
        <v>Low</v>
      </c>
      <c r="J298" s="8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4" t="str">
        <f t="shared" si="30"/>
        <v>Not Good</v>
      </c>
      <c r="P298" s="6" t="str">
        <f t="shared" si="31"/>
        <v>High Impact</v>
      </c>
      <c r="Q298" s="14" t="str">
        <f t="shared" si="32"/>
        <v>Not Good</v>
      </c>
      <c r="R298" s="16">
        <f t="shared" si="33"/>
        <v>0.23081946239855006</v>
      </c>
      <c r="S298" s="18">
        <f t="shared" si="34"/>
        <v>0.23081946239855006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11" t="str">
        <f t="shared" si="28"/>
        <v>Low</v>
      </c>
      <c r="J299" s="8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4" t="str">
        <f t="shared" si="30"/>
        <v>Not Good</v>
      </c>
      <c r="P299" s="6" t="str">
        <f t="shared" si="31"/>
        <v>Normal</v>
      </c>
      <c r="Q299" s="14" t="str">
        <f t="shared" si="32"/>
        <v>Not Good</v>
      </c>
      <c r="R299" s="16">
        <f t="shared" si="33"/>
        <v>0.24809423094230948</v>
      </c>
      <c r="S299" s="18">
        <f t="shared" si="34"/>
        <v>0.24809423094230948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11" t="str">
        <f t="shared" si="28"/>
        <v>Low</v>
      </c>
      <c r="J300" s="8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4" t="str">
        <f t="shared" si="30"/>
        <v>Not Good</v>
      </c>
      <c r="P300" s="6" t="str">
        <f t="shared" si="31"/>
        <v>High Impact</v>
      </c>
      <c r="Q300" s="14" t="str">
        <f t="shared" si="32"/>
        <v>Not Good</v>
      </c>
      <c r="R300" s="16">
        <f t="shared" si="33"/>
        <v>0.18677371188678021</v>
      </c>
      <c r="S300" s="18">
        <f t="shared" si="34"/>
        <v>0.18677371188678021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11" t="str">
        <f t="shared" si="28"/>
        <v>Low</v>
      </c>
      <c r="J301" s="8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4" t="str">
        <f t="shared" si="30"/>
        <v>Not Good</v>
      </c>
      <c r="P301" s="6" t="str">
        <f t="shared" si="31"/>
        <v>Normal</v>
      </c>
      <c r="Q301" s="14" t="str">
        <f t="shared" si="32"/>
        <v>Not Good</v>
      </c>
      <c r="R301" s="16">
        <f t="shared" si="33"/>
        <v>0.19619999999999999</v>
      </c>
      <c r="S301" s="18">
        <f t="shared" si="34"/>
        <v>0.19619999999999999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11" t="str">
        <f t="shared" si="28"/>
        <v>Low</v>
      </c>
      <c r="J302" s="8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4" t="str">
        <f t="shared" si="30"/>
        <v>Not Good</v>
      </c>
      <c r="P302" s="6" t="str">
        <f t="shared" si="31"/>
        <v>High Impact</v>
      </c>
      <c r="Q302" s="14" t="str">
        <f t="shared" si="32"/>
        <v>Not Good</v>
      </c>
      <c r="R302" s="16">
        <f t="shared" si="33"/>
        <v>0.1760516026199786</v>
      </c>
      <c r="S302" s="18">
        <f t="shared" si="34"/>
        <v>0.1760516026199786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11" t="str">
        <f t="shared" si="28"/>
        <v>Low</v>
      </c>
      <c r="J303" s="8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4" t="str">
        <f t="shared" si="30"/>
        <v>Not Good</v>
      </c>
      <c r="P303" s="6" t="str">
        <f t="shared" si="31"/>
        <v>High Impact</v>
      </c>
      <c r="Q303" s="14" t="str">
        <f t="shared" si="32"/>
        <v>Not Good</v>
      </c>
      <c r="R303" s="16">
        <f t="shared" si="33"/>
        <v>0.27475451959254843</v>
      </c>
      <c r="S303" s="18">
        <f t="shared" si="34"/>
        <v>0.27475451959254843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11" t="str">
        <f t="shared" si="28"/>
        <v>Low</v>
      </c>
      <c r="J304" s="8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4" t="str">
        <f t="shared" si="30"/>
        <v>Not Good</v>
      </c>
      <c r="P304" s="6" t="str">
        <f t="shared" si="31"/>
        <v>Normal</v>
      </c>
      <c r="Q304" s="14" t="str">
        <f t="shared" si="32"/>
        <v>Not Good</v>
      </c>
      <c r="R304" s="16">
        <f t="shared" si="33"/>
        <v>7.0967377169672635E-2</v>
      </c>
      <c r="S304" s="18">
        <f t="shared" si="34"/>
        <v>7.0967377169672635E-2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11" t="str">
        <f t="shared" si="28"/>
        <v>Low</v>
      </c>
      <c r="J305" s="8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4" t="str">
        <f t="shared" si="30"/>
        <v>Not Good</v>
      </c>
      <c r="P305" s="6" t="str">
        <f t="shared" si="31"/>
        <v>High Impact</v>
      </c>
      <c r="Q305" s="14" t="str">
        <f t="shared" si="32"/>
        <v>Not Good</v>
      </c>
      <c r="R305" s="16">
        <f t="shared" si="33"/>
        <v>0.19605154921853576</v>
      </c>
      <c r="S305" s="18">
        <f t="shared" si="34"/>
        <v>0.19605154921853576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11" t="str">
        <f t="shared" si="28"/>
        <v>Low</v>
      </c>
      <c r="J306" s="8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4" t="str">
        <f t="shared" si="30"/>
        <v>Not Good</v>
      </c>
      <c r="P306" s="6" t="str">
        <f t="shared" si="31"/>
        <v>Normal</v>
      </c>
      <c r="Q306" s="14" t="str">
        <f t="shared" si="32"/>
        <v>Not Good</v>
      </c>
      <c r="R306" s="16">
        <f t="shared" si="33"/>
        <v>0.11722</v>
      </c>
      <c r="S306" s="18">
        <f t="shared" si="34"/>
        <v>0.11722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11" t="str">
        <f t="shared" si="28"/>
        <v>Low</v>
      </c>
      <c r="J307" s="8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4" t="str">
        <f t="shared" si="30"/>
        <v>Not Good</v>
      </c>
      <c r="P307" s="6" t="str">
        <f t="shared" si="31"/>
        <v>Normal</v>
      </c>
      <c r="Q307" s="14" t="str">
        <f t="shared" si="32"/>
        <v>Not Good</v>
      </c>
      <c r="R307" s="16">
        <f t="shared" si="33"/>
        <v>0.17180922971589857</v>
      </c>
      <c r="S307" s="18">
        <f t="shared" si="34"/>
        <v>0.17180922971589857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11" t="str">
        <f t="shared" si="28"/>
        <v>Low</v>
      </c>
      <c r="J308" s="8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4" t="str">
        <f t="shared" si="30"/>
        <v>Not Good</v>
      </c>
      <c r="P308" s="6" t="str">
        <f t="shared" si="31"/>
        <v>Normal</v>
      </c>
      <c r="Q308" s="14" t="str">
        <f t="shared" si="32"/>
        <v>Not Good</v>
      </c>
      <c r="R308" s="16">
        <f t="shared" si="33"/>
        <v>0.22297254425641072</v>
      </c>
      <c r="S308" s="18">
        <f t="shared" si="34"/>
        <v>0.22297254425641072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11" t="str">
        <f t="shared" si="28"/>
        <v>Low</v>
      </c>
      <c r="J309" s="8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4" t="str">
        <f t="shared" si="30"/>
        <v>Not Good</v>
      </c>
      <c r="P309" s="6" t="str">
        <f t="shared" si="31"/>
        <v>High Impact</v>
      </c>
      <c r="Q309" s="14" t="str">
        <f t="shared" si="32"/>
        <v>Not Good</v>
      </c>
      <c r="R309" s="16">
        <f t="shared" si="33"/>
        <v>0.14512718791551321</v>
      </c>
      <c r="S309" s="18">
        <f t="shared" si="34"/>
        <v>0.14512718791551321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11" t="str">
        <f t="shared" si="28"/>
        <v>Low</v>
      </c>
      <c r="J310" s="8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4" t="str">
        <f t="shared" si="30"/>
        <v>Not Good</v>
      </c>
      <c r="P310" s="6" t="str">
        <f t="shared" si="31"/>
        <v>Normal</v>
      </c>
      <c r="Q310" s="14" t="str">
        <f t="shared" si="32"/>
        <v>Not Good</v>
      </c>
      <c r="R310" s="16">
        <f t="shared" si="33"/>
        <v>7.8485316445840198E-2</v>
      </c>
      <c r="S310" s="18">
        <f t="shared" si="34"/>
        <v>7.8485316445840198E-2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11" t="str">
        <f t="shared" si="28"/>
        <v>Low</v>
      </c>
      <c r="J311" s="8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4" t="str">
        <f t="shared" si="30"/>
        <v>Not Good</v>
      </c>
      <c r="P311" s="6" t="str">
        <f t="shared" si="31"/>
        <v>Normal</v>
      </c>
      <c r="Q311" s="14" t="str">
        <f t="shared" si="32"/>
        <v>Not Good</v>
      </c>
      <c r="R311" s="16">
        <f t="shared" si="33"/>
        <v>0.23400000000000001</v>
      </c>
      <c r="S311" s="18">
        <f t="shared" si="34"/>
        <v>0.23400000000000001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11" t="str">
        <f t="shared" si="28"/>
        <v>Medium</v>
      </c>
      <c r="J312" s="8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4" t="str">
        <f t="shared" si="30"/>
        <v>Good</v>
      </c>
      <c r="P312" s="6" t="str">
        <f t="shared" si="31"/>
        <v>High Impact</v>
      </c>
      <c r="Q312" s="14" t="str">
        <f t="shared" si="32"/>
        <v>Good</v>
      </c>
      <c r="R312" s="16">
        <f t="shared" si="33"/>
        <v>0.15522529288074496</v>
      </c>
      <c r="S312" s="18">
        <f t="shared" si="34"/>
        <v>0.15522529288074496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11" t="str">
        <f t="shared" si="28"/>
        <v>Low</v>
      </c>
      <c r="J313" s="8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4" t="str">
        <f t="shared" si="30"/>
        <v>Not Good</v>
      </c>
      <c r="P313" s="6" t="str">
        <f t="shared" si="31"/>
        <v>High Impact</v>
      </c>
      <c r="Q313" s="14" t="str">
        <f t="shared" si="32"/>
        <v>Not Good</v>
      </c>
      <c r="R313" s="16">
        <f t="shared" si="33"/>
        <v>0.24881046365246334</v>
      </c>
      <c r="S313" s="18">
        <f t="shared" si="34"/>
        <v>0.24881046365246334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11" t="str">
        <f t="shared" si="28"/>
        <v>Low</v>
      </c>
      <c r="J314" s="8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4" t="str">
        <f t="shared" si="30"/>
        <v>Not Good</v>
      </c>
      <c r="P314" s="6" t="str">
        <f t="shared" si="31"/>
        <v>Normal</v>
      </c>
      <c r="Q314" s="14" t="str">
        <f t="shared" si="32"/>
        <v>Not Good</v>
      </c>
      <c r="R314" s="16">
        <f t="shared" si="33"/>
        <v>0.10191962754873256</v>
      </c>
      <c r="S314" s="18">
        <f t="shared" si="34"/>
        <v>0.10191962754873256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11" t="str">
        <f t="shared" si="28"/>
        <v>Low</v>
      </c>
      <c r="J315" s="8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4" t="str">
        <f t="shared" si="30"/>
        <v>Not Good</v>
      </c>
      <c r="P315" s="6" t="str">
        <f t="shared" si="31"/>
        <v>High Impact</v>
      </c>
      <c r="Q315" s="14" t="str">
        <f t="shared" si="32"/>
        <v>Not Good</v>
      </c>
      <c r="R315" s="16">
        <f t="shared" si="33"/>
        <v>0.24322329300799672</v>
      </c>
      <c r="S315" s="18">
        <f t="shared" si="34"/>
        <v>0.24322329300799672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11" t="str">
        <f t="shared" si="28"/>
        <v>Low</v>
      </c>
      <c r="J316" s="8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4" t="str">
        <f t="shared" si="30"/>
        <v>Not Good</v>
      </c>
      <c r="P316" s="6" t="str">
        <f t="shared" si="31"/>
        <v>High Impact</v>
      </c>
      <c r="Q316" s="14" t="str">
        <f t="shared" si="32"/>
        <v>Not Good</v>
      </c>
      <c r="R316" s="16">
        <f t="shared" si="33"/>
        <v>0.10884999999999999</v>
      </c>
      <c r="S316" s="18">
        <f t="shared" si="34"/>
        <v>0.10884999999999999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11" t="str">
        <f t="shared" si="28"/>
        <v>Low</v>
      </c>
      <c r="J317" s="8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4" t="str">
        <f t="shared" si="30"/>
        <v>Not Good</v>
      </c>
      <c r="P317" s="6" t="str">
        <f t="shared" si="31"/>
        <v>High Impact</v>
      </c>
      <c r="Q317" s="14" t="str">
        <f t="shared" si="32"/>
        <v>Not Good</v>
      </c>
      <c r="R317" s="16">
        <f t="shared" si="33"/>
        <v>0.20226308345120225</v>
      </c>
      <c r="S317" s="18">
        <f t="shared" si="34"/>
        <v>0.20226308345120225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11" t="str">
        <f t="shared" si="28"/>
        <v>Low</v>
      </c>
      <c r="J318" s="8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4" t="str">
        <f t="shared" si="30"/>
        <v>Not Good</v>
      </c>
      <c r="P318" s="6" t="str">
        <f t="shared" si="31"/>
        <v>High Impact</v>
      </c>
      <c r="Q318" s="14" t="str">
        <f t="shared" si="32"/>
        <v>Not Good</v>
      </c>
      <c r="R318" s="16">
        <f t="shared" si="33"/>
        <v>0.16181690798692203</v>
      </c>
      <c r="S318" s="18">
        <f t="shared" si="34"/>
        <v>0.16181690798692203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11" t="str">
        <f t="shared" si="28"/>
        <v>Low</v>
      </c>
      <c r="J319" s="8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4" t="str">
        <f t="shared" si="30"/>
        <v>Not Good</v>
      </c>
      <c r="P319" s="6" t="str">
        <f t="shared" si="31"/>
        <v>High Impact</v>
      </c>
      <c r="Q319" s="14" t="str">
        <f t="shared" si="32"/>
        <v>Not Good</v>
      </c>
      <c r="R319" s="16">
        <f t="shared" si="33"/>
        <v>0.11260430327573534</v>
      </c>
      <c r="S319" s="18">
        <f t="shared" si="34"/>
        <v>0.11260430327573534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11" t="str">
        <f t="shared" si="28"/>
        <v>Medium</v>
      </c>
      <c r="J320" s="8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4" t="str">
        <f t="shared" si="30"/>
        <v>Not Good</v>
      </c>
      <c r="P320" s="6" t="str">
        <f t="shared" si="31"/>
        <v>High Impact</v>
      </c>
      <c r="Q320" s="14" t="str">
        <f t="shared" si="32"/>
        <v>Not Good</v>
      </c>
      <c r="R320" s="16">
        <f t="shared" si="33"/>
        <v>1.3847299309597943E-2</v>
      </c>
      <c r="S320" s="18">
        <f t="shared" si="34"/>
        <v>1.3847299309597943E-2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11" t="str">
        <f t="shared" si="28"/>
        <v>Low</v>
      </c>
      <c r="J321" s="8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4" t="str">
        <f t="shared" si="30"/>
        <v>Not Good</v>
      </c>
      <c r="P321" s="6" t="str">
        <f t="shared" si="31"/>
        <v>Normal</v>
      </c>
      <c r="Q321" s="14" t="str">
        <f t="shared" si="32"/>
        <v>Not Good</v>
      </c>
      <c r="R321" s="16">
        <f t="shared" si="33"/>
        <v>0.69778999999999991</v>
      </c>
      <c r="S321" s="18">
        <f t="shared" si="34"/>
        <v>0.69778999999999991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11" t="str">
        <f t="shared" si="28"/>
        <v>Low</v>
      </c>
      <c r="J322" s="8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4" t="str">
        <f t="shared" si="30"/>
        <v>Not Good</v>
      </c>
      <c r="P322" s="6" t="str">
        <f t="shared" si="31"/>
        <v>High Impact</v>
      </c>
      <c r="Q322" s="14" t="str">
        <f t="shared" si="32"/>
        <v>Not Good</v>
      </c>
      <c r="R322" s="16">
        <f t="shared" si="33"/>
        <v>0.18208185626812762</v>
      </c>
      <c r="S322" s="18">
        <f t="shared" si="34"/>
        <v>0.18208185626812762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11" t="str">
        <f t="shared" ref="I323:I386" si="35">IF(H323&gt;10000,"High", IF(H323&gt;=5000,"Medium","Low"))</f>
        <v>Low</v>
      </c>
      <c r="J323" s="8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4" t="str">
        <f t="shared" ref="O323:O386" si="37">IF(AND(H323&gt;5000,N323&gt;500),"Good","Not Good")</f>
        <v>Not Good</v>
      </c>
      <c r="P323" s="6" t="str">
        <f t="shared" ref="P323:P386" si="38">IF(OR(H323&gt;5000,K323&gt;0.2),"High Impact","Normal")</f>
        <v>High Impact</v>
      </c>
      <c r="Q323" s="14" t="str">
        <f t="shared" ref="Q323:Q386" si="39">IF(NOT(AND(H323&gt;5000,N323&gt;500)),"Not Good","Good")</f>
        <v>Not Good</v>
      </c>
      <c r="R323" s="16">
        <f t="shared" ref="R323:R386" si="40">N323/H323</f>
        <v>9.0508581596923252E-2</v>
      </c>
      <c r="S323" s="18">
        <f t="shared" ref="S323:S386" si="41">IFERROR(R323,0)</f>
        <v>9.0508581596923252E-2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11" t="str">
        <f t="shared" si="35"/>
        <v>Low</v>
      </c>
      <c r="J324" s="8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4" t="str">
        <f t="shared" si="37"/>
        <v>Not Good</v>
      </c>
      <c r="P324" s="6" t="str">
        <f t="shared" si="38"/>
        <v>High Impact</v>
      </c>
      <c r="Q324" s="14" t="str">
        <f t="shared" si="39"/>
        <v>Not Good</v>
      </c>
      <c r="R324" s="16">
        <f t="shared" si="40"/>
        <v>0.17363343317904015</v>
      </c>
      <c r="S324" s="18">
        <f t="shared" si="41"/>
        <v>0.17363343317904015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11" t="str">
        <f t="shared" si="35"/>
        <v>Low</v>
      </c>
      <c r="J325" s="8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4" t="str">
        <f t="shared" si="37"/>
        <v>Not Good</v>
      </c>
      <c r="P325" s="6" t="str">
        <f t="shared" si="38"/>
        <v>High Impact</v>
      </c>
      <c r="Q325" s="14" t="str">
        <f t="shared" si="39"/>
        <v>Not Good</v>
      </c>
      <c r="R325" s="16">
        <f t="shared" si="40"/>
        <v>0.2422447743108149</v>
      </c>
      <c r="S325" s="18">
        <f t="shared" si="41"/>
        <v>0.2422447743108149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11" t="str">
        <f t="shared" si="35"/>
        <v>High</v>
      </c>
      <c r="J326" s="8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4" t="str">
        <f t="shared" si="37"/>
        <v>Good</v>
      </c>
      <c r="P326" s="6" t="str">
        <f t="shared" si="38"/>
        <v>High Impact</v>
      </c>
      <c r="Q326" s="14" t="str">
        <f t="shared" si="39"/>
        <v>Good</v>
      </c>
      <c r="R326" s="16">
        <f t="shared" si="40"/>
        <v>7.5885208452312961E-2</v>
      </c>
      <c r="S326" s="18">
        <f t="shared" si="41"/>
        <v>7.5885208452312961E-2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11" t="str">
        <f t="shared" si="35"/>
        <v>Low</v>
      </c>
      <c r="J327" s="8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4" t="str">
        <f t="shared" si="37"/>
        <v>Not Good</v>
      </c>
      <c r="P327" s="6" t="str">
        <f t="shared" si="38"/>
        <v>Normal</v>
      </c>
      <c r="Q327" s="14" t="str">
        <f t="shared" si="39"/>
        <v>Not Good</v>
      </c>
      <c r="R327" s="16">
        <f t="shared" si="40"/>
        <v>5.6738378142922825E-2</v>
      </c>
      <c r="S327" s="18">
        <f t="shared" si="41"/>
        <v>5.6738378142922825E-2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11" t="str">
        <f t="shared" si="35"/>
        <v>Low</v>
      </c>
      <c r="J328" s="8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4" t="str">
        <f t="shared" si="37"/>
        <v>Not Good</v>
      </c>
      <c r="P328" s="6" t="str">
        <f t="shared" si="38"/>
        <v>Normal</v>
      </c>
      <c r="Q328" s="14" t="str">
        <f t="shared" si="39"/>
        <v>Not Good</v>
      </c>
      <c r="R328" s="16">
        <f t="shared" si="40"/>
        <v>9.6654813898658834E-2</v>
      </c>
      <c r="S328" s="18">
        <f t="shared" si="41"/>
        <v>9.6654813898658834E-2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11" t="str">
        <f t="shared" si="35"/>
        <v>Low</v>
      </c>
      <c r="J329" s="8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4" t="str">
        <f t="shared" si="37"/>
        <v>Not Good</v>
      </c>
      <c r="P329" s="6" t="str">
        <f t="shared" si="38"/>
        <v>High Impact</v>
      </c>
      <c r="Q329" s="14" t="str">
        <f t="shared" si="39"/>
        <v>Not Good</v>
      </c>
      <c r="R329" s="16">
        <f t="shared" si="40"/>
        <v>0.28251814725198754</v>
      </c>
      <c r="S329" s="18">
        <f t="shared" si="41"/>
        <v>0.28251814725198754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11" t="str">
        <f t="shared" si="35"/>
        <v>Low</v>
      </c>
      <c r="J330" s="8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4" t="str">
        <f t="shared" si="37"/>
        <v>Not Good</v>
      </c>
      <c r="P330" s="6" t="str">
        <f t="shared" si="38"/>
        <v>High Impact</v>
      </c>
      <c r="Q330" s="14" t="str">
        <f t="shared" si="39"/>
        <v>Not Good</v>
      </c>
      <c r="R330" s="16">
        <f t="shared" si="40"/>
        <v>0.24542519751932718</v>
      </c>
      <c r="S330" s="18">
        <f t="shared" si="41"/>
        <v>0.24542519751932718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11" t="str">
        <f t="shared" si="35"/>
        <v>Low</v>
      </c>
      <c r="J331" s="8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4" t="str">
        <f t="shared" si="37"/>
        <v>Not Good</v>
      </c>
      <c r="P331" s="6" t="str">
        <f t="shared" si="38"/>
        <v>High Impact</v>
      </c>
      <c r="Q331" s="14" t="str">
        <f t="shared" si="39"/>
        <v>Not Good</v>
      </c>
      <c r="R331" s="16">
        <f t="shared" si="40"/>
        <v>0.90240999999999993</v>
      </c>
      <c r="S331" s="18">
        <f t="shared" si="41"/>
        <v>0.90240999999999993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11" t="str">
        <f t="shared" si="35"/>
        <v>Low</v>
      </c>
      <c r="J332" s="8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4" t="str">
        <f t="shared" si="37"/>
        <v>Not Good</v>
      </c>
      <c r="P332" s="6" t="str">
        <f t="shared" si="38"/>
        <v>High Impact</v>
      </c>
      <c r="Q332" s="14" t="str">
        <f t="shared" si="39"/>
        <v>Not Good</v>
      </c>
      <c r="R332" s="16">
        <f t="shared" si="40"/>
        <v>8.4485180972770454E-2</v>
      </c>
      <c r="S332" s="18">
        <f t="shared" si="41"/>
        <v>8.4485180972770454E-2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11" t="str">
        <f t="shared" si="35"/>
        <v>Medium</v>
      </c>
      <c r="J333" s="8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4" t="str">
        <f t="shared" si="37"/>
        <v>Not Good</v>
      </c>
      <c r="P333" s="6" t="str">
        <f t="shared" si="38"/>
        <v>High Impact</v>
      </c>
      <c r="Q333" s="14" t="str">
        <f t="shared" si="39"/>
        <v>Not Good</v>
      </c>
      <c r="R333" s="16">
        <f t="shared" si="40"/>
        <v>3.2132211893168068E-2</v>
      </c>
      <c r="S333" s="18">
        <f t="shared" si="41"/>
        <v>3.2132211893168068E-2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11" t="str">
        <f t="shared" si="35"/>
        <v>High</v>
      </c>
      <c r="J334" s="8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4" t="str">
        <f t="shared" si="37"/>
        <v>Good</v>
      </c>
      <c r="P334" s="6" t="str">
        <f t="shared" si="38"/>
        <v>High Impact</v>
      </c>
      <c r="Q334" s="14" t="str">
        <f t="shared" si="39"/>
        <v>Good</v>
      </c>
      <c r="R334" s="16">
        <f t="shared" si="40"/>
        <v>8.3389494549058474E-2</v>
      </c>
      <c r="S334" s="18">
        <f t="shared" si="41"/>
        <v>8.3389494549058474E-2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11" t="str">
        <f t="shared" si="35"/>
        <v>Low</v>
      </c>
      <c r="J335" s="8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4" t="str">
        <f t="shared" si="37"/>
        <v>Not Good</v>
      </c>
      <c r="P335" s="6" t="str">
        <f t="shared" si="38"/>
        <v>Normal</v>
      </c>
      <c r="Q335" s="14" t="str">
        <f t="shared" si="39"/>
        <v>Not Good</v>
      </c>
      <c r="R335" s="16">
        <f t="shared" si="40"/>
        <v>0.26651202371801913</v>
      </c>
      <c r="S335" s="18">
        <f t="shared" si="41"/>
        <v>0.26651202371801913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11" t="str">
        <f t="shared" si="35"/>
        <v>Low</v>
      </c>
      <c r="J336" s="8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4" t="str">
        <f t="shared" si="37"/>
        <v>Not Good</v>
      </c>
      <c r="P336" s="6" t="str">
        <f t="shared" si="38"/>
        <v>Normal</v>
      </c>
      <c r="Q336" s="14" t="str">
        <f t="shared" si="39"/>
        <v>Not Good</v>
      </c>
      <c r="R336" s="16">
        <f t="shared" si="40"/>
        <v>0.11756999999999999</v>
      </c>
      <c r="S336" s="18">
        <f t="shared" si="41"/>
        <v>0.11756999999999999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11" t="str">
        <f t="shared" si="35"/>
        <v>Low</v>
      </c>
      <c r="J337" s="8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4" t="str">
        <f t="shared" si="37"/>
        <v>Not Good</v>
      </c>
      <c r="P337" s="6" t="str">
        <f t="shared" si="38"/>
        <v>High Impact</v>
      </c>
      <c r="Q337" s="14" t="str">
        <f t="shared" si="39"/>
        <v>Not Good</v>
      </c>
      <c r="R337" s="16">
        <f t="shared" si="40"/>
        <v>6.7351026539809719E-2</v>
      </c>
      <c r="S337" s="18">
        <f t="shared" si="41"/>
        <v>6.7351026539809719E-2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11" t="str">
        <f t="shared" si="35"/>
        <v>Medium</v>
      </c>
      <c r="J338" s="8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4" t="str">
        <f t="shared" si="37"/>
        <v>Good</v>
      </c>
      <c r="P338" s="6" t="str">
        <f t="shared" si="38"/>
        <v>High Impact</v>
      </c>
      <c r="Q338" s="14" t="str">
        <f t="shared" si="39"/>
        <v>Good</v>
      </c>
      <c r="R338" s="16">
        <f t="shared" si="40"/>
        <v>5.4882340904440351E-2</v>
      </c>
      <c r="S338" s="18">
        <f t="shared" si="41"/>
        <v>5.4882340904440351E-2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11" t="str">
        <f t="shared" si="35"/>
        <v>Low</v>
      </c>
      <c r="J339" s="8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4" t="str">
        <f t="shared" si="37"/>
        <v>Not Good</v>
      </c>
      <c r="P339" s="6" t="str">
        <f t="shared" si="38"/>
        <v>Normal</v>
      </c>
      <c r="Q339" s="14" t="str">
        <f t="shared" si="39"/>
        <v>Not Good</v>
      </c>
      <c r="R339" s="16">
        <f t="shared" si="40"/>
        <v>0.10909577770650219</v>
      </c>
      <c r="S339" s="18">
        <f t="shared" si="41"/>
        <v>0.10909577770650219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11" t="str">
        <f t="shared" si="35"/>
        <v>Low</v>
      </c>
      <c r="J340" s="8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4" t="str">
        <f t="shared" si="37"/>
        <v>Not Good</v>
      </c>
      <c r="P340" s="6" t="str">
        <f t="shared" si="38"/>
        <v>High Impact</v>
      </c>
      <c r="Q340" s="14" t="str">
        <f t="shared" si="39"/>
        <v>Not Good</v>
      </c>
      <c r="R340" s="16">
        <f t="shared" si="40"/>
        <v>0.21632160495549543</v>
      </c>
      <c r="S340" s="18">
        <f t="shared" si="41"/>
        <v>0.21632160495549543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11" t="str">
        <f t="shared" si="35"/>
        <v>High</v>
      </c>
      <c r="J341" s="8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4" t="str">
        <f t="shared" si="37"/>
        <v>Not Good</v>
      </c>
      <c r="P341" s="6" t="str">
        <f t="shared" si="38"/>
        <v>High Impact</v>
      </c>
      <c r="Q341" s="14" t="str">
        <f t="shared" si="39"/>
        <v>Not Good</v>
      </c>
      <c r="R341" s="16">
        <f t="shared" si="40"/>
        <v>2.4427480916030535E-3</v>
      </c>
      <c r="S341" s="18">
        <f t="shared" si="41"/>
        <v>2.4427480916030535E-3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11" t="str">
        <f t="shared" si="35"/>
        <v>Low</v>
      </c>
      <c r="J342" s="8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4" t="str">
        <f t="shared" si="37"/>
        <v>Not Good</v>
      </c>
      <c r="P342" s="6" t="str">
        <f t="shared" si="38"/>
        <v>Normal</v>
      </c>
      <c r="Q342" s="14" t="str">
        <f t="shared" si="39"/>
        <v>Not Good</v>
      </c>
      <c r="R342" s="16">
        <f t="shared" si="40"/>
        <v>0.15363273010512435</v>
      </c>
      <c r="S342" s="18">
        <f t="shared" si="41"/>
        <v>0.15363273010512435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11" t="str">
        <f t="shared" si="35"/>
        <v>Low</v>
      </c>
      <c r="J343" s="8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4" t="str">
        <f t="shared" si="37"/>
        <v>Not Good</v>
      </c>
      <c r="P343" s="6" t="str">
        <f t="shared" si="38"/>
        <v>Normal</v>
      </c>
      <c r="Q343" s="14" t="str">
        <f t="shared" si="39"/>
        <v>Not Good</v>
      </c>
      <c r="R343" s="16">
        <f t="shared" si="40"/>
        <v>0.25072935295511839</v>
      </c>
      <c r="S343" s="18">
        <f t="shared" si="41"/>
        <v>0.25072935295511839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11" t="str">
        <f t="shared" si="35"/>
        <v>Low</v>
      </c>
      <c r="J344" s="8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4" t="str">
        <f t="shared" si="37"/>
        <v>Not Good</v>
      </c>
      <c r="P344" s="6" t="str">
        <f t="shared" si="38"/>
        <v>High Impact</v>
      </c>
      <c r="Q344" s="14" t="str">
        <f t="shared" si="39"/>
        <v>Not Good</v>
      </c>
      <c r="R344" s="16">
        <f t="shared" si="40"/>
        <v>0.10946597383083956</v>
      </c>
      <c r="S344" s="18">
        <f t="shared" si="41"/>
        <v>0.10946597383083956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11" t="str">
        <f t="shared" si="35"/>
        <v>Low</v>
      </c>
      <c r="J345" s="8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4" t="str">
        <f t="shared" si="37"/>
        <v>Not Good</v>
      </c>
      <c r="P345" s="6" t="str">
        <f t="shared" si="38"/>
        <v>High Impact</v>
      </c>
      <c r="Q345" s="14" t="str">
        <f t="shared" si="39"/>
        <v>Not Good</v>
      </c>
      <c r="R345" s="16">
        <f t="shared" si="40"/>
        <v>0.11996557260181875</v>
      </c>
      <c r="S345" s="18">
        <f t="shared" si="41"/>
        <v>0.11996557260181875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11" t="str">
        <f t="shared" si="35"/>
        <v>Low</v>
      </c>
      <c r="J346" s="8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4" t="str">
        <f t="shared" si="37"/>
        <v>Not Good</v>
      </c>
      <c r="P346" s="6" t="str">
        <f t="shared" si="38"/>
        <v>High Impact</v>
      </c>
      <c r="Q346" s="14" t="str">
        <f t="shared" si="39"/>
        <v>Not Good</v>
      </c>
      <c r="R346" s="16">
        <f t="shared" si="40"/>
        <v>4.6960000000000002E-2</v>
      </c>
      <c r="S346" s="18">
        <f t="shared" si="41"/>
        <v>4.6960000000000002E-2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11" t="str">
        <f t="shared" si="35"/>
        <v>Medium</v>
      </c>
      <c r="J347" s="8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4" t="str">
        <f t="shared" si="37"/>
        <v>Not Good</v>
      </c>
      <c r="P347" s="6" t="str">
        <f t="shared" si="38"/>
        <v>High Impact</v>
      </c>
      <c r="Q347" s="14" t="str">
        <f t="shared" si="39"/>
        <v>Not Good</v>
      </c>
      <c r="R347" s="16">
        <f t="shared" si="40"/>
        <v>6.0267329392799572E-2</v>
      </c>
      <c r="S347" s="18">
        <f t="shared" si="41"/>
        <v>6.0267329392799572E-2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11" t="str">
        <f t="shared" si="35"/>
        <v>Low</v>
      </c>
      <c r="J348" s="8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4" t="str">
        <f t="shared" si="37"/>
        <v>Not Good</v>
      </c>
      <c r="P348" s="6" t="str">
        <f t="shared" si="38"/>
        <v>Normal</v>
      </c>
      <c r="Q348" s="14" t="str">
        <f t="shared" si="39"/>
        <v>Not Good</v>
      </c>
      <c r="R348" s="16">
        <f t="shared" si="40"/>
        <v>0.21401528629784086</v>
      </c>
      <c r="S348" s="18">
        <f t="shared" si="41"/>
        <v>0.21401528629784086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11" t="str">
        <f t="shared" si="35"/>
        <v>Low</v>
      </c>
      <c r="J349" s="8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4" t="str">
        <f t="shared" si="37"/>
        <v>Not Good</v>
      </c>
      <c r="P349" s="6" t="str">
        <f t="shared" si="38"/>
        <v>Normal</v>
      </c>
      <c r="Q349" s="14" t="str">
        <f t="shared" si="39"/>
        <v>Not Good</v>
      </c>
      <c r="R349" s="16">
        <f t="shared" si="40"/>
        <v>7.3162558877145664E-2</v>
      </c>
      <c r="S349" s="18">
        <f t="shared" si="41"/>
        <v>7.3162558877145664E-2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11" t="str">
        <f t="shared" si="35"/>
        <v>Low</v>
      </c>
      <c r="J350" s="8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4" t="str">
        <f t="shared" si="37"/>
        <v>Not Good</v>
      </c>
      <c r="P350" s="6" t="str">
        <f t="shared" si="38"/>
        <v>High Impact</v>
      </c>
      <c r="Q350" s="14" t="str">
        <f t="shared" si="39"/>
        <v>Not Good</v>
      </c>
      <c r="R350" s="16">
        <f t="shared" si="40"/>
        <v>8.6670244164207128E-2</v>
      </c>
      <c r="S350" s="18">
        <f t="shared" si="41"/>
        <v>8.6670244164207128E-2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11" t="str">
        <f t="shared" si="35"/>
        <v>Low</v>
      </c>
      <c r="J351" s="8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4" t="str">
        <f t="shared" si="37"/>
        <v>Not Good</v>
      </c>
      <c r="P351" s="6" t="str">
        <f t="shared" si="38"/>
        <v>Normal</v>
      </c>
      <c r="Q351" s="14" t="str">
        <f t="shared" si="39"/>
        <v>Not Good</v>
      </c>
      <c r="R351" s="16">
        <f t="shared" si="40"/>
        <v>4.6990000000000004E-2</v>
      </c>
      <c r="S351" s="18">
        <f t="shared" si="41"/>
        <v>4.6990000000000004E-2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11" t="str">
        <f t="shared" si="35"/>
        <v>Low</v>
      </c>
      <c r="J352" s="8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4" t="str">
        <f t="shared" si="37"/>
        <v>Not Good</v>
      </c>
      <c r="P352" s="6" t="str">
        <f t="shared" si="38"/>
        <v>High Impact</v>
      </c>
      <c r="Q352" s="14" t="str">
        <f t="shared" si="39"/>
        <v>Not Good</v>
      </c>
      <c r="R352" s="16">
        <f t="shared" si="40"/>
        <v>0.21285153803039794</v>
      </c>
      <c r="S352" s="18">
        <f t="shared" si="41"/>
        <v>0.21285153803039794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11" t="str">
        <f t="shared" si="35"/>
        <v>Low</v>
      </c>
      <c r="J353" s="8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4" t="str">
        <f t="shared" si="37"/>
        <v>Not Good</v>
      </c>
      <c r="P353" s="6" t="str">
        <f t="shared" si="38"/>
        <v>High Impact</v>
      </c>
      <c r="Q353" s="14" t="str">
        <f t="shared" si="39"/>
        <v>Not Good</v>
      </c>
      <c r="R353" s="16">
        <f t="shared" si="40"/>
        <v>0.20635634670722389</v>
      </c>
      <c r="S353" s="18">
        <f t="shared" si="41"/>
        <v>0.20635634670722389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11" t="str">
        <f t="shared" si="35"/>
        <v>Low</v>
      </c>
      <c r="J354" s="8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4" t="str">
        <f t="shared" si="37"/>
        <v>Not Good</v>
      </c>
      <c r="P354" s="6" t="str">
        <f t="shared" si="38"/>
        <v>High Impact</v>
      </c>
      <c r="Q354" s="14" t="str">
        <f t="shared" si="39"/>
        <v>Not Good</v>
      </c>
      <c r="R354" s="16">
        <f t="shared" si="40"/>
        <v>0.25753960532918252</v>
      </c>
      <c r="S354" s="18">
        <f t="shared" si="41"/>
        <v>0.25753960532918252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11" t="str">
        <f t="shared" si="35"/>
        <v>Low</v>
      </c>
      <c r="J355" s="8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4" t="str">
        <f t="shared" si="37"/>
        <v>Not Good</v>
      </c>
      <c r="P355" s="6" t="str">
        <f t="shared" si="38"/>
        <v>High Impact</v>
      </c>
      <c r="Q355" s="14" t="str">
        <f t="shared" si="39"/>
        <v>Not Good</v>
      </c>
      <c r="R355" s="16">
        <f t="shared" si="40"/>
        <v>0.12162837010736841</v>
      </c>
      <c r="S355" s="18">
        <f t="shared" si="41"/>
        <v>0.12162837010736841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11" t="str">
        <f t="shared" si="35"/>
        <v>Low</v>
      </c>
      <c r="J356" s="8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4" t="str">
        <f t="shared" si="37"/>
        <v>Not Good</v>
      </c>
      <c r="P356" s="6" t="str">
        <f t="shared" si="38"/>
        <v>High Impact</v>
      </c>
      <c r="Q356" s="14" t="str">
        <f t="shared" si="39"/>
        <v>Not Good</v>
      </c>
      <c r="R356" s="16">
        <f t="shared" si="40"/>
        <v>0.99090999999999996</v>
      </c>
      <c r="S356" s="18">
        <f t="shared" si="41"/>
        <v>0.99090999999999996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11" t="str">
        <f t="shared" si="35"/>
        <v>Medium</v>
      </c>
      <c r="J357" s="8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4" t="str">
        <f t="shared" si="37"/>
        <v>Not Good</v>
      </c>
      <c r="P357" s="6" t="str">
        <f t="shared" si="38"/>
        <v>High Impact</v>
      </c>
      <c r="Q357" s="14" t="str">
        <f t="shared" si="39"/>
        <v>Not Good</v>
      </c>
      <c r="R357" s="16">
        <f t="shared" si="40"/>
        <v>2.3919980659978239E-2</v>
      </c>
      <c r="S357" s="18">
        <f t="shared" si="41"/>
        <v>2.3919980659978239E-2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11" t="str">
        <f t="shared" si="35"/>
        <v>Low</v>
      </c>
      <c r="J358" s="8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4" t="str">
        <f t="shared" si="37"/>
        <v>Not Good</v>
      </c>
      <c r="P358" s="6" t="str">
        <f t="shared" si="38"/>
        <v>Normal</v>
      </c>
      <c r="Q358" s="14" t="str">
        <f t="shared" si="39"/>
        <v>Not Good</v>
      </c>
      <c r="R358" s="16">
        <f t="shared" si="40"/>
        <v>0.23791783513806727</v>
      </c>
      <c r="S358" s="18">
        <f t="shared" si="41"/>
        <v>0.23791783513806727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11" t="str">
        <f t="shared" si="35"/>
        <v>Low</v>
      </c>
      <c r="J359" s="8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4" t="str">
        <f t="shared" si="37"/>
        <v>Not Good</v>
      </c>
      <c r="P359" s="6" t="str">
        <f t="shared" si="38"/>
        <v>Normal</v>
      </c>
      <c r="Q359" s="14" t="str">
        <f t="shared" si="39"/>
        <v>Not Good</v>
      </c>
      <c r="R359" s="16">
        <f t="shared" si="40"/>
        <v>0.20199537855103983</v>
      </c>
      <c r="S359" s="18">
        <f t="shared" si="41"/>
        <v>0.20199537855103983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11" t="str">
        <f t="shared" si="35"/>
        <v>Low</v>
      </c>
      <c r="J360" s="8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4" t="str">
        <f t="shared" si="37"/>
        <v>Not Good</v>
      </c>
      <c r="P360" s="6" t="str">
        <f t="shared" si="38"/>
        <v>High Impact</v>
      </c>
      <c r="Q360" s="14" t="str">
        <f t="shared" si="39"/>
        <v>Not Good</v>
      </c>
      <c r="R360" s="16">
        <f t="shared" si="40"/>
        <v>0.15348900657218439</v>
      </c>
      <c r="S360" s="18">
        <f t="shared" si="41"/>
        <v>0.15348900657218439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11" t="str">
        <f t="shared" si="35"/>
        <v>Low</v>
      </c>
      <c r="J361" s="8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4" t="str">
        <f t="shared" si="37"/>
        <v>Not Good</v>
      </c>
      <c r="P361" s="6" t="str">
        <f t="shared" si="38"/>
        <v>High Impact</v>
      </c>
      <c r="Q361" s="14" t="str">
        <f t="shared" si="39"/>
        <v>Not Good</v>
      </c>
      <c r="R361" s="16">
        <f t="shared" si="40"/>
        <v>8.8730000000000003E-2</v>
      </c>
      <c r="S361" s="18">
        <f t="shared" si="41"/>
        <v>8.8730000000000003E-2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11" t="str">
        <f t="shared" si="35"/>
        <v>Low</v>
      </c>
      <c r="J362" s="8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4" t="str">
        <f t="shared" si="37"/>
        <v>Not Good</v>
      </c>
      <c r="P362" s="6" t="str">
        <f t="shared" si="38"/>
        <v>Normal</v>
      </c>
      <c r="Q362" s="14" t="str">
        <f t="shared" si="39"/>
        <v>Not Good</v>
      </c>
      <c r="R362" s="16">
        <f t="shared" si="40"/>
        <v>0.26133065142558115</v>
      </c>
      <c r="S362" s="18">
        <f t="shared" si="41"/>
        <v>0.26133065142558115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11" t="str">
        <f t="shared" si="35"/>
        <v>Low</v>
      </c>
      <c r="J363" s="8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4" t="str">
        <f t="shared" si="37"/>
        <v>Not Good</v>
      </c>
      <c r="P363" s="6" t="str">
        <f t="shared" si="38"/>
        <v>High Impact</v>
      </c>
      <c r="Q363" s="14" t="str">
        <f t="shared" si="39"/>
        <v>Not Good</v>
      </c>
      <c r="R363" s="16">
        <f t="shared" si="40"/>
        <v>0.10548179136303878</v>
      </c>
      <c r="S363" s="18">
        <f t="shared" si="41"/>
        <v>0.10548179136303878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11" t="str">
        <f t="shared" si="35"/>
        <v>Low</v>
      </c>
      <c r="J364" s="8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4" t="str">
        <f t="shared" si="37"/>
        <v>Not Good</v>
      </c>
      <c r="P364" s="6" t="str">
        <f t="shared" si="38"/>
        <v>Normal</v>
      </c>
      <c r="Q364" s="14" t="str">
        <f t="shared" si="39"/>
        <v>Not Good</v>
      </c>
      <c r="R364" s="16">
        <f t="shared" si="40"/>
        <v>0.20375125303445693</v>
      </c>
      <c r="S364" s="18">
        <f t="shared" si="41"/>
        <v>0.20375125303445693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11" t="str">
        <f t="shared" si="35"/>
        <v>High</v>
      </c>
      <c r="J365" s="8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4" t="str">
        <f t="shared" si="37"/>
        <v>Not Good</v>
      </c>
      <c r="P365" s="6" t="str">
        <f t="shared" si="38"/>
        <v>High Impact</v>
      </c>
      <c r="Q365" s="14" t="str">
        <f t="shared" si="39"/>
        <v>Not Good</v>
      </c>
      <c r="R365" s="16">
        <f t="shared" si="40"/>
        <v>1.5447628458498026E-2</v>
      </c>
      <c r="S365" s="18">
        <f t="shared" si="41"/>
        <v>1.5447628458498026E-2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11" t="str">
        <f t="shared" si="35"/>
        <v>Low</v>
      </c>
      <c r="J366" s="8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4" t="str">
        <f t="shared" si="37"/>
        <v>Not Good</v>
      </c>
      <c r="P366" s="6" t="str">
        <f t="shared" si="38"/>
        <v>Normal</v>
      </c>
      <c r="Q366" s="14" t="str">
        <f t="shared" si="39"/>
        <v>Not Good</v>
      </c>
      <c r="R366" s="16">
        <f t="shared" si="40"/>
        <v>0.29855999999999999</v>
      </c>
      <c r="S366" s="18">
        <f t="shared" si="41"/>
        <v>0.29855999999999999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11" t="str">
        <f t="shared" si="35"/>
        <v>Low</v>
      </c>
      <c r="J367" s="8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4" t="str">
        <f t="shared" si="37"/>
        <v>Not Good</v>
      </c>
      <c r="P367" s="6" t="str">
        <f t="shared" si="38"/>
        <v>High Impact</v>
      </c>
      <c r="Q367" s="14" t="str">
        <f t="shared" si="39"/>
        <v>Not Good</v>
      </c>
      <c r="R367" s="16">
        <f t="shared" si="40"/>
        <v>0.12483360946623211</v>
      </c>
      <c r="S367" s="18">
        <f t="shared" si="41"/>
        <v>0.12483360946623211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11" t="str">
        <f t="shared" si="35"/>
        <v>High</v>
      </c>
      <c r="J368" s="8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4" t="str">
        <f t="shared" si="37"/>
        <v>Good</v>
      </c>
      <c r="P368" s="6" t="str">
        <f t="shared" si="38"/>
        <v>High Impact</v>
      </c>
      <c r="Q368" s="14" t="str">
        <f t="shared" si="39"/>
        <v>Good</v>
      </c>
      <c r="R368" s="16">
        <f t="shared" si="40"/>
        <v>5.8597063621533441E-2</v>
      </c>
      <c r="S368" s="18">
        <f t="shared" si="41"/>
        <v>5.8597063621533441E-2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11" t="str">
        <f t="shared" si="35"/>
        <v>Low</v>
      </c>
      <c r="J369" s="8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4" t="str">
        <f t="shared" si="37"/>
        <v>Not Good</v>
      </c>
      <c r="P369" s="6" t="str">
        <f t="shared" si="38"/>
        <v>Normal</v>
      </c>
      <c r="Q369" s="14" t="str">
        <f t="shared" si="39"/>
        <v>Not Good</v>
      </c>
      <c r="R369" s="16">
        <f t="shared" si="40"/>
        <v>0.17371804259592449</v>
      </c>
      <c r="S369" s="18">
        <f t="shared" si="41"/>
        <v>0.17371804259592449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11" t="str">
        <f t="shared" si="35"/>
        <v>Low</v>
      </c>
      <c r="J370" s="8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4" t="str">
        <f t="shared" si="37"/>
        <v>Not Good</v>
      </c>
      <c r="P370" s="6" t="str">
        <f t="shared" si="38"/>
        <v>Normal</v>
      </c>
      <c r="Q370" s="14" t="str">
        <f t="shared" si="39"/>
        <v>Not Good</v>
      </c>
      <c r="R370" s="16">
        <f t="shared" si="40"/>
        <v>0.24520650592850532</v>
      </c>
      <c r="S370" s="18">
        <f t="shared" si="41"/>
        <v>0.24520650592850532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11" t="str">
        <f t="shared" si="35"/>
        <v>Low</v>
      </c>
      <c r="J371" s="8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4" t="str">
        <f t="shared" si="37"/>
        <v>Not Good</v>
      </c>
      <c r="P371" s="6" t="str">
        <f t="shared" si="38"/>
        <v>Normal</v>
      </c>
      <c r="Q371" s="14" t="str">
        <f t="shared" si="39"/>
        <v>Not Good</v>
      </c>
      <c r="R371" s="16">
        <f t="shared" si="40"/>
        <v>0.35491</v>
      </c>
      <c r="S371" s="18">
        <f t="shared" si="41"/>
        <v>0.35491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11" t="str">
        <f t="shared" si="35"/>
        <v>Low</v>
      </c>
      <c r="J372" s="8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4" t="str">
        <f t="shared" si="37"/>
        <v>Not Good</v>
      </c>
      <c r="P372" s="6" t="str">
        <f t="shared" si="38"/>
        <v>Normal</v>
      </c>
      <c r="Q372" s="14" t="str">
        <f t="shared" si="39"/>
        <v>Not Good</v>
      </c>
      <c r="R372" s="16">
        <f t="shared" si="40"/>
        <v>0.26383361085164281</v>
      </c>
      <c r="S372" s="18">
        <f t="shared" si="41"/>
        <v>0.26383361085164281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11" t="str">
        <f t="shared" si="35"/>
        <v>Low</v>
      </c>
      <c r="J373" s="8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4" t="str">
        <f t="shared" si="37"/>
        <v>Not Good</v>
      </c>
      <c r="P373" s="6" t="str">
        <f t="shared" si="38"/>
        <v>High Impact</v>
      </c>
      <c r="Q373" s="14" t="str">
        <f t="shared" si="39"/>
        <v>Not Good</v>
      </c>
      <c r="R373" s="16">
        <f t="shared" si="40"/>
        <v>0.2986079886091127</v>
      </c>
      <c r="S373" s="18">
        <f t="shared" si="41"/>
        <v>0.2986079886091127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11" t="str">
        <f t="shared" si="35"/>
        <v>Medium</v>
      </c>
      <c r="J374" s="8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4" t="str">
        <f t="shared" si="37"/>
        <v>Not Good</v>
      </c>
      <c r="P374" s="6" t="str">
        <f t="shared" si="38"/>
        <v>High Impact</v>
      </c>
      <c r="Q374" s="14" t="str">
        <f t="shared" si="39"/>
        <v>Not Good</v>
      </c>
      <c r="R374" s="16">
        <f t="shared" si="40"/>
        <v>4.6809298498251384E-2</v>
      </c>
      <c r="S374" s="18">
        <f t="shared" si="41"/>
        <v>4.6809298498251384E-2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11" t="str">
        <f t="shared" si="35"/>
        <v>Low</v>
      </c>
      <c r="J375" s="8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4" t="str">
        <f t="shared" si="37"/>
        <v>Not Good</v>
      </c>
      <c r="P375" s="6" t="str">
        <f t="shared" si="38"/>
        <v>Normal</v>
      </c>
      <c r="Q375" s="14" t="str">
        <f t="shared" si="39"/>
        <v>Not Good</v>
      </c>
      <c r="R375" s="16">
        <f t="shared" si="40"/>
        <v>0.17813140114341619</v>
      </c>
      <c r="S375" s="18">
        <f t="shared" si="41"/>
        <v>0.17813140114341619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11" t="str">
        <f t="shared" si="35"/>
        <v>Low</v>
      </c>
      <c r="J376" s="8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4" t="str">
        <f t="shared" si="37"/>
        <v>Not Good</v>
      </c>
      <c r="P376" s="6" t="str">
        <f t="shared" si="38"/>
        <v>Normal</v>
      </c>
      <c r="Q376" s="14" t="str">
        <f t="shared" si="39"/>
        <v>Not Good</v>
      </c>
      <c r="R376" s="16">
        <f t="shared" si="40"/>
        <v>0.18106</v>
      </c>
      <c r="S376" s="18">
        <f t="shared" si="41"/>
        <v>0.18106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11" t="str">
        <f t="shared" si="35"/>
        <v>Medium</v>
      </c>
      <c r="J377" s="8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4" t="str">
        <f t="shared" si="37"/>
        <v>Good</v>
      </c>
      <c r="P377" s="6" t="str">
        <f t="shared" si="38"/>
        <v>High Impact</v>
      </c>
      <c r="Q377" s="14" t="str">
        <f t="shared" si="39"/>
        <v>Good</v>
      </c>
      <c r="R377" s="16">
        <f t="shared" si="40"/>
        <v>8.4282606206343744E-2</v>
      </c>
      <c r="S377" s="18">
        <f t="shared" si="41"/>
        <v>8.4282606206343744E-2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11" t="str">
        <f t="shared" si="35"/>
        <v>Medium</v>
      </c>
      <c r="J378" s="8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4" t="str">
        <f t="shared" si="37"/>
        <v>Not Good</v>
      </c>
      <c r="P378" s="6" t="str">
        <f t="shared" si="38"/>
        <v>High Impact</v>
      </c>
      <c r="Q378" s="14" t="str">
        <f t="shared" si="39"/>
        <v>Not Good</v>
      </c>
      <c r="R378" s="16">
        <f t="shared" si="40"/>
        <v>1.6195135208588125E-2</v>
      </c>
      <c r="S378" s="18">
        <f t="shared" si="41"/>
        <v>1.6195135208588125E-2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11" t="str">
        <f t="shared" si="35"/>
        <v>Low</v>
      </c>
      <c r="J379" s="8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4" t="str">
        <f t="shared" si="37"/>
        <v>Not Good</v>
      </c>
      <c r="P379" s="6" t="str">
        <f t="shared" si="38"/>
        <v>High Impact</v>
      </c>
      <c r="Q379" s="14" t="str">
        <f t="shared" si="39"/>
        <v>Not Good</v>
      </c>
      <c r="R379" s="16">
        <f t="shared" si="40"/>
        <v>0.19165672127590325</v>
      </c>
      <c r="S379" s="18">
        <f t="shared" si="41"/>
        <v>0.19165672127590325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11" t="str">
        <f t="shared" si="35"/>
        <v>Low</v>
      </c>
      <c r="J380" s="8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4" t="str">
        <f t="shared" si="37"/>
        <v>Not Good</v>
      </c>
      <c r="P380" s="6" t="str">
        <f t="shared" si="38"/>
        <v>Normal</v>
      </c>
      <c r="Q380" s="14" t="str">
        <f t="shared" si="39"/>
        <v>Not Good</v>
      </c>
      <c r="R380" s="16">
        <f t="shared" si="40"/>
        <v>0.15461513598374657</v>
      </c>
      <c r="S380" s="18">
        <f t="shared" si="41"/>
        <v>0.15461513598374657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11" t="str">
        <f t="shared" si="35"/>
        <v>Low</v>
      </c>
      <c r="J381" s="8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4" t="str">
        <f t="shared" si="37"/>
        <v>Not Good</v>
      </c>
      <c r="P381" s="6" t="str">
        <f t="shared" si="38"/>
        <v>Normal</v>
      </c>
      <c r="Q381" s="14" t="str">
        <f t="shared" si="39"/>
        <v>Not Good</v>
      </c>
      <c r="R381" s="16">
        <f t="shared" si="40"/>
        <v>0.36337000000000003</v>
      </c>
      <c r="S381" s="18">
        <f t="shared" si="41"/>
        <v>0.36337000000000003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11" t="str">
        <f t="shared" si="35"/>
        <v>Low</v>
      </c>
      <c r="J382" s="8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4" t="str">
        <f t="shared" si="37"/>
        <v>Not Good</v>
      </c>
      <c r="P382" s="6" t="str">
        <f t="shared" si="38"/>
        <v>High Impact</v>
      </c>
      <c r="Q382" s="14" t="str">
        <f t="shared" si="39"/>
        <v>Not Good</v>
      </c>
      <c r="R382" s="16">
        <f t="shared" si="40"/>
        <v>0.25624197766905299</v>
      </c>
      <c r="S382" s="18">
        <f t="shared" si="41"/>
        <v>0.25624197766905299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11" t="str">
        <f t="shared" si="35"/>
        <v>Medium</v>
      </c>
      <c r="J383" s="8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4" t="str">
        <f t="shared" si="37"/>
        <v>Good</v>
      </c>
      <c r="P383" s="6" t="str">
        <f t="shared" si="38"/>
        <v>High Impact</v>
      </c>
      <c r="Q383" s="14" t="str">
        <f t="shared" si="39"/>
        <v>Good</v>
      </c>
      <c r="R383" s="16">
        <f t="shared" si="40"/>
        <v>0.16289310344827584</v>
      </c>
      <c r="S383" s="18">
        <f t="shared" si="41"/>
        <v>0.16289310344827584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11" t="str">
        <f t="shared" si="35"/>
        <v>Low</v>
      </c>
      <c r="J384" s="8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4" t="str">
        <f t="shared" si="37"/>
        <v>Not Good</v>
      </c>
      <c r="P384" s="6" t="str">
        <f t="shared" si="38"/>
        <v>Normal</v>
      </c>
      <c r="Q384" s="14" t="str">
        <f t="shared" si="39"/>
        <v>Not Good</v>
      </c>
      <c r="R384" s="16">
        <f t="shared" si="40"/>
        <v>0.12491880797110863</v>
      </c>
      <c r="S384" s="18">
        <f t="shared" si="41"/>
        <v>0.12491880797110863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11" t="str">
        <f t="shared" si="35"/>
        <v>Low</v>
      </c>
      <c r="J385" s="8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4" t="str">
        <f t="shared" si="37"/>
        <v>Not Good</v>
      </c>
      <c r="P385" s="6" t="str">
        <f t="shared" si="38"/>
        <v>Normal</v>
      </c>
      <c r="Q385" s="14" t="str">
        <f t="shared" si="39"/>
        <v>Not Good</v>
      </c>
      <c r="R385" s="16">
        <f t="shared" si="40"/>
        <v>0.14656640105887314</v>
      </c>
      <c r="S385" s="18">
        <f t="shared" si="41"/>
        <v>0.14656640105887314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11" t="str">
        <f t="shared" si="35"/>
        <v>Low</v>
      </c>
      <c r="J386" s="8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4" t="str">
        <f t="shared" si="37"/>
        <v>Not Good</v>
      </c>
      <c r="P386" s="6" t="str">
        <f t="shared" si="38"/>
        <v>Normal</v>
      </c>
      <c r="Q386" s="14" t="str">
        <f t="shared" si="39"/>
        <v>Not Good</v>
      </c>
      <c r="R386" s="16">
        <f t="shared" si="40"/>
        <v>0.26852999999999999</v>
      </c>
      <c r="S386" s="18">
        <f t="shared" si="41"/>
        <v>0.26852999999999999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11" t="str">
        <f t="shared" ref="I387:I450" si="42">IF(H387&gt;10000,"High", IF(H387&gt;=5000,"Medium","Low"))</f>
        <v>Low</v>
      </c>
      <c r="J387" s="8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4" t="str">
        <f t="shared" ref="O387:O450" si="44">IF(AND(H387&gt;5000,N387&gt;500),"Good","Not Good")</f>
        <v>Not Good</v>
      </c>
      <c r="P387" s="6" t="str">
        <f t="shared" ref="P387:P450" si="45">IF(OR(H387&gt;5000,K387&gt;0.2),"High Impact","Normal")</f>
        <v>High Impact</v>
      </c>
      <c r="Q387" s="14" t="str">
        <f t="shared" ref="Q387:Q450" si="46">IF(NOT(AND(H387&gt;5000,N387&gt;500)),"Not Good","Good")</f>
        <v>Not Good</v>
      </c>
      <c r="R387" s="16">
        <f t="shared" ref="R387:R450" si="47">N387/H387</f>
        <v>0.10245125962404218</v>
      </c>
      <c r="S387" s="18">
        <f t="shared" ref="S387:S450" si="48">IFERROR(R387,0)</f>
        <v>0.10245125962404218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11" t="str">
        <f t="shared" si="42"/>
        <v>Low</v>
      </c>
      <c r="J388" s="8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4" t="str">
        <f t="shared" si="44"/>
        <v>Not Good</v>
      </c>
      <c r="P388" s="6" t="str">
        <f t="shared" si="45"/>
        <v>Normal</v>
      </c>
      <c r="Q388" s="14" t="str">
        <f t="shared" si="46"/>
        <v>Not Good</v>
      </c>
      <c r="R388" s="16">
        <f t="shared" si="47"/>
        <v>0.10534344961658927</v>
      </c>
      <c r="S388" s="18">
        <f t="shared" si="48"/>
        <v>0.10534344961658927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11" t="str">
        <f t="shared" si="42"/>
        <v>Low</v>
      </c>
      <c r="J389" s="8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4" t="str">
        <f t="shared" si="44"/>
        <v>Not Good</v>
      </c>
      <c r="P389" s="6" t="str">
        <f t="shared" si="45"/>
        <v>Normal</v>
      </c>
      <c r="Q389" s="14" t="str">
        <f t="shared" si="46"/>
        <v>Not Good</v>
      </c>
      <c r="R389" s="16">
        <f t="shared" si="47"/>
        <v>8.3451047141089862E-2</v>
      </c>
      <c r="S389" s="18">
        <f t="shared" si="48"/>
        <v>8.3451047141089862E-2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11" t="str">
        <f t="shared" si="42"/>
        <v>Low</v>
      </c>
      <c r="J390" s="8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4" t="str">
        <f t="shared" si="44"/>
        <v>Not Good</v>
      </c>
      <c r="P390" s="6" t="str">
        <f t="shared" si="45"/>
        <v>Normal</v>
      </c>
      <c r="Q390" s="14" t="str">
        <f t="shared" si="46"/>
        <v>Not Good</v>
      </c>
      <c r="R390" s="16">
        <f t="shared" si="47"/>
        <v>0.13473632697962037</v>
      </c>
      <c r="S390" s="18">
        <f t="shared" si="48"/>
        <v>0.13473632697962037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11" t="str">
        <f t="shared" si="42"/>
        <v>Low</v>
      </c>
      <c r="J391" s="8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4" t="str">
        <f t="shared" si="44"/>
        <v>Not Good</v>
      </c>
      <c r="P391" s="6" t="str">
        <f t="shared" si="45"/>
        <v>High Impact</v>
      </c>
      <c r="Q391" s="14" t="str">
        <f t="shared" si="46"/>
        <v>Not Good</v>
      </c>
      <c r="R391" s="16">
        <f t="shared" si="47"/>
        <v>0.23382</v>
      </c>
      <c r="S391" s="18">
        <f t="shared" si="48"/>
        <v>0.23382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11" t="str">
        <f t="shared" si="42"/>
        <v>High</v>
      </c>
      <c r="J392" s="8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4" t="str">
        <f t="shared" si="44"/>
        <v>Not Good</v>
      </c>
      <c r="P392" s="6" t="str">
        <f t="shared" si="45"/>
        <v>High Impact</v>
      </c>
      <c r="Q392" s="14" t="str">
        <f t="shared" si="46"/>
        <v>Not Good</v>
      </c>
      <c r="R392" s="16">
        <f t="shared" si="47"/>
        <v>4.047012024229274E-2</v>
      </c>
      <c r="S392" s="18">
        <f t="shared" si="48"/>
        <v>4.047012024229274E-2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11" t="str">
        <f t="shared" si="42"/>
        <v>Medium</v>
      </c>
      <c r="J393" s="8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4" t="str">
        <f t="shared" si="44"/>
        <v>Good</v>
      </c>
      <c r="P393" s="6" t="str">
        <f t="shared" si="45"/>
        <v>High Impact</v>
      </c>
      <c r="Q393" s="14" t="str">
        <f t="shared" si="46"/>
        <v>Good</v>
      </c>
      <c r="R393" s="16">
        <f t="shared" si="47"/>
        <v>7.9160725453408382E-2</v>
      </c>
      <c r="S393" s="18">
        <f t="shared" si="48"/>
        <v>7.9160725453408382E-2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11" t="str">
        <f t="shared" si="42"/>
        <v>Low</v>
      </c>
      <c r="J394" s="8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4" t="str">
        <f t="shared" si="44"/>
        <v>Not Good</v>
      </c>
      <c r="P394" s="6" t="str">
        <f t="shared" si="45"/>
        <v>High Impact</v>
      </c>
      <c r="Q394" s="14" t="str">
        <f t="shared" si="46"/>
        <v>Not Good</v>
      </c>
      <c r="R394" s="16">
        <f t="shared" si="47"/>
        <v>0.24133196663500689</v>
      </c>
      <c r="S394" s="18">
        <f t="shared" si="48"/>
        <v>0.24133196663500689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11" t="str">
        <f t="shared" si="42"/>
        <v>Low</v>
      </c>
      <c r="J395" s="8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4" t="str">
        <f t="shared" si="44"/>
        <v>Not Good</v>
      </c>
      <c r="P395" s="6" t="str">
        <f t="shared" si="45"/>
        <v>High Impact</v>
      </c>
      <c r="Q395" s="14" t="str">
        <f t="shared" si="46"/>
        <v>Not Good</v>
      </c>
      <c r="R395" s="16">
        <f t="shared" si="47"/>
        <v>0.13455086774293212</v>
      </c>
      <c r="S395" s="18">
        <f t="shared" si="48"/>
        <v>0.13455086774293212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11" t="str">
        <f t="shared" si="42"/>
        <v>Low</v>
      </c>
      <c r="J396" s="8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4" t="str">
        <f t="shared" si="44"/>
        <v>Not Good</v>
      </c>
      <c r="P396" s="6" t="str">
        <f t="shared" si="45"/>
        <v>High Impact</v>
      </c>
      <c r="Q396" s="14" t="str">
        <f t="shared" si="46"/>
        <v>Not Good</v>
      </c>
      <c r="R396" s="16">
        <f t="shared" si="47"/>
        <v>0.27587</v>
      </c>
      <c r="S396" s="18">
        <f t="shared" si="48"/>
        <v>0.27587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11" t="str">
        <f t="shared" si="42"/>
        <v>Low</v>
      </c>
      <c r="J397" s="8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4" t="str">
        <f t="shared" si="44"/>
        <v>Not Good</v>
      </c>
      <c r="P397" s="6" t="str">
        <f t="shared" si="45"/>
        <v>High Impact</v>
      </c>
      <c r="Q397" s="14" t="str">
        <f t="shared" si="46"/>
        <v>Not Good</v>
      </c>
      <c r="R397" s="16">
        <f t="shared" si="47"/>
        <v>0.22945028975122878</v>
      </c>
      <c r="S397" s="18">
        <f t="shared" si="48"/>
        <v>0.22945028975122878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11" t="str">
        <f t="shared" si="42"/>
        <v>Low</v>
      </c>
      <c r="J398" s="8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4" t="str">
        <f t="shared" si="44"/>
        <v>Not Good</v>
      </c>
      <c r="P398" s="6" t="str">
        <f t="shared" si="45"/>
        <v>High Impact</v>
      </c>
      <c r="Q398" s="14" t="str">
        <f t="shared" si="46"/>
        <v>Not Good</v>
      </c>
      <c r="R398" s="16">
        <f t="shared" si="47"/>
        <v>8.472102786608969E-2</v>
      </c>
      <c r="S398" s="18">
        <f t="shared" si="48"/>
        <v>8.472102786608969E-2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11" t="str">
        <f t="shared" si="42"/>
        <v>Low</v>
      </c>
      <c r="J399" s="8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4" t="str">
        <f t="shared" si="44"/>
        <v>Not Good</v>
      </c>
      <c r="P399" s="6" t="str">
        <f t="shared" si="45"/>
        <v>High Impact</v>
      </c>
      <c r="Q399" s="14" t="str">
        <f t="shared" si="46"/>
        <v>Not Good</v>
      </c>
      <c r="R399" s="16">
        <f t="shared" si="47"/>
        <v>0.11849323636103715</v>
      </c>
      <c r="S399" s="18">
        <f t="shared" si="48"/>
        <v>0.11849323636103715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11" t="str">
        <f t="shared" si="42"/>
        <v>Low</v>
      </c>
      <c r="J400" s="8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4" t="str">
        <f t="shared" si="44"/>
        <v>Not Good</v>
      </c>
      <c r="P400" s="6" t="str">
        <f t="shared" si="45"/>
        <v>High Impact</v>
      </c>
      <c r="Q400" s="14" t="str">
        <f t="shared" si="46"/>
        <v>Not Good</v>
      </c>
      <c r="R400" s="16">
        <f t="shared" si="47"/>
        <v>0.19789643375523847</v>
      </c>
      <c r="S400" s="18">
        <f t="shared" si="48"/>
        <v>0.19789643375523847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11" t="str">
        <f t="shared" si="42"/>
        <v>Low</v>
      </c>
      <c r="J401" s="8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4" t="str">
        <f t="shared" si="44"/>
        <v>Not Good</v>
      </c>
      <c r="P401" s="6" t="str">
        <f t="shared" si="45"/>
        <v>High Impact</v>
      </c>
      <c r="Q401" s="14" t="str">
        <f t="shared" si="46"/>
        <v>Not Good</v>
      </c>
      <c r="R401" s="16">
        <f t="shared" si="47"/>
        <v>0.48492000000000002</v>
      </c>
      <c r="S401" s="18">
        <f t="shared" si="48"/>
        <v>0.48492000000000002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11" t="str">
        <f t="shared" si="42"/>
        <v>High</v>
      </c>
      <c r="J402" s="8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4" t="str">
        <f t="shared" si="44"/>
        <v>Not Good</v>
      </c>
      <c r="P402" s="6" t="str">
        <f t="shared" si="45"/>
        <v>High Impact</v>
      </c>
      <c r="Q402" s="14" t="str">
        <f t="shared" si="46"/>
        <v>Not Good</v>
      </c>
      <c r="R402" s="16">
        <f t="shared" si="47"/>
        <v>4.2424080505833107E-2</v>
      </c>
      <c r="S402" s="18">
        <f t="shared" si="48"/>
        <v>4.2424080505833107E-2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11" t="str">
        <f t="shared" si="42"/>
        <v>Low</v>
      </c>
      <c r="J403" s="8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4" t="str">
        <f t="shared" si="44"/>
        <v>Not Good</v>
      </c>
      <c r="P403" s="6" t="str">
        <f t="shared" si="45"/>
        <v>Normal</v>
      </c>
      <c r="Q403" s="14" t="str">
        <f t="shared" si="46"/>
        <v>Not Good</v>
      </c>
      <c r="R403" s="16">
        <f t="shared" si="47"/>
        <v>0.11730503795721187</v>
      </c>
      <c r="S403" s="18">
        <f t="shared" si="48"/>
        <v>0.11730503795721187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11" t="str">
        <f t="shared" si="42"/>
        <v>Medium</v>
      </c>
      <c r="J404" s="8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4" t="str">
        <f t="shared" si="44"/>
        <v>Good</v>
      </c>
      <c r="P404" s="6" t="str">
        <f t="shared" si="45"/>
        <v>High Impact</v>
      </c>
      <c r="Q404" s="14" t="str">
        <f t="shared" si="46"/>
        <v>Good</v>
      </c>
      <c r="R404" s="16">
        <f t="shared" si="47"/>
        <v>7.0956790123456792E-2</v>
      </c>
      <c r="S404" s="18">
        <f t="shared" si="48"/>
        <v>7.0956790123456792E-2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11" t="str">
        <f t="shared" si="42"/>
        <v>Low</v>
      </c>
      <c r="J405" s="8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4" t="str">
        <f t="shared" si="44"/>
        <v>Not Good</v>
      </c>
      <c r="P405" s="6" t="str">
        <f t="shared" si="45"/>
        <v>Normal</v>
      </c>
      <c r="Q405" s="14" t="str">
        <f t="shared" si="46"/>
        <v>Not Good</v>
      </c>
      <c r="R405" s="16">
        <f t="shared" si="47"/>
        <v>0.15245189575383616</v>
      </c>
      <c r="S405" s="18">
        <f t="shared" si="48"/>
        <v>0.15245189575383616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11" t="str">
        <f t="shared" si="42"/>
        <v>Low</v>
      </c>
      <c r="J406" s="8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4" t="str">
        <f t="shared" si="44"/>
        <v>Not Good</v>
      </c>
      <c r="P406" s="6" t="str">
        <f t="shared" si="45"/>
        <v>Normal</v>
      </c>
      <c r="Q406" s="14" t="str">
        <f t="shared" si="46"/>
        <v>Not Good</v>
      </c>
      <c r="R406" s="16">
        <f t="shared" si="47"/>
        <v>0.13858999999999999</v>
      </c>
      <c r="S406" s="18">
        <f t="shared" si="48"/>
        <v>0.13858999999999999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11" t="str">
        <f t="shared" si="42"/>
        <v>Low</v>
      </c>
      <c r="J407" s="8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4" t="str">
        <f t="shared" si="44"/>
        <v>Not Good</v>
      </c>
      <c r="P407" s="6" t="str">
        <f t="shared" si="45"/>
        <v>Normal</v>
      </c>
      <c r="Q407" s="14" t="str">
        <f t="shared" si="46"/>
        <v>Not Good</v>
      </c>
      <c r="R407" s="16">
        <f t="shared" si="47"/>
        <v>0.12735562698498917</v>
      </c>
      <c r="S407" s="18">
        <f t="shared" si="48"/>
        <v>0.12735562698498917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11" t="str">
        <f t="shared" si="42"/>
        <v>Low</v>
      </c>
      <c r="J408" s="8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4" t="str">
        <f t="shared" si="44"/>
        <v>Not Good</v>
      </c>
      <c r="P408" s="6" t="str">
        <f t="shared" si="45"/>
        <v>Normal</v>
      </c>
      <c r="Q408" s="14" t="str">
        <f t="shared" si="46"/>
        <v>Not Good</v>
      </c>
      <c r="R408" s="16">
        <f t="shared" si="47"/>
        <v>0.25545329680988926</v>
      </c>
      <c r="S408" s="18">
        <f t="shared" si="48"/>
        <v>0.25545329680988926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11" t="str">
        <f t="shared" si="42"/>
        <v>Medium</v>
      </c>
      <c r="J409" s="8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4" t="str">
        <f t="shared" si="44"/>
        <v>Not Good</v>
      </c>
      <c r="P409" s="6" t="str">
        <f t="shared" si="45"/>
        <v>High Impact</v>
      </c>
      <c r="Q409" s="14" t="str">
        <f t="shared" si="46"/>
        <v>Not Good</v>
      </c>
      <c r="R409" s="16">
        <f t="shared" si="47"/>
        <v>2.5874502206436337E-2</v>
      </c>
      <c r="S409" s="18">
        <f t="shared" si="48"/>
        <v>2.5874502206436337E-2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11" t="str">
        <f t="shared" si="42"/>
        <v>Low</v>
      </c>
      <c r="J410" s="8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4" t="str">
        <f t="shared" si="44"/>
        <v>Not Good</v>
      </c>
      <c r="P410" s="6" t="str">
        <f t="shared" si="45"/>
        <v>Normal</v>
      </c>
      <c r="Q410" s="14" t="str">
        <f t="shared" si="46"/>
        <v>Not Good</v>
      </c>
      <c r="R410" s="16">
        <f t="shared" si="47"/>
        <v>0.14498646213472668</v>
      </c>
      <c r="S410" s="18">
        <f t="shared" si="48"/>
        <v>0.14498646213472668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11" t="str">
        <f t="shared" si="42"/>
        <v>Low</v>
      </c>
      <c r="J411" s="8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4" t="str">
        <f t="shared" si="44"/>
        <v>Not Good</v>
      </c>
      <c r="P411" s="6" t="str">
        <f t="shared" si="45"/>
        <v>High Impact</v>
      </c>
      <c r="Q411" s="14" t="str">
        <f t="shared" si="46"/>
        <v>Not Good</v>
      </c>
      <c r="R411" s="16">
        <f t="shared" si="47"/>
        <v>1.1455</v>
      </c>
      <c r="S411" s="18">
        <f t="shared" si="48"/>
        <v>1.1455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11" t="str">
        <f t="shared" si="42"/>
        <v>High</v>
      </c>
      <c r="J412" s="8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4" t="str">
        <f t="shared" si="44"/>
        <v>Good</v>
      </c>
      <c r="P412" s="6" t="str">
        <f t="shared" si="45"/>
        <v>High Impact</v>
      </c>
      <c r="Q412" s="14" t="str">
        <f t="shared" si="46"/>
        <v>Good</v>
      </c>
      <c r="R412" s="16">
        <f t="shared" si="47"/>
        <v>7.1508496472224986E-2</v>
      </c>
      <c r="S412" s="18">
        <f t="shared" si="48"/>
        <v>7.1508496472224986E-2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11" t="str">
        <f t="shared" si="42"/>
        <v>Low</v>
      </c>
      <c r="J413" s="8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4" t="str">
        <f t="shared" si="44"/>
        <v>Not Good</v>
      </c>
      <c r="P413" s="6" t="str">
        <f t="shared" si="45"/>
        <v>High Impact</v>
      </c>
      <c r="Q413" s="14" t="str">
        <f t="shared" si="46"/>
        <v>Not Good</v>
      </c>
      <c r="R413" s="16">
        <f t="shared" si="47"/>
        <v>0.17420439889853254</v>
      </c>
      <c r="S413" s="18">
        <f t="shared" si="48"/>
        <v>0.17420439889853254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11" t="str">
        <f t="shared" si="42"/>
        <v>High</v>
      </c>
      <c r="J414" s="8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4" t="str">
        <f t="shared" si="44"/>
        <v>Not Good</v>
      </c>
      <c r="P414" s="6" t="str">
        <f t="shared" si="45"/>
        <v>High Impact</v>
      </c>
      <c r="Q414" s="14" t="str">
        <f t="shared" si="46"/>
        <v>Not Good</v>
      </c>
      <c r="R414" s="16">
        <f t="shared" si="47"/>
        <v>2.6788394197098549E-2</v>
      </c>
      <c r="S414" s="18">
        <f t="shared" si="48"/>
        <v>2.6788394197098549E-2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11" t="str">
        <f t="shared" si="42"/>
        <v>Low</v>
      </c>
      <c r="J415" s="8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4" t="str">
        <f t="shared" si="44"/>
        <v>Not Good</v>
      </c>
      <c r="P415" s="6" t="str">
        <f t="shared" si="45"/>
        <v>High Impact</v>
      </c>
      <c r="Q415" s="14" t="str">
        <f t="shared" si="46"/>
        <v>Not Good</v>
      </c>
      <c r="R415" s="16">
        <f t="shared" si="47"/>
        <v>0.29042302248781254</v>
      </c>
      <c r="S415" s="18">
        <f t="shared" si="48"/>
        <v>0.29042302248781254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11" t="str">
        <f t="shared" si="42"/>
        <v>Low</v>
      </c>
      <c r="J416" s="8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4" t="str">
        <f t="shared" si="44"/>
        <v>Not Good</v>
      </c>
      <c r="P416" s="6" t="str">
        <f t="shared" si="45"/>
        <v>Normal</v>
      </c>
      <c r="Q416" s="14" t="str">
        <f t="shared" si="46"/>
        <v>Not Good</v>
      </c>
      <c r="R416" s="16">
        <f t="shared" si="47"/>
        <v>1.31847</v>
      </c>
      <c r="S416" s="18">
        <f t="shared" si="48"/>
        <v>1.31847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11" t="str">
        <f t="shared" si="42"/>
        <v>Medium</v>
      </c>
      <c r="J417" s="8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4" t="str">
        <f t="shared" si="44"/>
        <v>Good</v>
      </c>
      <c r="P417" s="6" t="str">
        <f t="shared" si="45"/>
        <v>High Impact</v>
      </c>
      <c r="Q417" s="14" t="str">
        <f t="shared" si="46"/>
        <v>Good</v>
      </c>
      <c r="R417" s="16">
        <f t="shared" si="47"/>
        <v>0.10676812891674127</v>
      </c>
      <c r="S417" s="18">
        <f t="shared" si="48"/>
        <v>0.10676812891674127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11" t="str">
        <f t="shared" si="42"/>
        <v>Low</v>
      </c>
      <c r="J418" s="8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4" t="str">
        <f t="shared" si="44"/>
        <v>Not Good</v>
      </c>
      <c r="P418" s="6" t="str">
        <f t="shared" si="45"/>
        <v>High Impact</v>
      </c>
      <c r="Q418" s="14" t="str">
        <f t="shared" si="46"/>
        <v>Not Good</v>
      </c>
      <c r="R418" s="16">
        <f t="shared" si="47"/>
        <v>0.2678713392492641</v>
      </c>
      <c r="S418" s="18">
        <f t="shared" si="48"/>
        <v>0.2678713392492641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11" t="str">
        <f t="shared" si="42"/>
        <v>Low</v>
      </c>
      <c r="J419" s="8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4" t="str">
        <f t="shared" si="44"/>
        <v>Not Good</v>
      </c>
      <c r="P419" s="6" t="str">
        <f t="shared" si="45"/>
        <v>Normal</v>
      </c>
      <c r="Q419" s="14" t="str">
        <f t="shared" si="46"/>
        <v>Not Good</v>
      </c>
      <c r="R419" s="16">
        <f t="shared" si="47"/>
        <v>0.27682856226944108</v>
      </c>
      <c r="S419" s="18">
        <f t="shared" si="48"/>
        <v>0.27682856226944108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11" t="str">
        <f t="shared" si="42"/>
        <v>Low</v>
      </c>
      <c r="J420" s="8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4" t="str">
        <f t="shared" si="44"/>
        <v>Not Good</v>
      </c>
      <c r="P420" s="6" t="str">
        <f t="shared" si="45"/>
        <v>High Impact</v>
      </c>
      <c r="Q420" s="14" t="str">
        <f t="shared" si="46"/>
        <v>Not Good</v>
      </c>
      <c r="R420" s="16">
        <f t="shared" si="47"/>
        <v>0.23623338204369676</v>
      </c>
      <c r="S420" s="18">
        <f t="shared" si="48"/>
        <v>0.23623338204369676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11" t="str">
        <f t="shared" si="42"/>
        <v>Low</v>
      </c>
      <c r="J421" s="8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4" t="str">
        <f t="shared" si="44"/>
        <v>Not Good</v>
      </c>
      <c r="P421" s="6" t="str">
        <f t="shared" si="45"/>
        <v>Normal</v>
      </c>
      <c r="Q421" s="14" t="str">
        <f t="shared" si="46"/>
        <v>Not Good</v>
      </c>
      <c r="R421" s="16">
        <f t="shared" si="47"/>
        <v>0.25622</v>
      </c>
      <c r="S421" s="18">
        <f t="shared" si="48"/>
        <v>0.25622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11" t="str">
        <f t="shared" si="42"/>
        <v>Medium</v>
      </c>
      <c r="J422" s="8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4" t="str">
        <f t="shared" si="44"/>
        <v>Good</v>
      </c>
      <c r="P422" s="6" t="str">
        <f t="shared" si="45"/>
        <v>High Impact</v>
      </c>
      <c r="Q422" s="14" t="str">
        <f t="shared" si="46"/>
        <v>Good</v>
      </c>
      <c r="R422" s="16">
        <f t="shared" si="47"/>
        <v>5.8998747009910014E-2</v>
      </c>
      <c r="S422" s="18">
        <f t="shared" si="48"/>
        <v>5.8998747009910014E-2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11" t="str">
        <f t="shared" si="42"/>
        <v>Low</v>
      </c>
      <c r="J423" s="8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4" t="str">
        <f t="shared" si="44"/>
        <v>Not Good</v>
      </c>
      <c r="P423" s="6" t="str">
        <f t="shared" si="45"/>
        <v>High Impact</v>
      </c>
      <c r="Q423" s="14" t="str">
        <f t="shared" si="46"/>
        <v>Not Good</v>
      </c>
      <c r="R423" s="16">
        <f t="shared" si="47"/>
        <v>0.23218198845733318</v>
      </c>
      <c r="S423" s="18">
        <f t="shared" si="48"/>
        <v>0.23218198845733318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11" t="str">
        <f t="shared" si="42"/>
        <v>Low</v>
      </c>
      <c r="J424" s="8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4" t="str">
        <f t="shared" si="44"/>
        <v>Not Good</v>
      </c>
      <c r="P424" s="6" t="str">
        <f t="shared" si="45"/>
        <v>High Impact</v>
      </c>
      <c r="Q424" s="14" t="str">
        <f t="shared" si="46"/>
        <v>Not Good</v>
      </c>
      <c r="R424" s="16">
        <f t="shared" si="47"/>
        <v>0.17545551955571731</v>
      </c>
      <c r="S424" s="18">
        <f t="shared" si="48"/>
        <v>0.17545551955571731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11" t="str">
        <f t="shared" si="42"/>
        <v>Low</v>
      </c>
      <c r="J425" s="8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4" t="str">
        <f t="shared" si="44"/>
        <v>Not Good</v>
      </c>
      <c r="P425" s="6" t="str">
        <f t="shared" si="45"/>
        <v>Normal</v>
      </c>
      <c r="Q425" s="14" t="str">
        <f t="shared" si="46"/>
        <v>Not Good</v>
      </c>
      <c r="R425" s="16">
        <f t="shared" si="47"/>
        <v>0.27929358918521935</v>
      </c>
      <c r="S425" s="18">
        <f t="shared" si="48"/>
        <v>0.27929358918521935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11" t="str">
        <f t="shared" si="42"/>
        <v>Low</v>
      </c>
      <c r="J426" s="8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4" t="str">
        <f t="shared" si="44"/>
        <v>Not Good</v>
      </c>
      <c r="P426" s="6" t="str">
        <f t="shared" si="45"/>
        <v>High Impact</v>
      </c>
      <c r="Q426" s="14" t="str">
        <f t="shared" si="46"/>
        <v>Not Good</v>
      </c>
      <c r="R426" s="16">
        <f t="shared" si="47"/>
        <v>8.4319999999999992E-2</v>
      </c>
      <c r="S426" s="18">
        <f t="shared" si="48"/>
        <v>8.4319999999999992E-2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11" t="str">
        <f t="shared" si="42"/>
        <v>Low</v>
      </c>
      <c r="J427" s="8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4" t="str">
        <f t="shared" si="44"/>
        <v>Not Good</v>
      </c>
      <c r="P427" s="6" t="str">
        <f t="shared" si="45"/>
        <v>Normal</v>
      </c>
      <c r="Q427" s="14" t="str">
        <f t="shared" si="46"/>
        <v>Not Good</v>
      </c>
      <c r="R427" s="16">
        <f t="shared" si="47"/>
        <v>0.28005665709559985</v>
      </c>
      <c r="S427" s="18">
        <f t="shared" si="48"/>
        <v>0.28005665709559985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11" t="str">
        <f t="shared" si="42"/>
        <v>Low</v>
      </c>
      <c r="J428" s="8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4" t="str">
        <f t="shared" si="44"/>
        <v>Not Good</v>
      </c>
      <c r="P428" s="6" t="str">
        <f t="shared" si="45"/>
        <v>High Impact</v>
      </c>
      <c r="Q428" s="14" t="str">
        <f t="shared" si="46"/>
        <v>Not Good</v>
      </c>
      <c r="R428" s="16">
        <f t="shared" si="47"/>
        <v>0.287490285149684</v>
      </c>
      <c r="S428" s="18">
        <f t="shared" si="48"/>
        <v>0.287490285149684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11" t="str">
        <f t="shared" si="42"/>
        <v>Low</v>
      </c>
      <c r="J429" s="8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4" t="str">
        <f t="shared" si="44"/>
        <v>Not Good</v>
      </c>
      <c r="P429" s="6" t="str">
        <f t="shared" si="45"/>
        <v>High Impact</v>
      </c>
      <c r="Q429" s="14" t="str">
        <f t="shared" si="46"/>
        <v>Not Good</v>
      </c>
      <c r="R429" s="16">
        <f t="shared" si="47"/>
        <v>0.1048650185078715</v>
      </c>
      <c r="S429" s="18">
        <f t="shared" si="48"/>
        <v>0.1048650185078715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11" t="str">
        <f t="shared" si="42"/>
        <v>Low</v>
      </c>
      <c r="J430" s="8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4" t="str">
        <f t="shared" si="44"/>
        <v>Not Good</v>
      </c>
      <c r="P430" s="6" t="str">
        <f t="shared" si="45"/>
        <v>Normal</v>
      </c>
      <c r="Q430" s="14" t="str">
        <f t="shared" si="46"/>
        <v>Not Good</v>
      </c>
      <c r="R430" s="16">
        <f t="shared" si="47"/>
        <v>0.26976021876556133</v>
      </c>
      <c r="S430" s="18">
        <f t="shared" si="48"/>
        <v>0.26976021876556133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11" t="str">
        <f t="shared" si="42"/>
        <v>Low</v>
      </c>
      <c r="J431" s="8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4" t="str">
        <f t="shared" si="44"/>
        <v>Not Good</v>
      </c>
      <c r="P431" s="6" t="str">
        <f t="shared" si="45"/>
        <v>High Impact</v>
      </c>
      <c r="Q431" s="14" t="str">
        <f t="shared" si="46"/>
        <v>Not Good</v>
      </c>
      <c r="R431" s="16">
        <f t="shared" si="47"/>
        <v>0.87299000000000004</v>
      </c>
      <c r="S431" s="18">
        <f t="shared" si="48"/>
        <v>0.87299000000000004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11" t="str">
        <f t="shared" si="42"/>
        <v>Low</v>
      </c>
      <c r="J432" s="8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4" t="str">
        <f t="shared" si="44"/>
        <v>Not Good</v>
      </c>
      <c r="P432" s="6" t="str">
        <f t="shared" si="45"/>
        <v>Normal</v>
      </c>
      <c r="Q432" s="14" t="str">
        <f t="shared" si="46"/>
        <v>Not Good</v>
      </c>
      <c r="R432" s="16">
        <f t="shared" si="47"/>
        <v>0.12334628545172997</v>
      </c>
      <c r="S432" s="18">
        <f t="shared" si="48"/>
        <v>0.12334628545172997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11" t="str">
        <f t="shared" si="42"/>
        <v>Low</v>
      </c>
      <c r="J433" s="8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4" t="str">
        <f t="shared" si="44"/>
        <v>Not Good</v>
      </c>
      <c r="P433" s="6" t="str">
        <f t="shared" si="45"/>
        <v>Normal</v>
      </c>
      <c r="Q433" s="14" t="str">
        <f t="shared" si="46"/>
        <v>Not Good</v>
      </c>
      <c r="R433" s="16">
        <f t="shared" si="47"/>
        <v>0.21887178809696811</v>
      </c>
      <c r="S433" s="18">
        <f t="shared" si="48"/>
        <v>0.21887178809696811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11" t="str">
        <f t="shared" si="42"/>
        <v>Low</v>
      </c>
      <c r="J434" s="8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4" t="str">
        <f t="shared" si="44"/>
        <v>Not Good</v>
      </c>
      <c r="P434" s="6" t="str">
        <f t="shared" si="45"/>
        <v>High Impact</v>
      </c>
      <c r="Q434" s="14" t="str">
        <f t="shared" si="46"/>
        <v>Not Good</v>
      </c>
      <c r="R434" s="16">
        <f t="shared" si="47"/>
        <v>0.24937661267590366</v>
      </c>
      <c r="S434" s="18">
        <f t="shared" si="48"/>
        <v>0.24937661267590366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11" t="str">
        <f t="shared" si="42"/>
        <v>Low</v>
      </c>
      <c r="J435" s="8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4" t="str">
        <f t="shared" si="44"/>
        <v>Not Good</v>
      </c>
      <c r="P435" s="6" t="str">
        <f t="shared" si="45"/>
        <v>High Impact</v>
      </c>
      <c r="Q435" s="14" t="str">
        <f t="shared" si="46"/>
        <v>Not Good</v>
      </c>
      <c r="R435" s="16">
        <f t="shared" si="47"/>
        <v>0.15538692917692098</v>
      </c>
      <c r="S435" s="18">
        <f t="shared" si="48"/>
        <v>0.15538692917692098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11" t="str">
        <f t="shared" si="42"/>
        <v>Low</v>
      </c>
      <c r="J436" s="8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4" t="str">
        <f t="shared" si="44"/>
        <v>Not Good</v>
      </c>
      <c r="P436" s="6" t="str">
        <f t="shared" si="45"/>
        <v>High Impact</v>
      </c>
      <c r="Q436" s="14" t="str">
        <f t="shared" si="46"/>
        <v>Not Good</v>
      </c>
      <c r="R436" s="16">
        <f t="shared" si="47"/>
        <v>0.62873999999999997</v>
      </c>
      <c r="S436" s="18">
        <f t="shared" si="48"/>
        <v>0.62873999999999997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11" t="str">
        <f t="shared" si="42"/>
        <v>High</v>
      </c>
      <c r="J437" s="8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4" t="str">
        <f t="shared" si="44"/>
        <v>Not Good</v>
      </c>
      <c r="P437" s="6" t="str">
        <f t="shared" si="45"/>
        <v>High Impact</v>
      </c>
      <c r="Q437" s="14" t="str">
        <f t="shared" si="46"/>
        <v>Not Good</v>
      </c>
      <c r="R437" s="16">
        <f t="shared" si="47"/>
        <v>3.0280308947322747E-2</v>
      </c>
      <c r="S437" s="18">
        <f t="shared" si="48"/>
        <v>3.0280308947322747E-2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11" t="str">
        <f t="shared" si="42"/>
        <v>Low</v>
      </c>
      <c r="J438" s="8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4" t="str">
        <f t="shared" si="44"/>
        <v>Not Good</v>
      </c>
      <c r="P438" s="6" t="str">
        <f t="shared" si="45"/>
        <v>High Impact</v>
      </c>
      <c r="Q438" s="14" t="str">
        <f t="shared" si="46"/>
        <v>Not Good</v>
      </c>
      <c r="R438" s="16">
        <f t="shared" si="47"/>
        <v>5.8143607705779331E-2</v>
      </c>
      <c r="S438" s="18">
        <f t="shared" si="48"/>
        <v>5.8143607705779331E-2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11" t="str">
        <f t="shared" si="42"/>
        <v>Low</v>
      </c>
      <c r="J439" s="8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4" t="str">
        <f t="shared" si="44"/>
        <v>Not Good</v>
      </c>
      <c r="P439" s="6" t="str">
        <f t="shared" si="45"/>
        <v>High Impact</v>
      </c>
      <c r="Q439" s="14" t="str">
        <f t="shared" si="46"/>
        <v>Not Good</v>
      </c>
      <c r="R439" s="16">
        <f t="shared" si="47"/>
        <v>0.28387616265752996</v>
      </c>
      <c r="S439" s="18">
        <f t="shared" si="48"/>
        <v>0.28387616265752996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11" t="str">
        <f t="shared" si="42"/>
        <v>Low</v>
      </c>
      <c r="J440" s="8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4" t="str">
        <f t="shared" si="44"/>
        <v>Not Good</v>
      </c>
      <c r="P440" s="6" t="str">
        <f t="shared" si="45"/>
        <v>High Impact</v>
      </c>
      <c r="Q440" s="14" t="str">
        <f t="shared" si="46"/>
        <v>Not Good</v>
      </c>
      <c r="R440" s="16">
        <f t="shared" si="47"/>
        <v>8.855999655810351E-2</v>
      </c>
      <c r="S440" s="18">
        <f t="shared" si="48"/>
        <v>8.855999655810351E-2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11" t="str">
        <f t="shared" si="42"/>
        <v>Low</v>
      </c>
      <c r="J441" s="8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4" t="str">
        <f t="shared" si="44"/>
        <v>Not Good</v>
      </c>
      <c r="P441" s="6" t="str">
        <f t="shared" si="45"/>
        <v>High Impact</v>
      </c>
      <c r="Q441" s="14" t="str">
        <f t="shared" si="46"/>
        <v>Not Good</v>
      </c>
      <c r="R441" s="16">
        <f t="shared" si="47"/>
        <v>0.22588999999999998</v>
      </c>
      <c r="S441" s="18">
        <f t="shared" si="48"/>
        <v>0.22588999999999998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11" t="str">
        <f t="shared" si="42"/>
        <v>Medium</v>
      </c>
      <c r="J442" s="8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4" t="str">
        <f t="shared" si="44"/>
        <v>Not Good</v>
      </c>
      <c r="P442" s="6" t="str">
        <f t="shared" si="45"/>
        <v>High Impact</v>
      </c>
      <c r="Q442" s="14" t="str">
        <f t="shared" si="46"/>
        <v>Not Good</v>
      </c>
      <c r="R442" s="16">
        <f t="shared" si="47"/>
        <v>3.8629052846566252E-2</v>
      </c>
      <c r="S442" s="18">
        <f t="shared" si="48"/>
        <v>3.8629052846566252E-2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11" t="str">
        <f t="shared" si="42"/>
        <v>Low</v>
      </c>
      <c r="J443" s="8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4" t="str">
        <f t="shared" si="44"/>
        <v>Not Good</v>
      </c>
      <c r="P443" s="6" t="str">
        <f t="shared" si="45"/>
        <v>Normal</v>
      </c>
      <c r="Q443" s="14" t="str">
        <f t="shared" si="46"/>
        <v>Not Good</v>
      </c>
      <c r="R443" s="16">
        <f t="shared" si="47"/>
        <v>0.26394744436940082</v>
      </c>
      <c r="S443" s="18">
        <f t="shared" si="48"/>
        <v>0.26394744436940082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11" t="str">
        <f t="shared" si="42"/>
        <v>Medium</v>
      </c>
      <c r="J444" s="8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4" t="str">
        <f t="shared" si="44"/>
        <v>Good</v>
      </c>
      <c r="P444" s="6" t="str">
        <f t="shared" si="45"/>
        <v>High Impact</v>
      </c>
      <c r="Q444" s="14" t="str">
        <f t="shared" si="46"/>
        <v>Good</v>
      </c>
      <c r="R444" s="16">
        <f t="shared" si="47"/>
        <v>9.08035034272658E-2</v>
      </c>
      <c r="S444" s="18">
        <f t="shared" si="48"/>
        <v>9.08035034272658E-2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11" t="str">
        <f t="shared" si="42"/>
        <v>Low</v>
      </c>
      <c r="J445" s="8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4" t="str">
        <f t="shared" si="44"/>
        <v>Not Good</v>
      </c>
      <c r="P445" s="6" t="str">
        <f t="shared" si="45"/>
        <v>High Impact</v>
      </c>
      <c r="Q445" s="14" t="str">
        <f t="shared" si="46"/>
        <v>Not Good</v>
      </c>
      <c r="R445" s="16">
        <f t="shared" si="47"/>
        <v>9.8352287229517041E-2</v>
      </c>
      <c r="S445" s="18">
        <f t="shared" si="48"/>
        <v>9.8352287229517041E-2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11" t="str">
        <f t="shared" si="42"/>
        <v>Low</v>
      </c>
      <c r="J446" s="8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4" t="str">
        <f t="shared" si="44"/>
        <v>Not Good</v>
      </c>
      <c r="P446" s="6" t="str">
        <f t="shared" si="45"/>
        <v>High Impact</v>
      </c>
      <c r="Q446" s="14" t="str">
        <f t="shared" si="46"/>
        <v>Not Good</v>
      </c>
      <c r="R446" s="16">
        <f t="shared" si="47"/>
        <v>0.38004000000000004</v>
      </c>
      <c r="S446" s="18">
        <f t="shared" si="48"/>
        <v>0.38004000000000004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11" t="str">
        <f t="shared" si="42"/>
        <v>Low</v>
      </c>
      <c r="J447" s="8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4" t="str">
        <f t="shared" si="44"/>
        <v>Not Good</v>
      </c>
      <c r="P447" s="6" t="str">
        <f t="shared" si="45"/>
        <v>High Impact</v>
      </c>
      <c r="Q447" s="14" t="str">
        <f t="shared" si="46"/>
        <v>Not Good</v>
      </c>
      <c r="R447" s="16">
        <f t="shared" si="47"/>
        <v>0.1353240088549004</v>
      </c>
      <c r="S447" s="18">
        <f t="shared" si="48"/>
        <v>0.1353240088549004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11" t="str">
        <f t="shared" si="42"/>
        <v>Low</v>
      </c>
      <c r="J448" s="8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4" t="str">
        <f t="shared" si="44"/>
        <v>Not Good</v>
      </c>
      <c r="P448" s="6" t="str">
        <f t="shared" si="45"/>
        <v>High Impact</v>
      </c>
      <c r="Q448" s="14" t="str">
        <f t="shared" si="46"/>
        <v>Not Good</v>
      </c>
      <c r="R448" s="16">
        <f t="shared" si="47"/>
        <v>0.25979343752856227</v>
      </c>
      <c r="S448" s="18">
        <f t="shared" si="48"/>
        <v>0.25979343752856227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11" t="str">
        <f t="shared" si="42"/>
        <v>Low</v>
      </c>
      <c r="J449" s="8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4" t="str">
        <f t="shared" si="44"/>
        <v>Not Good</v>
      </c>
      <c r="P449" s="6" t="str">
        <f t="shared" si="45"/>
        <v>Normal</v>
      </c>
      <c r="Q449" s="14" t="str">
        <f t="shared" si="46"/>
        <v>Not Good</v>
      </c>
      <c r="R449" s="16">
        <f t="shared" si="47"/>
        <v>0.11267285413308947</v>
      </c>
      <c r="S449" s="18">
        <f t="shared" si="48"/>
        <v>0.11267285413308947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11" t="str">
        <f t="shared" si="42"/>
        <v>Low</v>
      </c>
      <c r="J450" s="8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4" t="str">
        <f t="shared" si="44"/>
        <v>Not Good</v>
      </c>
      <c r="P450" s="6" t="str">
        <f t="shared" si="45"/>
        <v>High Impact</v>
      </c>
      <c r="Q450" s="14" t="str">
        <f t="shared" si="46"/>
        <v>Not Good</v>
      </c>
      <c r="R450" s="16">
        <f t="shared" si="47"/>
        <v>0.1678974616476781</v>
      </c>
      <c r="S450" s="18">
        <f t="shared" si="48"/>
        <v>0.1678974616476781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11" t="str">
        <f t="shared" ref="I451:I514" si="49">IF(H451&gt;10000,"High", IF(H451&gt;=5000,"Medium","Low"))</f>
        <v>Low</v>
      </c>
      <c r="J451" s="8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4" t="str">
        <f t="shared" ref="O451:O514" si="51">IF(AND(H451&gt;5000,N451&gt;500),"Good","Not Good")</f>
        <v>Not Good</v>
      </c>
      <c r="P451" s="6" t="str">
        <f t="shared" ref="P451:P514" si="52">IF(OR(H451&gt;5000,K451&gt;0.2),"High Impact","Normal")</f>
        <v>High Impact</v>
      </c>
      <c r="Q451" s="14" t="str">
        <f t="shared" ref="Q451:Q514" si="53">IF(NOT(AND(H451&gt;5000,N451&gt;500)),"Not Good","Good")</f>
        <v>Not Good</v>
      </c>
      <c r="R451" s="16">
        <f t="shared" ref="R451:R514" si="54">N451/H451</f>
        <v>7.7650000000000011E-2</v>
      </c>
      <c r="S451" s="18">
        <f t="shared" ref="S451:S514" si="55">IFERROR(R451,0)</f>
        <v>7.7650000000000011E-2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11" t="str">
        <f t="shared" si="49"/>
        <v>Medium</v>
      </c>
      <c r="J452" s="8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4" t="str">
        <f t="shared" si="51"/>
        <v>Not Good</v>
      </c>
      <c r="P452" s="6" t="str">
        <f t="shared" si="52"/>
        <v>High Impact</v>
      </c>
      <c r="Q452" s="14" t="str">
        <f t="shared" si="53"/>
        <v>Not Good</v>
      </c>
      <c r="R452" s="16">
        <f t="shared" si="54"/>
        <v>4.5579440246887308E-2</v>
      </c>
      <c r="S452" s="18">
        <f t="shared" si="55"/>
        <v>4.5579440246887308E-2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11" t="str">
        <f t="shared" si="49"/>
        <v>Low</v>
      </c>
      <c r="J453" s="8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4" t="str">
        <f t="shared" si="51"/>
        <v>Not Good</v>
      </c>
      <c r="P453" s="6" t="str">
        <f t="shared" si="52"/>
        <v>High Impact</v>
      </c>
      <c r="Q453" s="14" t="str">
        <f t="shared" si="53"/>
        <v>Not Good</v>
      </c>
      <c r="R453" s="16">
        <f t="shared" si="54"/>
        <v>6.3603189402951482E-2</v>
      </c>
      <c r="S453" s="18">
        <f t="shared" si="55"/>
        <v>6.3603189402951482E-2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11" t="str">
        <f t="shared" si="49"/>
        <v>Low</v>
      </c>
      <c r="J454" s="8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4" t="str">
        <f t="shared" si="51"/>
        <v>Not Good</v>
      </c>
      <c r="P454" s="6" t="str">
        <f t="shared" si="52"/>
        <v>Normal</v>
      </c>
      <c r="Q454" s="14" t="str">
        <f t="shared" si="53"/>
        <v>Not Good</v>
      </c>
      <c r="R454" s="16">
        <f t="shared" si="54"/>
        <v>0.19476881538980761</v>
      </c>
      <c r="S454" s="18">
        <f t="shared" si="55"/>
        <v>0.19476881538980761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11" t="str">
        <f t="shared" si="49"/>
        <v>Low</v>
      </c>
      <c r="J455" s="8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4" t="str">
        <f t="shared" si="51"/>
        <v>Not Good</v>
      </c>
      <c r="P455" s="6" t="str">
        <f t="shared" si="52"/>
        <v>High Impact</v>
      </c>
      <c r="Q455" s="14" t="str">
        <f t="shared" si="53"/>
        <v>Not Good</v>
      </c>
      <c r="R455" s="16">
        <f t="shared" si="54"/>
        <v>0.23436548461142082</v>
      </c>
      <c r="S455" s="18">
        <f t="shared" si="55"/>
        <v>0.23436548461142082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11" t="str">
        <f t="shared" si="49"/>
        <v>Low</v>
      </c>
      <c r="J456" s="8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4" t="str">
        <f t="shared" si="51"/>
        <v>Not Good</v>
      </c>
      <c r="P456" s="6" t="str">
        <f t="shared" si="52"/>
        <v>High Impact</v>
      </c>
      <c r="Q456" s="14" t="str">
        <f t="shared" si="53"/>
        <v>Not Good</v>
      </c>
      <c r="R456" s="16">
        <f t="shared" si="54"/>
        <v>0.38772000000000001</v>
      </c>
      <c r="S456" s="18">
        <f t="shared" si="55"/>
        <v>0.38772000000000001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11" t="str">
        <f t="shared" si="49"/>
        <v>Low</v>
      </c>
      <c r="J457" s="8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4" t="str">
        <f t="shared" si="51"/>
        <v>Not Good</v>
      </c>
      <c r="P457" s="6" t="str">
        <f t="shared" si="52"/>
        <v>High Impact</v>
      </c>
      <c r="Q457" s="14" t="str">
        <f t="shared" si="53"/>
        <v>Not Good</v>
      </c>
      <c r="R457" s="16">
        <f t="shared" si="54"/>
        <v>0.10923882910712061</v>
      </c>
      <c r="S457" s="18">
        <f t="shared" si="55"/>
        <v>0.10923882910712061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11" t="str">
        <f t="shared" si="49"/>
        <v>Low</v>
      </c>
      <c r="J458" s="8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4" t="str">
        <f t="shared" si="51"/>
        <v>Not Good</v>
      </c>
      <c r="P458" s="6" t="str">
        <f t="shared" si="52"/>
        <v>High Impact</v>
      </c>
      <c r="Q458" s="14" t="str">
        <f t="shared" si="53"/>
        <v>Not Good</v>
      </c>
      <c r="R458" s="16">
        <f t="shared" si="54"/>
        <v>0.23141636854313977</v>
      </c>
      <c r="S458" s="18">
        <f t="shared" si="55"/>
        <v>0.23141636854313977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11" t="str">
        <f t="shared" si="49"/>
        <v>Medium</v>
      </c>
      <c r="J459" s="8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4" t="str">
        <f t="shared" si="51"/>
        <v>Good</v>
      </c>
      <c r="P459" s="6" t="str">
        <f t="shared" si="52"/>
        <v>High Impact</v>
      </c>
      <c r="Q459" s="14" t="str">
        <f t="shared" si="53"/>
        <v>Good</v>
      </c>
      <c r="R459" s="16">
        <f t="shared" si="54"/>
        <v>0.11141409021794223</v>
      </c>
      <c r="S459" s="18">
        <f t="shared" si="55"/>
        <v>0.11141409021794223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11" t="str">
        <f t="shared" si="49"/>
        <v>Low</v>
      </c>
      <c r="J460" s="8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4" t="str">
        <f t="shared" si="51"/>
        <v>Not Good</v>
      </c>
      <c r="P460" s="6" t="str">
        <f t="shared" si="52"/>
        <v>High Impact</v>
      </c>
      <c r="Q460" s="14" t="str">
        <f t="shared" si="53"/>
        <v>Not Good</v>
      </c>
      <c r="R460" s="16">
        <f t="shared" si="54"/>
        <v>0.20572443079580624</v>
      </c>
      <c r="S460" s="18">
        <f t="shared" si="55"/>
        <v>0.20572443079580624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11" t="str">
        <f t="shared" si="49"/>
        <v>Low</v>
      </c>
      <c r="J461" s="8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4" t="str">
        <f t="shared" si="51"/>
        <v>Not Good</v>
      </c>
      <c r="P461" s="6" t="str">
        <f t="shared" si="52"/>
        <v>Normal</v>
      </c>
      <c r="Q461" s="14" t="str">
        <f t="shared" si="53"/>
        <v>Not Good</v>
      </c>
      <c r="R461" s="16">
        <f t="shared" si="54"/>
        <v>6.8510000000000001E-2</v>
      </c>
      <c r="S461" s="18">
        <f t="shared" si="55"/>
        <v>6.8510000000000001E-2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11" t="str">
        <f t="shared" si="49"/>
        <v>Low</v>
      </c>
      <c r="J462" s="8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4" t="str">
        <f t="shared" si="51"/>
        <v>Not Good</v>
      </c>
      <c r="P462" s="6" t="str">
        <f t="shared" si="52"/>
        <v>Normal</v>
      </c>
      <c r="Q462" s="14" t="str">
        <f t="shared" si="53"/>
        <v>Not Good</v>
      </c>
      <c r="R462" s="16">
        <f t="shared" si="54"/>
        <v>0.15469796883379788</v>
      </c>
      <c r="S462" s="18">
        <f t="shared" si="55"/>
        <v>0.15469796883379788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11" t="str">
        <f t="shared" si="49"/>
        <v>Low</v>
      </c>
      <c r="J463" s="8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4" t="str">
        <f t="shared" si="51"/>
        <v>Not Good</v>
      </c>
      <c r="P463" s="6" t="str">
        <f t="shared" si="52"/>
        <v>High Impact</v>
      </c>
      <c r="Q463" s="14" t="str">
        <f t="shared" si="53"/>
        <v>Not Good</v>
      </c>
      <c r="R463" s="16">
        <f t="shared" si="54"/>
        <v>0.12513680489780579</v>
      </c>
      <c r="S463" s="18">
        <f t="shared" si="55"/>
        <v>0.12513680489780579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11" t="str">
        <f t="shared" si="49"/>
        <v>Low</v>
      </c>
      <c r="J464" s="8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4" t="str">
        <f t="shared" si="51"/>
        <v>Not Good</v>
      </c>
      <c r="P464" s="6" t="str">
        <f t="shared" si="52"/>
        <v>Normal</v>
      </c>
      <c r="Q464" s="14" t="str">
        <f t="shared" si="53"/>
        <v>Not Good</v>
      </c>
      <c r="R464" s="16">
        <f t="shared" si="54"/>
        <v>0.19626809449496849</v>
      </c>
      <c r="S464" s="18">
        <f t="shared" si="55"/>
        <v>0.19626809449496849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11" t="str">
        <f t="shared" si="49"/>
        <v>Low</v>
      </c>
      <c r="J465" s="8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4" t="str">
        <f t="shared" si="51"/>
        <v>Not Good</v>
      </c>
      <c r="P465" s="6" t="str">
        <f t="shared" si="52"/>
        <v>High Impact</v>
      </c>
      <c r="Q465" s="14" t="str">
        <f t="shared" si="53"/>
        <v>Not Good</v>
      </c>
      <c r="R465" s="16">
        <f t="shared" si="54"/>
        <v>0.19983252837298326</v>
      </c>
      <c r="S465" s="18">
        <f t="shared" si="55"/>
        <v>0.19983252837298326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11" t="str">
        <f t="shared" si="49"/>
        <v>Low</v>
      </c>
      <c r="J466" s="8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4" t="str">
        <f t="shared" si="51"/>
        <v>Not Good</v>
      </c>
      <c r="P466" s="6" t="str">
        <f t="shared" si="52"/>
        <v>Normal</v>
      </c>
      <c r="Q466" s="14" t="str">
        <f t="shared" si="53"/>
        <v>Not Good</v>
      </c>
      <c r="R466" s="16">
        <f t="shared" si="54"/>
        <v>0.55162</v>
      </c>
      <c r="S466" s="18">
        <f t="shared" si="55"/>
        <v>0.55162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11" t="str">
        <f t="shared" si="49"/>
        <v>Low</v>
      </c>
      <c r="J467" s="8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4" t="str">
        <f t="shared" si="51"/>
        <v>Not Good</v>
      </c>
      <c r="P467" s="6" t="str">
        <f t="shared" si="52"/>
        <v>Normal</v>
      </c>
      <c r="Q467" s="14" t="str">
        <f t="shared" si="53"/>
        <v>Not Good</v>
      </c>
      <c r="R467" s="16">
        <f t="shared" si="54"/>
        <v>0.17541412882726876</v>
      </c>
      <c r="S467" s="18">
        <f t="shared" si="55"/>
        <v>0.17541412882726876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11" t="str">
        <f t="shared" si="49"/>
        <v>Low</v>
      </c>
      <c r="J468" s="8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4" t="str">
        <f t="shared" si="51"/>
        <v>Not Good</v>
      </c>
      <c r="P468" s="6" t="str">
        <f t="shared" si="52"/>
        <v>High Impact</v>
      </c>
      <c r="Q468" s="14" t="str">
        <f t="shared" si="53"/>
        <v>Not Good</v>
      </c>
      <c r="R468" s="16">
        <f t="shared" si="54"/>
        <v>0.19048039914468995</v>
      </c>
      <c r="S468" s="18">
        <f t="shared" si="55"/>
        <v>0.19048039914468995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11" t="str">
        <f t="shared" si="49"/>
        <v>Low</v>
      </c>
      <c r="J469" s="8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4" t="str">
        <f t="shared" si="51"/>
        <v>Not Good</v>
      </c>
      <c r="P469" s="6" t="str">
        <f t="shared" si="52"/>
        <v>Normal</v>
      </c>
      <c r="Q469" s="14" t="str">
        <f t="shared" si="53"/>
        <v>Not Good</v>
      </c>
      <c r="R469" s="16">
        <f t="shared" si="54"/>
        <v>0.26188905509428889</v>
      </c>
      <c r="S469" s="18">
        <f t="shared" si="55"/>
        <v>0.26188905509428889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11" t="str">
        <f t="shared" si="49"/>
        <v>Medium</v>
      </c>
      <c r="J470" s="8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4" t="str">
        <f t="shared" si="51"/>
        <v>Not Good</v>
      </c>
      <c r="P470" s="6" t="str">
        <f t="shared" si="52"/>
        <v>High Impact</v>
      </c>
      <c r="Q470" s="14" t="str">
        <f t="shared" si="53"/>
        <v>Not Good</v>
      </c>
      <c r="R470" s="16">
        <f t="shared" si="54"/>
        <v>4.9864864864864866E-3</v>
      </c>
      <c r="S470" s="18">
        <f t="shared" si="55"/>
        <v>4.9864864864864866E-3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11" t="str">
        <f t="shared" si="49"/>
        <v>Low</v>
      </c>
      <c r="J471" s="8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4" t="str">
        <f t="shared" si="51"/>
        <v>Not Good</v>
      </c>
      <c r="P471" s="6" t="str">
        <f t="shared" si="52"/>
        <v>Normal</v>
      </c>
      <c r="Q471" s="14" t="str">
        <f t="shared" si="53"/>
        <v>Not Good</v>
      </c>
      <c r="R471" s="16">
        <f t="shared" si="54"/>
        <v>5.3780000000000001E-2</v>
      </c>
      <c r="S471" s="18">
        <f t="shared" si="55"/>
        <v>5.3780000000000001E-2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11" t="str">
        <f t="shared" si="49"/>
        <v>High</v>
      </c>
      <c r="J472" s="8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4" t="str">
        <f t="shared" si="51"/>
        <v>Not Good</v>
      </c>
      <c r="P472" s="6" t="str">
        <f t="shared" si="52"/>
        <v>High Impact</v>
      </c>
      <c r="Q472" s="14" t="str">
        <f t="shared" si="53"/>
        <v>Not Good</v>
      </c>
      <c r="R472" s="16">
        <f t="shared" si="54"/>
        <v>3.6369129360065915E-2</v>
      </c>
      <c r="S472" s="18">
        <f t="shared" si="55"/>
        <v>3.6369129360065915E-2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11" t="str">
        <f t="shared" si="49"/>
        <v>Medium</v>
      </c>
      <c r="J473" s="8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4" t="str">
        <f t="shared" si="51"/>
        <v>Not Good</v>
      </c>
      <c r="P473" s="6" t="str">
        <f t="shared" si="52"/>
        <v>High Impact</v>
      </c>
      <c r="Q473" s="14" t="str">
        <f t="shared" si="53"/>
        <v>Not Good</v>
      </c>
      <c r="R473" s="16">
        <f t="shared" si="54"/>
        <v>1.1188352301855839E-2</v>
      </c>
      <c r="S473" s="18">
        <f t="shared" si="55"/>
        <v>1.1188352301855839E-2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11" t="str">
        <f t="shared" si="49"/>
        <v>Medium</v>
      </c>
      <c r="J474" s="8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4" t="str">
        <f t="shared" si="51"/>
        <v>Good</v>
      </c>
      <c r="P474" s="6" t="str">
        <f t="shared" si="52"/>
        <v>High Impact</v>
      </c>
      <c r="Q474" s="14" t="str">
        <f t="shared" si="53"/>
        <v>Good</v>
      </c>
      <c r="R474" s="16">
        <f t="shared" si="54"/>
        <v>7.0854023137917596E-2</v>
      </c>
      <c r="S474" s="18">
        <f t="shared" si="55"/>
        <v>7.0854023137917596E-2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11" t="str">
        <f t="shared" si="49"/>
        <v>Medium</v>
      </c>
      <c r="J475" s="8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4" t="str">
        <f t="shared" si="51"/>
        <v>Good</v>
      </c>
      <c r="P475" s="6" t="str">
        <f t="shared" si="52"/>
        <v>High Impact</v>
      </c>
      <c r="Q475" s="14" t="str">
        <f t="shared" si="53"/>
        <v>Good</v>
      </c>
      <c r="R475" s="16">
        <f t="shared" si="54"/>
        <v>7.0863378919740302E-2</v>
      </c>
      <c r="S475" s="18">
        <f t="shared" si="55"/>
        <v>7.0863378919740302E-2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11" t="str">
        <f t="shared" si="49"/>
        <v>Low</v>
      </c>
      <c r="J476" s="8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4" t="str">
        <f t="shared" si="51"/>
        <v>Not Good</v>
      </c>
      <c r="P476" s="6" t="str">
        <f t="shared" si="52"/>
        <v>Normal</v>
      </c>
      <c r="Q476" s="14" t="str">
        <f t="shared" si="53"/>
        <v>Not Good</v>
      </c>
      <c r="R476" s="16">
        <f t="shared" si="54"/>
        <v>0.92196</v>
      </c>
      <c r="S476" s="18">
        <f t="shared" si="55"/>
        <v>0.92196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11" t="str">
        <f t="shared" si="49"/>
        <v>Low</v>
      </c>
      <c r="J477" s="8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4" t="str">
        <f t="shared" si="51"/>
        <v>Not Good</v>
      </c>
      <c r="P477" s="6" t="str">
        <f t="shared" si="52"/>
        <v>Normal</v>
      </c>
      <c r="Q477" s="14" t="str">
        <f t="shared" si="53"/>
        <v>Not Good</v>
      </c>
      <c r="R477" s="16">
        <f t="shared" si="54"/>
        <v>0.14235989995769724</v>
      </c>
      <c r="S477" s="18">
        <f t="shared" si="55"/>
        <v>0.14235989995769724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11" t="str">
        <f t="shared" si="49"/>
        <v>Low</v>
      </c>
      <c r="J478" s="8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4" t="str">
        <f t="shared" si="51"/>
        <v>Not Good</v>
      </c>
      <c r="P478" s="6" t="str">
        <f t="shared" si="52"/>
        <v>High Impact</v>
      </c>
      <c r="Q478" s="14" t="str">
        <f t="shared" si="53"/>
        <v>Not Good</v>
      </c>
      <c r="R478" s="16">
        <f t="shared" si="54"/>
        <v>0.23895375221750073</v>
      </c>
      <c r="S478" s="18">
        <f t="shared" si="55"/>
        <v>0.23895375221750073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11" t="str">
        <f t="shared" si="49"/>
        <v>Low</v>
      </c>
      <c r="J479" s="8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4" t="str">
        <f t="shared" si="51"/>
        <v>Not Good</v>
      </c>
      <c r="P479" s="6" t="str">
        <f t="shared" si="52"/>
        <v>Normal</v>
      </c>
      <c r="Q479" s="14" t="str">
        <f t="shared" si="53"/>
        <v>Not Good</v>
      </c>
      <c r="R479" s="16">
        <f t="shared" si="54"/>
        <v>0.19733188662967022</v>
      </c>
      <c r="S479" s="18">
        <f t="shared" si="55"/>
        <v>0.19733188662967022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11" t="str">
        <f t="shared" si="49"/>
        <v>Low</v>
      </c>
      <c r="J480" s="8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4" t="str">
        <f t="shared" si="51"/>
        <v>Not Good</v>
      </c>
      <c r="P480" s="6" t="str">
        <f t="shared" si="52"/>
        <v>High Impact</v>
      </c>
      <c r="Q480" s="14" t="str">
        <f t="shared" si="53"/>
        <v>Not Good</v>
      </c>
      <c r="R480" s="16">
        <f t="shared" si="54"/>
        <v>0.20177292449500717</v>
      </c>
      <c r="S480" s="18">
        <f t="shared" si="55"/>
        <v>0.20177292449500717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11" t="str">
        <f t="shared" si="49"/>
        <v>Medium</v>
      </c>
      <c r="J481" s="8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4" t="str">
        <f t="shared" si="51"/>
        <v>Not Good</v>
      </c>
      <c r="P481" s="6" t="str">
        <f t="shared" si="52"/>
        <v>High Impact</v>
      </c>
      <c r="Q481" s="14" t="str">
        <f t="shared" si="53"/>
        <v>Not Good</v>
      </c>
      <c r="R481" s="16">
        <f t="shared" si="54"/>
        <v>1.6188365051903113E-2</v>
      </c>
      <c r="S481" s="18">
        <f t="shared" si="55"/>
        <v>1.6188365051903113E-2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11" t="str">
        <f t="shared" si="49"/>
        <v>Low</v>
      </c>
      <c r="J482" s="8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4" t="str">
        <f t="shared" si="51"/>
        <v>Not Good</v>
      </c>
      <c r="P482" s="6" t="str">
        <f t="shared" si="52"/>
        <v>High Impact</v>
      </c>
      <c r="Q482" s="14" t="str">
        <f t="shared" si="53"/>
        <v>Not Good</v>
      </c>
      <c r="R482" s="16">
        <f t="shared" si="54"/>
        <v>5.1710249172202433E-2</v>
      </c>
      <c r="S482" s="18">
        <f t="shared" si="55"/>
        <v>5.1710249172202433E-2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11" t="str">
        <f t="shared" si="49"/>
        <v>Medium</v>
      </c>
      <c r="J483" s="8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4" t="str">
        <f t="shared" si="51"/>
        <v>Good</v>
      </c>
      <c r="P483" s="6" t="str">
        <f t="shared" si="52"/>
        <v>High Impact</v>
      </c>
      <c r="Q483" s="14" t="str">
        <f t="shared" si="53"/>
        <v>Good</v>
      </c>
      <c r="R483" s="16">
        <f t="shared" si="54"/>
        <v>8.2746014877789584E-2</v>
      </c>
      <c r="S483" s="18">
        <f t="shared" si="55"/>
        <v>8.2746014877789584E-2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11" t="str">
        <f t="shared" si="49"/>
        <v>Low</v>
      </c>
      <c r="J484" s="8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4" t="str">
        <f t="shared" si="51"/>
        <v>Not Good</v>
      </c>
      <c r="P484" s="6" t="str">
        <f t="shared" si="52"/>
        <v>High Impact</v>
      </c>
      <c r="Q484" s="14" t="str">
        <f t="shared" si="53"/>
        <v>Not Good</v>
      </c>
      <c r="R484" s="16">
        <f t="shared" si="54"/>
        <v>7.8062242582065941E-2</v>
      </c>
      <c r="S484" s="18">
        <f t="shared" si="55"/>
        <v>7.8062242582065941E-2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11" t="str">
        <f t="shared" si="49"/>
        <v>Low</v>
      </c>
      <c r="J485" s="8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4" t="str">
        <f t="shared" si="51"/>
        <v>Not Good</v>
      </c>
      <c r="P485" s="6" t="str">
        <f t="shared" si="52"/>
        <v>Normal</v>
      </c>
      <c r="Q485" s="14" t="str">
        <f t="shared" si="53"/>
        <v>Not Good</v>
      </c>
      <c r="R485" s="16">
        <f t="shared" si="54"/>
        <v>8.3372533207893729E-2</v>
      </c>
      <c r="S485" s="18">
        <f t="shared" si="55"/>
        <v>8.3372533207893729E-2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11" t="str">
        <f t="shared" si="49"/>
        <v>Low</v>
      </c>
      <c r="J486" s="8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4" t="str">
        <f t="shared" si="51"/>
        <v>Not Good</v>
      </c>
      <c r="P486" s="6" t="str">
        <f t="shared" si="52"/>
        <v>High Impact</v>
      </c>
      <c r="Q486" s="14" t="str">
        <f t="shared" si="53"/>
        <v>Not Good</v>
      </c>
      <c r="R486" s="16">
        <f t="shared" si="54"/>
        <v>0.31756000000000001</v>
      </c>
      <c r="S486" s="18">
        <f t="shared" si="55"/>
        <v>0.31756000000000001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11" t="str">
        <f t="shared" si="49"/>
        <v>Low</v>
      </c>
      <c r="J487" s="8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4" t="str">
        <f t="shared" si="51"/>
        <v>Not Good</v>
      </c>
      <c r="P487" s="6" t="str">
        <f t="shared" si="52"/>
        <v>High Impact</v>
      </c>
      <c r="Q487" s="14" t="str">
        <f t="shared" si="53"/>
        <v>Not Good</v>
      </c>
      <c r="R487" s="16">
        <f t="shared" si="54"/>
        <v>0.14998769987699875</v>
      </c>
      <c r="S487" s="18">
        <f t="shared" si="55"/>
        <v>0.14998769987699875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11" t="str">
        <f t="shared" si="49"/>
        <v>High</v>
      </c>
      <c r="J488" s="8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4" t="str">
        <f t="shared" si="51"/>
        <v>Not Good</v>
      </c>
      <c r="P488" s="6" t="str">
        <f t="shared" si="52"/>
        <v>High Impact</v>
      </c>
      <c r="Q488" s="14" t="str">
        <f t="shared" si="53"/>
        <v>Not Good</v>
      </c>
      <c r="R488" s="16">
        <f t="shared" si="54"/>
        <v>3.1160560832202627E-2</v>
      </c>
      <c r="S488" s="18">
        <f t="shared" si="55"/>
        <v>3.1160560832202627E-2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11" t="str">
        <f t="shared" si="49"/>
        <v>Low</v>
      </c>
      <c r="J489" s="8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4" t="str">
        <f t="shared" si="51"/>
        <v>Not Good</v>
      </c>
      <c r="P489" s="6" t="str">
        <f t="shared" si="52"/>
        <v>Normal</v>
      </c>
      <c r="Q489" s="14" t="str">
        <f t="shared" si="53"/>
        <v>Not Good</v>
      </c>
      <c r="R489" s="16">
        <f t="shared" si="54"/>
        <v>0.28838233885643139</v>
      </c>
      <c r="S489" s="18">
        <f t="shared" si="55"/>
        <v>0.28838233885643139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11" t="str">
        <f t="shared" si="49"/>
        <v>High</v>
      </c>
      <c r="J490" s="8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4" t="str">
        <f t="shared" si="51"/>
        <v>Good</v>
      </c>
      <c r="P490" s="6" t="str">
        <f t="shared" si="52"/>
        <v>High Impact</v>
      </c>
      <c r="Q490" s="14" t="str">
        <f t="shared" si="53"/>
        <v>Good</v>
      </c>
      <c r="R490" s="16">
        <f t="shared" si="54"/>
        <v>9.7319008559201142E-2</v>
      </c>
      <c r="S490" s="18">
        <f t="shared" si="55"/>
        <v>9.7319008559201142E-2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11" t="str">
        <f t="shared" si="49"/>
        <v>Low</v>
      </c>
      <c r="J491" s="8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4" t="str">
        <f t="shared" si="51"/>
        <v>Not Good</v>
      </c>
      <c r="P491" s="6" t="str">
        <f t="shared" si="52"/>
        <v>High Impact</v>
      </c>
      <c r="Q491" s="14" t="str">
        <f t="shared" si="53"/>
        <v>Not Good</v>
      </c>
      <c r="R491" s="16">
        <f t="shared" si="54"/>
        <v>0.26499</v>
      </c>
      <c r="S491" s="18">
        <f t="shared" si="55"/>
        <v>0.26499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11" t="str">
        <f t="shared" si="49"/>
        <v>Low</v>
      </c>
      <c r="J492" s="8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4" t="str">
        <f t="shared" si="51"/>
        <v>Not Good</v>
      </c>
      <c r="P492" s="6" t="str">
        <f t="shared" si="52"/>
        <v>High Impact</v>
      </c>
      <c r="Q492" s="14" t="str">
        <f t="shared" si="53"/>
        <v>Not Good</v>
      </c>
      <c r="R492" s="16">
        <f t="shared" si="54"/>
        <v>0.25097182594176398</v>
      </c>
      <c r="S492" s="18">
        <f t="shared" si="55"/>
        <v>0.25097182594176398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11" t="str">
        <f t="shared" si="49"/>
        <v>Medium</v>
      </c>
      <c r="J493" s="8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4" t="str">
        <f t="shared" si="51"/>
        <v>Not Good</v>
      </c>
      <c r="P493" s="6" t="str">
        <f t="shared" si="52"/>
        <v>High Impact</v>
      </c>
      <c r="Q493" s="14" t="str">
        <f t="shared" si="53"/>
        <v>Not Good</v>
      </c>
      <c r="R493" s="16">
        <f t="shared" si="54"/>
        <v>1.1750382307963769E-2</v>
      </c>
      <c r="S493" s="18">
        <f t="shared" si="55"/>
        <v>1.1750382307963769E-2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11" t="str">
        <f t="shared" si="49"/>
        <v>Low</v>
      </c>
      <c r="J494" s="8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4" t="str">
        <f t="shared" si="51"/>
        <v>Not Good</v>
      </c>
      <c r="P494" s="6" t="str">
        <f t="shared" si="52"/>
        <v>Normal</v>
      </c>
      <c r="Q494" s="14" t="str">
        <f t="shared" si="53"/>
        <v>Not Good</v>
      </c>
      <c r="R494" s="16">
        <f t="shared" si="54"/>
        <v>0.24995317892784202</v>
      </c>
      <c r="S494" s="18">
        <f t="shared" si="55"/>
        <v>0.24995317892784202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11" t="str">
        <f t="shared" si="49"/>
        <v>Medium</v>
      </c>
      <c r="J495" s="8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4" t="str">
        <f t="shared" si="51"/>
        <v>Good</v>
      </c>
      <c r="P495" s="6" t="str">
        <f t="shared" si="52"/>
        <v>High Impact</v>
      </c>
      <c r="Q495" s="14" t="str">
        <f t="shared" si="53"/>
        <v>Good</v>
      </c>
      <c r="R495" s="16">
        <f t="shared" si="54"/>
        <v>0.12462190352020859</v>
      </c>
      <c r="S495" s="18">
        <f t="shared" si="55"/>
        <v>0.12462190352020859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11" t="str">
        <f t="shared" si="49"/>
        <v>Low</v>
      </c>
      <c r="J496" s="8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4" t="str">
        <f t="shared" si="51"/>
        <v>Not Good</v>
      </c>
      <c r="P496" s="6" t="str">
        <f t="shared" si="52"/>
        <v>Normal</v>
      </c>
      <c r="Q496" s="14" t="str">
        <f t="shared" si="53"/>
        <v>Not Good</v>
      </c>
      <c r="R496" s="16">
        <f t="shared" si="54"/>
        <v>0.46015</v>
      </c>
      <c r="S496" s="18">
        <f t="shared" si="55"/>
        <v>0.46015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11" t="str">
        <f t="shared" si="49"/>
        <v>High</v>
      </c>
      <c r="J497" s="8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4" t="str">
        <f t="shared" si="51"/>
        <v>Not Good</v>
      </c>
      <c r="P497" s="6" t="str">
        <f t="shared" si="52"/>
        <v>High Impact</v>
      </c>
      <c r="Q497" s="14" t="str">
        <f t="shared" si="53"/>
        <v>Not Good</v>
      </c>
      <c r="R497" s="16">
        <f t="shared" si="54"/>
        <v>1.9648935222311325E-2</v>
      </c>
      <c r="S497" s="18">
        <f t="shared" si="55"/>
        <v>1.9648935222311325E-2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11" t="str">
        <f t="shared" si="49"/>
        <v>Medium</v>
      </c>
      <c r="J498" s="8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4" t="str">
        <f t="shared" si="51"/>
        <v>Not Good</v>
      </c>
      <c r="P498" s="6" t="str">
        <f t="shared" si="52"/>
        <v>High Impact</v>
      </c>
      <c r="Q498" s="14" t="str">
        <f t="shared" si="53"/>
        <v>Not Good</v>
      </c>
      <c r="R498" s="16">
        <f t="shared" si="54"/>
        <v>1.2271762208067942E-2</v>
      </c>
      <c r="S498" s="18">
        <f t="shared" si="55"/>
        <v>1.2271762208067942E-2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11" t="str">
        <f t="shared" si="49"/>
        <v>Low</v>
      </c>
      <c r="J499" s="8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4" t="str">
        <f t="shared" si="51"/>
        <v>Not Good</v>
      </c>
      <c r="P499" s="6" t="str">
        <f t="shared" si="52"/>
        <v>Normal</v>
      </c>
      <c r="Q499" s="14" t="str">
        <f t="shared" si="53"/>
        <v>Not Good</v>
      </c>
      <c r="R499" s="16">
        <f t="shared" si="54"/>
        <v>0.22175559469205808</v>
      </c>
      <c r="S499" s="18">
        <f t="shared" si="55"/>
        <v>0.22175559469205808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11" t="str">
        <f t="shared" si="49"/>
        <v>Low</v>
      </c>
      <c r="J500" s="8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4" t="str">
        <f t="shared" si="51"/>
        <v>Not Good</v>
      </c>
      <c r="P500" s="6" t="str">
        <f t="shared" si="52"/>
        <v>High Impact</v>
      </c>
      <c r="Q500" s="14" t="str">
        <f t="shared" si="53"/>
        <v>Not Good</v>
      </c>
      <c r="R500" s="16">
        <f t="shared" si="54"/>
        <v>0.17584682396828591</v>
      </c>
      <c r="S500" s="18">
        <f t="shared" si="55"/>
        <v>0.17584682396828591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11" t="str">
        <f t="shared" si="49"/>
        <v>Low</v>
      </c>
      <c r="J501" s="8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4" t="str">
        <f t="shared" si="51"/>
        <v>Not Good</v>
      </c>
      <c r="P501" s="6" t="str">
        <f t="shared" si="52"/>
        <v>High Impact</v>
      </c>
      <c r="Q501" s="14" t="str">
        <f t="shared" si="53"/>
        <v>Not Good</v>
      </c>
      <c r="R501" s="16">
        <f t="shared" si="54"/>
        <v>0.18687999999999999</v>
      </c>
      <c r="S501" s="18">
        <f t="shared" si="55"/>
        <v>0.18687999999999999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11" t="str">
        <f t="shared" si="49"/>
        <v>Low</v>
      </c>
      <c r="J502" s="8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4" t="str">
        <f t="shared" si="51"/>
        <v>Not Good</v>
      </c>
      <c r="P502" s="6" t="str">
        <f t="shared" si="52"/>
        <v>High Impact</v>
      </c>
      <c r="Q502" s="14" t="str">
        <f t="shared" si="53"/>
        <v>Not Good</v>
      </c>
      <c r="R502" s="16">
        <f t="shared" si="54"/>
        <v>0.13039867109634551</v>
      </c>
      <c r="S502" s="18">
        <f t="shared" si="55"/>
        <v>0.13039867109634551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11" t="str">
        <f t="shared" si="49"/>
        <v>Medium</v>
      </c>
      <c r="J503" s="8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4" t="str">
        <f t="shared" si="51"/>
        <v>Not Good</v>
      </c>
      <c r="P503" s="6" t="str">
        <f t="shared" si="52"/>
        <v>High Impact</v>
      </c>
      <c r="Q503" s="14" t="str">
        <f t="shared" si="53"/>
        <v>Not Good</v>
      </c>
      <c r="R503" s="16">
        <f t="shared" si="54"/>
        <v>2.3486511919698871E-2</v>
      </c>
      <c r="S503" s="18">
        <f t="shared" si="55"/>
        <v>2.3486511919698871E-2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11" t="str">
        <f t="shared" si="49"/>
        <v>Low</v>
      </c>
      <c r="J504" s="8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4" t="str">
        <f t="shared" si="51"/>
        <v>Not Good</v>
      </c>
      <c r="P504" s="6" t="str">
        <f t="shared" si="52"/>
        <v>High Impact</v>
      </c>
      <c r="Q504" s="14" t="str">
        <f t="shared" si="53"/>
        <v>Not Good</v>
      </c>
      <c r="R504" s="16">
        <f t="shared" si="54"/>
        <v>0.12386272545090179</v>
      </c>
      <c r="S504" s="18">
        <f t="shared" si="55"/>
        <v>0.12386272545090179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11" t="str">
        <f t="shared" si="49"/>
        <v>Medium</v>
      </c>
      <c r="J505" s="8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4" t="str">
        <f t="shared" si="51"/>
        <v>Good</v>
      </c>
      <c r="P505" s="6" t="str">
        <f t="shared" si="52"/>
        <v>High Impact</v>
      </c>
      <c r="Q505" s="14" t="str">
        <f t="shared" si="53"/>
        <v>Good</v>
      </c>
      <c r="R505" s="16">
        <f t="shared" si="54"/>
        <v>7.8046875000000002E-2</v>
      </c>
      <c r="S505" s="18">
        <f t="shared" si="55"/>
        <v>7.8046875000000002E-2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11" t="str">
        <f t="shared" si="49"/>
        <v>High</v>
      </c>
      <c r="J506" s="8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4" t="str">
        <f t="shared" si="51"/>
        <v>Not Good</v>
      </c>
      <c r="P506" s="6" t="str">
        <f t="shared" si="52"/>
        <v>High Impact</v>
      </c>
      <c r="Q506" s="14" t="str">
        <f t="shared" si="53"/>
        <v>Not Good</v>
      </c>
      <c r="R506" s="16">
        <f t="shared" si="54"/>
        <v>2.7456275720164611E-2</v>
      </c>
      <c r="S506" s="18">
        <f t="shared" si="55"/>
        <v>2.7456275720164611E-2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11" t="str">
        <f t="shared" si="49"/>
        <v>Low</v>
      </c>
      <c r="J507" s="8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4" t="str">
        <f t="shared" si="51"/>
        <v>Not Good</v>
      </c>
      <c r="P507" s="6" t="str">
        <f t="shared" si="52"/>
        <v>High Impact</v>
      </c>
      <c r="Q507" s="14" t="str">
        <f t="shared" si="53"/>
        <v>Not Good</v>
      </c>
      <c r="R507" s="16">
        <f t="shared" si="54"/>
        <v>0.23917407272421431</v>
      </c>
      <c r="S507" s="18">
        <f t="shared" si="55"/>
        <v>0.23917407272421431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11" t="str">
        <f t="shared" si="49"/>
        <v>Low</v>
      </c>
      <c r="J508" s="8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4" t="str">
        <f t="shared" si="51"/>
        <v>Not Good</v>
      </c>
      <c r="P508" s="6" t="str">
        <f t="shared" si="52"/>
        <v>Normal</v>
      </c>
      <c r="Q508" s="14" t="str">
        <f t="shared" si="53"/>
        <v>Not Good</v>
      </c>
      <c r="R508" s="16">
        <f t="shared" si="54"/>
        <v>0.15693017996796382</v>
      </c>
      <c r="S508" s="18">
        <f t="shared" si="55"/>
        <v>0.15693017996796382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11" t="str">
        <f t="shared" si="49"/>
        <v>Low</v>
      </c>
      <c r="J509" s="8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4" t="str">
        <f t="shared" si="51"/>
        <v>Not Good</v>
      </c>
      <c r="P509" s="6" t="str">
        <f t="shared" si="52"/>
        <v>High Impact</v>
      </c>
      <c r="Q509" s="14" t="str">
        <f t="shared" si="53"/>
        <v>Not Good</v>
      </c>
      <c r="R509" s="16">
        <f t="shared" si="54"/>
        <v>5.1989946367432566E-2</v>
      </c>
      <c r="S509" s="18">
        <f t="shared" si="55"/>
        <v>5.1989946367432566E-2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11" t="str">
        <f t="shared" si="49"/>
        <v>Low</v>
      </c>
      <c r="J510" s="8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4" t="str">
        <f t="shared" si="51"/>
        <v>Not Good</v>
      </c>
      <c r="P510" s="6" t="str">
        <f t="shared" si="52"/>
        <v>Normal</v>
      </c>
      <c r="Q510" s="14" t="str">
        <f t="shared" si="53"/>
        <v>Not Good</v>
      </c>
      <c r="R510" s="16">
        <f t="shared" si="54"/>
        <v>0.21240957854121284</v>
      </c>
      <c r="S510" s="18">
        <f t="shared" si="55"/>
        <v>0.21240957854121284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11" t="str">
        <f t="shared" si="49"/>
        <v>Low</v>
      </c>
      <c r="J511" s="8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4" t="str">
        <f t="shared" si="51"/>
        <v>Not Good</v>
      </c>
      <c r="P511" s="6" t="str">
        <f t="shared" si="52"/>
        <v>Normal</v>
      </c>
      <c r="Q511" s="14" t="str">
        <f t="shared" si="53"/>
        <v>Not Good</v>
      </c>
      <c r="R511" s="16">
        <f t="shared" si="54"/>
        <v>0.36748999999999998</v>
      </c>
      <c r="S511" s="18">
        <f t="shared" si="55"/>
        <v>0.36748999999999998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11" t="str">
        <f t="shared" si="49"/>
        <v>Low</v>
      </c>
      <c r="J512" s="8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4" t="str">
        <f t="shared" si="51"/>
        <v>Not Good</v>
      </c>
      <c r="P512" s="6" t="str">
        <f t="shared" si="52"/>
        <v>Normal</v>
      </c>
      <c r="Q512" s="14" t="str">
        <f t="shared" si="53"/>
        <v>Not Good</v>
      </c>
      <c r="R512" s="16">
        <f t="shared" si="54"/>
        <v>0.19248387398335981</v>
      </c>
      <c r="S512" s="18">
        <f t="shared" si="55"/>
        <v>0.19248387398335981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11" t="str">
        <f t="shared" si="49"/>
        <v>High</v>
      </c>
      <c r="J513" s="8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4" t="str">
        <f t="shared" si="51"/>
        <v>Good</v>
      </c>
      <c r="P513" s="6" t="str">
        <f t="shared" si="52"/>
        <v>High Impact</v>
      </c>
      <c r="Q513" s="14" t="str">
        <f t="shared" si="53"/>
        <v>Good</v>
      </c>
      <c r="R513" s="16">
        <f t="shared" si="54"/>
        <v>8.3547527391175602E-2</v>
      </c>
      <c r="S513" s="18">
        <f t="shared" si="55"/>
        <v>8.3547527391175602E-2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11" t="str">
        <f t="shared" si="49"/>
        <v>Medium</v>
      </c>
      <c r="J514" s="8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4" t="str">
        <f t="shared" si="51"/>
        <v>Good</v>
      </c>
      <c r="P514" s="6" t="str">
        <f t="shared" si="52"/>
        <v>High Impact</v>
      </c>
      <c r="Q514" s="14" t="str">
        <f t="shared" si="53"/>
        <v>Good</v>
      </c>
      <c r="R514" s="16">
        <f t="shared" si="54"/>
        <v>7.5727167332216933E-2</v>
      </c>
      <c r="S514" s="18">
        <f t="shared" si="55"/>
        <v>7.5727167332216933E-2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11" t="str">
        <f t="shared" ref="I515:I578" si="56">IF(H515&gt;10000,"High", IF(H515&gt;=5000,"Medium","Low"))</f>
        <v>Low</v>
      </c>
      <c r="J515" s="8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4" t="str">
        <f t="shared" ref="O515:O578" si="58">IF(AND(H515&gt;5000,N515&gt;500),"Good","Not Good")</f>
        <v>Not Good</v>
      </c>
      <c r="P515" s="6" t="str">
        <f t="shared" ref="P515:P578" si="59">IF(OR(H515&gt;5000,K515&gt;0.2),"High Impact","Normal")</f>
        <v>High Impact</v>
      </c>
      <c r="Q515" s="14" t="str">
        <f t="shared" ref="Q515:Q578" si="60">IF(NOT(AND(H515&gt;5000,N515&gt;500)),"Not Good","Good")</f>
        <v>Not Good</v>
      </c>
      <c r="R515" s="16">
        <f t="shared" ref="R515:R578" si="61">N515/H515</f>
        <v>0.27513911326512297</v>
      </c>
      <c r="S515" s="18">
        <f t="shared" ref="S515:S578" si="62">IFERROR(R515,0)</f>
        <v>0.27513911326512297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11" t="str">
        <f t="shared" si="56"/>
        <v>Low</v>
      </c>
      <c r="J516" s="8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4" t="str">
        <f t="shared" si="58"/>
        <v>Not Good</v>
      </c>
      <c r="P516" s="6" t="str">
        <f t="shared" si="59"/>
        <v>High Impact</v>
      </c>
      <c r="Q516" s="14" t="str">
        <f t="shared" si="60"/>
        <v>Not Good</v>
      </c>
      <c r="R516" s="16">
        <f t="shared" si="61"/>
        <v>5.9199999999999999E-3</v>
      </c>
      <c r="S516" s="18">
        <f t="shared" si="62"/>
        <v>5.9199999999999999E-3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11" t="str">
        <f t="shared" si="56"/>
        <v>Low</v>
      </c>
      <c r="J517" s="8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4" t="str">
        <f t="shared" si="58"/>
        <v>Not Good</v>
      </c>
      <c r="P517" s="6" t="str">
        <f t="shared" si="59"/>
        <v>High Impact</v>
      </c>
      <c r="Q517" s="14" t="str">
        <f t="shared" si="60"/>
        <v>Not Good</v>
      </c>
      <c r="R517" s="16">
        <f t="shared" si="61"/>
        <v>0.29067372917183765</v>
      </c>
      <c r="S517" s="18">
        <f t="shared" si="62"/>
        <v>0.29067372917183765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11" t="str">
        <f t="shared" si="56"/>
        <v>High</v>
      </c>
      <c r="J518" s="8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4" t="str">
        <f t="shared" si="58"/>
        <v>Good</v>
      </c>
      <c r="P518" s="6" t="str">
        <f t="shared" si="59"/>
        <v>High Impact</v>
      </c>
      <c r="Q518" s="14" t="str">
        <f t="shared" si="60"/>
        <v>Good</v>
      </c>
      <c r="R518" s="16">
        <f t="shared" si="61"/>
        <v>6.2085766248683831E-2</v>
      </c>
      <c r="S518" s="18">
        <f t="shared" si="62"/>
        <v>6.2085766248683831E-2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11" t="str">
        <f t="shared" si="56"/>
        <v>Low</v>
      </c>
      <c r="J519" s="8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4" t="str">
        <f t="shared" si="58"/>
        <v>Not Good</v>
      </c>
      <c r="P519" s="6" t="str">
        <f t="shared" si="59"/>
        <v>High Impact</v>
      </c>
      <c r="Q519" s="14" t="str">
        <f t="shared" si="60"/>
        <v>Not Good</v>
      </c>
      <c r="R519" s="16">
        <f t="shared" si="61"/>
        <v>0.17740391060382638</v>
      </c>
      <c r="S519" s="18">
        <f t="shared" si="62"/>
        <v>0.17740391060382638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11" t="str">
        <f t="shared" si="56"/>
        <v>Low</v>
      </c>
      <c r="J520" s="8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4" t="str">
        <f t="shared" si="58"/>
        <v>Not Good</v>
      </c>
      <c r="P520" s="6" t="str">
        <f t="shared" si="59"/>
        <v>Normal</v>
      </c>
      <c r="Q520" s="14" t="str">
        <f t="shared" si="60"/>
        <v>Not Good</v>
      </c>
      <c r="R520" s="16">
        <f t="shared" si="61"/>
        <v>0.27283608529381842</v>
      </c>
      <c r="S520" s="18">
        <f t="shared" si="62"/>
        <v>0.27283608529381842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11" t="str">
        <f t="shared" si="56"/>
        <v>Low</v>
      </c>
      <c r="J521" s="8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4" t="str">
        <f t="shared" si="58"/>
        <v>Not Good</v>
      </c>
      <c r="P521" s="6" t="str">
        <f t="shared" si="59"/>
        <v>Normal</v>
      </c>
      <c r="Q521" s="14" t="str">
        <f t="shared" si="60"/>
        <v>Not Good</v>
      </c>
      <c r="R521" s="16">
        <f t="shared" si="61"/>
        <v>0.99746000000000001</v>
      </c>
      <c r="S521" s="18">
        <f t="shared" si="62"/>
        <v>0.99746000000000001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11" t="str">
        <f t="shared" si="56"/>
        <v>Low</v>
      </c>
      <c r="J522" s="8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4" t="str">
        <f t="shared" si="58"/>
        <v>Not Good</v>
      </c>
      <c r="P522" s="6" t="str">
        <f t="shared" si="59"/>
        <v>Normal</v>
      </c>
      <c r="Q522" s="14" t="str">
        <f t="shared" si="60"/>
        <v>Not Good</v>
      </c>
      <c r="R522" s="16">
        <f t="shared" si="61"/>
        <v>0.18038386343407911</v>
      </c>
      <c r="S522" s="18">
        <f t="shared" si="62"/>
        <v>0.18038386343407911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11" t="str">
        <f t="shared" si="56"/>
        <v>Low</v>
      </c>
      <c r="J523" s="8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4" t="str">
        <f t="shared" si="58"/>
        <v>Not Good</v>
      </c>
      <c r="P523" s="6" t="str">
        <f t="shared" si="59"/>
        <v>Normal</v>
      </c>
      <c r="Q523" s="14" t="str">
        <f t="shared" si="60"/>
        <v>Not Good</v>
      </c>
      <c r="R523" s="16">
        <f t="shared" si="61"/>
        <v>0.14607981364555875</v>
      </c>
      <c r="S523" s="18">
        <f t="shared" si="62"/>
        <v>0.14607981364555875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11" t="str">
        <f t="shared" si="56"/>
        <v>Low</v>
      </c>
      <c r="J524" s="8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4" t="str">
        <f t="shared" si="58"/>
        <v>Not Good</v>
      </c>
      <c r="P524" s="6" t="str">
        <f t="shared" si="59"/>
        <v>Normal</v>
      </c>
      <c r="Q524" s="14" t="str">
        <f t="shared" si="60"/>
        <v>Not Good</v>
      </c>
      <c r="R524" s="16">
        <f t="shared" si="61"/>
        <v>0.21479645248582774</v>
      </c>
      <c r="S524" s="18">
        <f t="shared" si="62"/>
        <v>0.21479645248582774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11" t="str">
        <f t="shared" si="56"/>
        <v>Low</v>
      </c>
      <c r="J525" s="8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4" t="str">
        <f t="shared" si="58"/>
        <v>Not Good</v>
      </c>
      <c r="P525" s="6" t="str">
        <f t="shared" si="59"/>
        <v>High Impact</v>
      </c>
      <c r="Q525" s="14" t="str">
        <f t="shared" si="60"/>
        <v>Not Good</v>
      </c>
      <c r="R525" s="16">
        <f t="shared" si="61"/>
        <v>6.3283747402358856E-2</v>
      </c>
      <c r="S525" s="18">
        <f t="shared" si="62"/>
        <v>6.3283747402358856E-2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11" t="str">
        <f t="shared" si="56"/>
        <v>Medium</v>
      </c>
      <c r="J526" s="8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4" t="str">
        <f t="shared" si="58"/>
        <v>Not Good</v>
      </c>
      <c r="P526" s="6" t="str">
        <f t="shared" si="59"/>
        <v>High Impact</v>
      </c>
      <c r="Q526" s="14" t="str">
        <f t="shared" si="60"/>
        <v>Not Good</v>
      </c>
      <c r="R526" s="16">
        <f t="shared" si="61"/>
        <v>2.1337844872462257E-2</v>
      </c>
      <c r="S526" s="18">
        <f t="shared" si="62"/>
        <v>2.1337844872462257E-2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11" t="str">
        <f t="shared" si="56"/>
        <v>Low</v>
      </c>
      <c r="J527" s="8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4" t="str">
        <f t="shared" si="58"/>
        <v>Not Good</v>
      </c>
      <c r="P527" s="6" t="str">
        <f t="shared" si="59"/>
        <v>Normal</v>
      </c>
      <c r="Q527" s="14" t="str">
        <f t="shared" si="60"/>
        <v>Not Good</v>
      </c>
      <c r="R527" s="16">
        <f t="shared" si="61"/>
        <v>7.5211341665655448E-2</v>
      </c>
      <c r="S527" s="18">
        <f t="shared" si="62"/>
        <v>7.5211341665655448E-2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11" t="str">
        <f t="shared" si="56"/>
        <v>Low</v>
      </c>
      <c r="J528" s="8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4" t="str">
        <f t="shared" si="58"/>
        <v>Not Good</v>
      </c>
      <c r="P528" s="6" t="str">
        <f t="shared" si="59"/>
        <v>High Impact</v>
      </c>
      <c r="Q528" s="14" t="str">
        <f t="shared" si="60"/>
        <v>Not Good</v>
      </c>
      <c r="R528" s="16">
        <f t="shared" si="61"/>
        <v>0.17639333884912461</v>
      </c>
      <c r="S528" s="18">
        <f t="shared" si="62"/>
        <v>0.17639333884912461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11" t="str">
        <f t="shared" si="56"/>
        <v>Medium</v>
      </c>
      <c r="J529" s="8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4" t="str">
        <f t="shared" si="58"/>
        <v>Not Good</v>
      </c>
      <c r="P529" s="6" t="str">
        <f t="shared" si="59"/>
        <v>High Impact</v>
      </c>
      <c r="Q529" s="14" t="str">
        <f t="shared" si="60"/>
        <v>Not Good</v>
      </c>
      <c r="R529" s="16">
        <f t="shared" si="61"/>
        <v>2.5028439388553148E-2</v>
      </c>
      <c r="S529" s="18">
        <f t="shared" si="62"/>
        <v>2.5028439388553148E-2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11" t="str">
        <f t="shared" si="56"/>
        <v>Low</v>
      </c>
      <c r="J530" s="8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4" t="str">
        <f t="shared" si="58"/>
        <v>Not Good</v>
      </c>
      <c r="P530" s="6" t="str">
        <f t="shared" si="59"/>
        <v>High Impact</v>
      </c>
      <c r="Q530" s="14" t="str">
        <f t="shared" si="60"/>
        <v>Not Good</v>
      </c>
      <c r="R530" s="16">
        <f t="shared" si="61"/>
        <v>0.25283690930313718</v>
      </c>
      <c r="S530" s="18">
        <f t="shared" si="62"/>
        <v>0.25283690930313718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11" t="str">
        <f t="shared" si="56"/>
        <v>Low</v>
      </c>
      <c r="J531" s="8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4" t="str">
        <f t="shared" si="58"/>
        <v>Not Good</v>
      </c>
      <c r="P531" s="6" t="str">
        <f t="shared" si="59"/>
        <v>High Impact</v>
      </c>
      <c r="Q531" s="14" t="str">
        <f t="shared" si="60"/>
        <v>Not Good</v>
      </c>
      <c r="R531" s="16">
        <f t="shared" si="61"/>
        <v>0.36860000000000004</v>
      </c>
      <c r="S531" s="18">
        <f t="shared" si="62"/>
        <v>0.36860000000000004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11" t="str">
        <f t="shared" si="56"/>
        <v>Medium</v>
      </c>
      <c r="J532" s="8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4" t="str">
        <f t="shared" si="58"/>
        <v>Not Good</v>
      </c>
      <c r="P532" s="6" t="str">
        <f t="shared" si="59"/>
        <v>High Impact</v>
      </c>
      <c r="Q532" s="14" t="str">
        <f t="shared" si="60"/>
        <v>Not Good</v>
      </c>
      <c r="R532" s="16">
        <f t="shared" si="61"/>
        <v>3.529385623819576E-2</v>
      </c>
      <c r="S532" s="18">
        <f t="shared" si="62"/>
        <v>3.529385623819576E-2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11" t="str">
        <f t="shared" si="56"/>
        <v>Low</v>
      </c>
      <c r="J533" s="8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4" t="str">
        <f t="shared" si="58"/>
        <v>Not Good</v>
      </c>
      <c r="P533" s="6" t="str">
        <f t="shared" si="59"/>
        <v>High Impact</v>
      </c>
      <c r="Q533" s="14" t="str">
        <f t="shared" si="60"/>
        <v>Not Good</v>
      </c>
      <c r="R533" s="16">
        <f t="shared" si="61"/>
        <v>0.13344750594557186</v>
      </c>
      <c r="S533" s="18">
        <f t="shared" si="62"/>
        <v>0.13344750594557186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11" t="str">
        <f t="shared" si="56"/>
        <v>Low</v>
      </c>
      <c r="J534" s="8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4" t="str">
        <f t="shared" si="58"/>
        <v>Not Good</v>
      </c>
      <c r="P534" s="6" t="str">
        <f t="shared" si="59"/>
        <v>High Impact</v>
      </c>
      <c r="Q534" s="14" t="str">
        <f t="shared" si="60"/>
        <v>Not Good</v>
      </c>
      <c r="R534" s="16">
        <f t="shared" si="61"/>
        <v>0.22485505196917202</v>
      </c>
      <c r="S534" s="18">
        <f t="shared" si="62"/>
        <v>0.22485505196917202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11" t="str">
        <f t="shared" si="56"/>
        <v>Low</v>
      </c>
      <c r="J535" s="8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4" t="str">
        <f t="shared" si="58"/>
        <v>Not Good</v>
      </c>
      <c r="P535" s="6" t="str">
        <f t="shared" si="59"/>
        <v>High Impact</v>
      </c>
      <c r="Q535" s="14" t="str">
        <f t="shared" si="60"/>
        <v>Not Good</v>
      </c>
      <c r="R535" s="16">
        <f t="shared" si="61"/>
        <v>0.13842422978135308</v>
      </c>
      <c r="S535" s="18">
        <f t="shared" si="62"/>
        <v>0.13842422978135308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11" t="str">
        <f t="shared" si="56"/>
        <v>Medium</v>
      </c>
      <c r="J536" s="8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4" t="str">
        <f t="shared" si="58"/>
        <v>Not Good</v>
      </c>
      <c r="P536" s="6" t="str">
        <f t="shared" si="59"/>
        <v>High Impact</v>
      </c>
      <c r="Q536" s="14" t="str">
        <f t="shared" si="60"/>
        <v>Not Good</v>
      </c>
      <c r="R536" s="16">
        <f t="shared" si="61"/>
        <v>6.033226301828843E-2</v>
      </c>
      <c r="S536" s="18">
        <f t="shared" si="62"/>
        <v>6.033226301828843E-2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11" t="str">
        <f t="shared" si="56"/>
        <v>Low</v>
      </c>
      <c r="J537" s="8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4" t="str">
        <f t="shared" si="58"/>
        <v>Not Good</v>
      </c>
      <c r="P537" s="6" t="str">
        <f t="shared" si="59"/>
        <v>Normal</v>
      </c>
      <c r="Q537" s="14" t="str">
        <f t="shared" si="60"/>
        <v>Not Good</v>
      </c>
      <c r="R537" s="16">
        <f t="shared" si="61"/>
        <v>0.17001218911278823</v>
      </c>
      <c r="S537" s="18">
        <f t="shared" si="62"/>
        <v>0.17001218911278823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11" t="str">
        <f t="shared" si="56"/>
        <v>Low</v>
      </c>
      <c r="J538" s="8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4" t="str">
        <f t="shared" si="58"/>
        <v>Not Good</v>
      </c>
      <c r="P538" s="6" t="str">
        <f t="shared" si="59"/>
        <v>High Impact</v>
      </c>
      <c r="Q538" s="14" t="str">
        <f t="shared" si="60"/>
        <v>Not Good</v>
      </c>
      <c r="R538" s="16">
        <f t="shared" si="61"/>
        <v>0.13089539520057231</v>
      </c>
      <c r="S538" s="18">
        <f t="shared" si="62"/>
        <v>0.13089539520057231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11" t="str">
        <f t="shared" si="56"/>
        <v>Medium</v>
      </c>
      <c r="J539" s="8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4" t="str">
        <f t="shared" si="58"/>
        <v>Not Good</v>
      </c>
      <c r="P539" s="6" t="str">
        <f t="shared" si="59"/>
        <v>High Impact</v>
      </c>
      <c r="Q539" s="14" t="str">
        <f t="shared" si="60"/>
        <v>Not Good</v>
      </c>
      <c r="R539" s="16">
        <f t="shared" si="61"/>
        <v>5.0991043899574215E-3</v>
      </c>
      <c r="S539" s="18">
        <f t="shared" si="62"/>
        <v>5.0991043899574215E-3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11" t="str">
        <f t="shared" si="56"/>
        <v>Low</v>
      </c>
      <c r="J540" s="8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4" t="str">
        <f t="shared" si="58"/>
        <v>Not Good</v>
      </c>
      <c r="P540" s="6" t="str">
        <f t="shared" si="59"/>
        <v>Normal</v>
      </c>
      <c r="Q540" s="14" t="str">
        <f t="shared" si="60"/>
        <v>Not Good</v>
      </c>
      <c r="R540" s="16">
        <f t="shared" si="61"/>
        <v>0.1592354615697438</v>
      </c>
      <c r="S540" s="18">
        <f t="shared" si="62"/>
        <v>0.1592354615697438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11" t="str">
        <f t="shared" si="56"/>
        <v>Medium</v>
      </c>
      <c r="J541" s="8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4" t="str">
        <f t="shared" si="58"/>
        <v>Good</v>
      </c>
      <c r="P541" s="6" t="str">
        <f t="shared" si="59"/>
        <v>High Impact</v>
      </c>
      <c r="Q541" s="14" t="str">
        <f t="shared" si="60"/>
        <v>Good</v>
      </c>
      <c r="R541" s="16">
        <f t="shared" si="61"/>
        <v>7.057191324366896E-2</v>
      </c>
      <c r="S541" s="18">
        <f t="shared" si="62"/>
        <v>7.057191324366896E-2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11" t="str">
        <f t="shared" si="56"/>
        <v>Low</v>
      </c>
      <c r="J542" s="8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4" t="str">
        <f t="shared" si="58"/>
        <v>Not Good</v>
      </c>
      <c r="P542" s="6" t="str">
        <f t="shared" si="59"/>
        <v>High Impact</v>
      </c>
      <c r="Q542" s="14" t="str">
        <f t="shared" si="60"/>
        <v>Not Good</v>
      </c>
      <c r="R542" s="16">
        <f t="shared" si="61"/>
        <v>0.13153954935420006</v>
      </c>
      <c r="S542" s="18">
        <f t="shared" si="62"/>
        <v>0.13153954935420006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11" t="str">
        <f t="shared" si="56"/>
        <v>High</v>
      </c>
      <c r="J543" s="8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4" t="str">
        <f t="shared" si="58"/>
        <v>Good</v>
      </c>
      <c r="P543" s="6" t="str">
        <f t="shared" si="59"/>
        <v>High Impact</v>
      </c>
      <c r="Q543" s="14" t="str">
        <f t="shared" si="60"/>
        <v>Good</v>
      </c>
      <c r="R543" s="16">
        <f t="shared" si="61"/>
        <v>7.9371527461517433E-2</v>
      </c>
      <c r="S543" s="18">
        <f t="shared" si="62"/>
        <v>7.9371527461517433E-2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11" t="str">
        <f t="shared" si="56"/>
        <v>Medium</v>
      </c>
      <c r="J544" s="8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4" t="str">
        <f t="shared" si="58"/>
        <v>Not Good</v>
      </c>
      <c r="P544" s="6" t="str">
        <f t="shared" si="59"/>
        <v>High Impact</v>
      </c>
      <c r="Q544" s="14" t="str">
        <f t="shared" si="60"/>
        <v>Not Good</v>
      </c>
      <c r="R544" s="16">
        <f t="shared" si="61"/>
        <v>1.0049560153636476E-2</v>
      </c>
      <c r="S544" s="18">
        <f t="shared" si="62"/>
        <v>1.0049560153636476E-2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11" t="str">
        <f t="shared" si="56"/>
        <v>Low</v>
      </c>
      <c r="J545" s="8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4" t="str">
        <f t="shared" si="58"/>
        <v>Not Good</v>
      </c>
      <c r="P545" s="6" t="str">
        <f t="shared" si="59"/>
        <v>High Impact</v>
      </c>
      <c r="Q545" s="14" t="str">
        <f t="shared" si="60"/>
        <v>Not Good</v>
      </c>
      <c r="R545" s="16">
        <f t="shared" si="61"/>
        <v>0.10216008976996448</v>
      </c>
      <c r="S545" s="18">
        <f t="shared" si="62"/>
        <v>0.10216008976996448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11" t="str">
        <f t="shared" si="56"/>
        <v>Medium</v>
      </c>
      <c r="J546" s="8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4" t="str">
        <f t="shared" si="58"/>
        <v>Not Good</v>
      </c>
      <c r="P546" s="6" t="str">
        <f t="shared" si="59"/>
        <v>High Impact</v>
      </c>
      <c r="Q546" s="14" t="str">
        <f t="shared" si="60"/>
        <v>Not Good</v>
      </c>
      <c r="R546" s="16">
        <f t="shared" si="61"/>
        <v>4.3508543531326285E-2</v>
      </c>
      <c r="S546" s="18">
        <f t="shared" si="62"/>
        <v>4.3508543531326285E-2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11" t="str">
        <f t="shared" si="56"/>
        <v>Medium</v>
      </c>
      <c r="J547" s="8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4" t="str">
        <f t="shared" si="58"/>
        <v>Not Good</v>
      </c>
      <c r="P547" s="6" t="str">
        <f t="shared" si="59"/>
        <v>High Impact</v>
      </c>
      <c r="Q547" s="14" t="str">
        <f t="shared" si="60"/>
        <v>Not Good</v>
      </c>
      <c r="R547" s="16">
        <f t="shared" si="61"/>
        <v>2.2497164461247637E-2</v>
      </c>
      <c r="S547" s="18">
        <f t="shared" si="62"/>
        <v>2.2497164461247637E-2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11" t="str">
        <f t="shared" si="56"/>
        <v>Low</v>
      </c>
      <c r="J548" s="8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4" t="str">
        <f t="shared" si="58"/>
        <v>Not Good</v>
      </c>
      <c r="P548" s="6" t="str">
        <f t="shared" si="59"/>
        <v>Normal</v>
      </c>
      <c r="Q548" s="14" t="str">
        <f t="shared" si="60"/>
        <v>Not Good</v>
      </c>
      <c r="R548" s="16">
        <f t="shared" si="61"/>
        <v>0.13817895447692222</v>
      </c>
      <c r="S548" s="18">
        <f t="shared" si="62"/>
        <v>0.13817895447692222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11" t="str">
        <f t="shared" si="56"/>
        <v>Low</v>
      </c>
      <c r="J549" s="8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4" t="str">
        <f t="shared" si="58"/>
        <v>Not Good</v>
      </c>
      <c r="P549" s="6" t="str">
        <f t="shared" si="59"/>
        <v>High Impact</v>
      </c>
      <c r="Q549" s="14" t="str">
        <f t="shared" si="60"/>
        <v>Not Good</v>
      </c>
      <c r="R549" s="16">
        <f t="shared" si="61"/>
        <v>0.27819952457633618</v>
      </c>
      <c r="S549" s="18">
        <f t="shared" si="62"/>
        <v>0.27819952457633618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11" t="str">
        <f t="shared" si="56"/>
        <v>Low</v>
      </c>
      <c r="J550" s="8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4" t="str">
        <f t="shared" si="58"/>
        <v>Not Good</v>
      </c>
      <c r="P550" s="6" t="str">
        <f t="shared" si="59"/>
        <v>Normal</v>
      </c>
      <c r="Q550" s="14" t="str">
        <f t="shared" si="60"/>
        <v>Not Good</v>
      </c>
      <c r="R550" s="16">
        <f t="shared" si="61"/>
        <v>0.24558512363950605</v>
      </c>
      <c r="S550" s="18">
        <f t="shared" si="62"/>
        <v>0.24558512363950605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11" t="str">
        <f t="shared" si="56"/>
        <v>Low</v>
      </c>
      <c r="J551" s="8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4" t="str">
        <f t="shared" si="58"/>
        <v>Not Good</v>
      </c>
      <c r="P551" s="6" t="str">
        <f t="shared" si="59"/>
        <v>Normal</v>
      </c>
      <c r="Q551" s="14" t="str">
        <f t="shared" si="60"/>
        <v>Not Good</v>
      </c>
      <c r="R551" s="16">
        <f t="shared" si="61"/>
        <v>0.60048000000000001</v>
      </c>
      <c r="S551" s="18">
        <f t="shared" si="62"/>
        <v>0.60048000000000001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11" t="str">
        <f t="shared" si="56"/>
        <v>Low</v>
      </c>
      <c r="J552" s="8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4" t="str">
        <f t="shared" si="58"/>
        <v>Not Good</v>
      </c>
      <c r="P552" s="6" t="str">
        <f t="shared" si="59"/>
        <v>Normal</v>
      </c>
      <c r="Q552" s="14" t="str">
        <f t="shared" si="60"/>
        <v>Not Good</v>
      </c>
      <c r="R552" s="16">
        <f t="shared" si="61"/>
        <v>0.10355671803210786</v>
      </c>
      <c r="S552" s="18">
        <f t="shared" si="62"/>
        <v>0.10355671803210786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11" t="str">
        <f t="shared" si="56"/>
        <v>Low</v>
      </c>
      <c r="J553" s="8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4" t="str">
        <f t="shared" si="58"/>
        <v>Not Good</v>
      </c>
      <c r="P553" s="6" t="str">
        <f t="shared" si="59"/>
        <v>Normal</v>
      </c>
      <c r="Q553" s="14" t="str">
        <f t="shared" si="60"/>
        <v>Not Good</v>
      </c>
      <c r="R553" s="16">
        <f t="shared" si="61"/>
        <v>0.19307667640840206</v>
      </c>
      <c r="S553" s="18">
        <f t="shared" si="62"/>
        <v>0.19307667640840206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11" t="str">
        <f t="shared" si="56"/>
        <v>Medium</v>
      </c>
      <c r="J554" s="8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4" t="str">
        <f t="shared" si="58"/>
        <v>Not Good</v>
      </c>
      <c r="P554" s="6" t="str">
        <f t="shared" si="59"/>
        <v>High Impact</v>
      </c>
      <c r="Q554" s="14" t="str">
        <f t="shared" si="60"/>
        <v>Not Good</v>
      </c>
      <c r="R554" s="16">
        <f t="shared" si="61"/>
        <v>1.3422459893048128E-2</v>
      </c>
      <c r="S554" s="18">
        <f t="shared" si="62"/>
        <v>1.3422459893048128E-2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11" t="str">
        <f t="shared" si="56"/>
        <v>Low</v>
      </c>
      <c r="J555" s="8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4" t="str">
        <f t="shared" si="58"/>
        <v>Not Good</v>
      </c>
      <c r="P555" s="6" t="str">
        <f t="shared" si="59"/>
        <v>High Impact</v>
      </c>
      <c r="Q555" s="14" t="str">
        <f t="shared" si="60"/>
        <v>Not Good</v>
      </c>
      <c r="R555" s="16">
        <f t="shared" si="61"/>
        <v>0.20396868988460445</v>
      </c>
      <c r="S555" s="18">
        <f t="shared" si="62"/>
        <v>0.20396868988460445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11" t="str">
        <f t="shared" si="56"/>
        <v>Low</v>
      </c>
      <c r="J556" s="8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4" t="str">
        <f t="shared" si="58"/>
        <v>Not Good</v>
      </c>
      <c r="P556" s="6" t="str">
        <f t="shared" si="59"/>
        <v>High Impact</v>
      </c>
      <c r="Q556" s="14" t="str">
        <f t="shared" si="60"/>
        <v>Not Good</v>
      </c>
      <c r="R556" s="16">
        <f t="shared" si="61"/>
        <v>0.10493999999999999</v>
      </c>
      <c r="S556" s="18">
        <f t="shared" si="62"/>
        <v>0.10493999999999999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11" t="str">
        <f t="shared" si="56"/>
        <v>Low</v>
      </c>
      <c r="J557" s="8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4" t="str">
        <f t="shared" si="58"/>
        <v>Not Good</v>
      </c>
      <c r="P557" s="6" t="str">
        <f t="shared" si="59"/>
        <v>High Impact</v>
      </c>
      <c r="Q557" s="14" t="str">
        <f t="shared" si="60"/>
        <v>Not Good</v>
      </c>
      <c r="R557" s="16">
        <f t="shared" si="61"/>
        <v>7.3737349182811912E-2</v>
      </c>
      <c r="S557" s="18">
        <f t="shared" si="62"/>
        <v>7.3737349182811912E-2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11" t="str">
        <f t="shared" si="56"/>
        <v>Medium</v>
      </c>
      <c r="J558" s="8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4" t="str">
        <f t="shared" si="58"/>
        <v>Not Good</v>
      </c>
      <c r="P558" s="6" t="str">
        <f t="shared" si="59"/>
        <v>High Impact</v>
      </c>
      <c r="Q558" s="14" t="str">
        <f t="shared" si="60"/>
        <v>Not Good</v>
      </c>
      <c r="R558" s="16">
        <f t="shared" si="61"/>
        <v>3.7363446838082001E-2</v>
      </c>
      <c r="S558" s="18">
        <f t="shared" si="62"/>
        <v>3.7363446838082001E-2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11" t="str">
        <f t="shared" si="56"/>
        <v>Low</v>
      </c>
      <c r="J559" s="8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4" t="str">
        <f t="shared" si="58"/>
        <v>Not Good</v>
      </c>
      <c r="P559" s="6" t="str">
        <f t="shared" si="59"/>
        <v>High Impact</v>
      </c>
      <c r="Q559" s="14" t="str">
        <f t="shared" si="60"/>
        <v>Not Good</v>
      </c>
      <c r="R559" s="16">
        <f t="shared" si="61"/>
        <v>7.7201724964063245E-2</v>
      </c>
      <c r="S559" s="18">
        <f t="shared" si="62"/>
        <v>7.7201724964063245E-2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11" t="str">
        <f t="shared" si="56"/>
        <v>High</v>
      </c>
      <c r="J560" s="8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4" t="str">
        <f t="shared" si="58"/>
        <v>Not Good</v>
      </c>
      <c r="P560" s="6" t="str">
        <f t="shared" si="59"/>
        <v>High Impact</v>
      </c>
      <c r="Q560" s="14" t="str">
        <f t="shared" si="60"/>
        <v>Not Good</v>
      </c>
      <c r="R560" s="16">
        <f t="shared" si="61"/>
        <v>4.3534466654212588E-2</v>
      </c>
      <c r="S560" s="18">
        <f t="shared" si="62"/>
        <v>4.3534466654212588E-2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11" t="str">
        <f t="shared" si="56"/>
        <v>Low</v>
      </c>
      <c r="J561" s="8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4" t="str">
        <f t="shared" si="58"/>
        <v>Not Good</v>
      </c>
      <c r="P561" s="6" t="str">
        <f t="shared" si="59"/>
        <v>High Impact</v>
      </c>
      <c r="Q561" s="14" t="str">
        <f t="shared" si="60"/>
        <v>Not Good</v>
      </c>
      <c r="R561" s="16">
        <f t="shared" si="61"/>
        <v>0.21666999999999997</v>
      </c>
      <c r="S561" s="18">
        <f t="shared" si="62"/>
        <v>0.21666999999999997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11" t="str">
        <f t="shared" si="56"/>
        <v>Medium</v>
      </c>
      <c r="J562" s="8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4" t="str">
        <f t="shared" si="58"/>
        <v>Good</v>
      </c>
      <c r="P562" s="6" t="str">
        <f t="shared" si="59"/>
        <v>High Impact</v>
      </c>
      <c r="Q562" s="14" t="str">
        <f t="shared" si="60"/>
        <v>Good</v>
      </c>
      <c r="R562" s="16">
        <f t="shared" si="61"/>
        <v>0.10646099380452649</v>
      </c>
      <c r="S562" s="18">
        <f t="shared" si="62"/>
        <v>0.10646099380452649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11" t="str">
        <f t="shared" si="56"/>
        <v>Low</v>
      </c>
      <c r="J563" s="8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4" t="str">
        <f t="shared" si="58"/>
        <v>Not Good</v>
      </c>
      <c r="P563" s="6" t="str">
        <f t="shared" si="59"/>
        <v>High Impact</v>
      </c>
      <c r="Q563" s="14" t="str">
        <f t="shared" si="60"/>
        <v>Not Good</v>
      </c>
      <c r="R563" s="16">
        <f t="shared" si="61"/>
        <v>0.12507819733253259</v>
      </c>
      <c r="S563" s="18">
        <f t="shared" si="62"/>
        <v>0.12507819733253259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11" t="str">
        <f t="shared" si="56"/>
        <v>Low</v>
      </c>
      <c r="J564" s="8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4" t="str">
        <f t="shared" si="58"/>
        <v>Not Good</v>
      </c>
      <c r="P564" s="6" t="str">
        <f t="shared" si="59"/>
        <v>High Impact</v>
      </c>
      <c r="Q564" s="14" t="str">
        <f t="shared" si="60"/>
        <v>Not Good</v>
      </c>
      <c r="R564" s="16">
        <f t="shared" si="61"/>
        <v>0.26401194883536483</v>
      </c>
      <c r="S564" s="18">
        <f t="shared" si="62"/>
        <v>0.26401194883536483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11" t="str">
        <f t="shared" si="56"/>
        <v>Low</v>
      </c>
      <c r="J565" s="8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4" t="str">
        <f t="shared" si="58"/>
        <v>Not Good</v>
      </c>
      <c r="P565" s="6" t="str">
        <f t="shared" si="59"/>
        <v>Normal</v>
      </c>
      <c r="Q565" s="14" t="str">
        <f t="shared" si="60"/>
        <v>Not Good</v>
      </c>
      <c r="R565" s="16">
        <f t="shared" si="61"/>
        <v>0.23215509793723571</v>
      </c>
      <c r="S565" s="18">
        <f t="shared" si="62"/>
        <v>0.23215509793723571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11" t="str">
        <f t="shared" si="56"/>
        <v>Low</v>
      </c>
      <c r="J566" s="8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4" t="str">
        <f t="shared" si="58"/>
        <v>Not Good</v>
      </c>
      <c r="P566" s="6" t="str">
        <f t="shared" si="59"/>
        <v>Normal</v>
      </c>
      <c r="Q566" s="14" t="str">
        <f t="shared" si="60"/>
        <v>Not Good</v>
      </c>
      <c r="R566" s="16">
        <f t="shared" si="61"/>
        <v>0.61611000000000005</v>
      </c>
      <c r="S566" s="18">
        <f t="shared" si="62"/>
        <v>0.61611000000000005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11" t="str">
        <f t="shared" si="56"/>
        <v>Low</v>
      </c>
      <c r="J567" s="8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4" t="str">
        <f t="shared" si="58"/>
        <v>Not Good</v>
      </c>
      <c r="P567" s="6" t="str">
        <f t="shared" si="59"/>
        <v>Normal</v>
      </c>
      <c r="Q567" s="14" t="str">
        <f t="shared" si="60"/>
        <v>Not Good</v>
      </c>
      <c r="R567" s="16">
        <f t="shared" si="61"/>
        <v>0.22141136859741117</v>
      </c>
      <c r="S567" s="18">
        <f t="shared" si="62"/>
        <v>0.22141136859741117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11" t="str">
        <f t="shared" si="56"/>
        <v>Low</v>
      </c>
      <c r="J568" s="8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4" t="str">
        <f t="shared" si="58"/>
        <v>Not Good</v>
      </c>
      <c r="P568" s="6" t="str">
        <f t="shared" si="59"/>
        <v>Normal</v>
      </c>
      <c r="Q568" s="14" t="str">
        <f t="shared" si="60"/>
        <v>Not Good</v>
      </c>
      <c r="R568" s="16">
        <f t="shared" si="61"/>
        <v>0.22930031500770273</v>
      </c>
      <c r="S568" s="18">
        <f t="shared" si="62"/>
        <v>0.22930031500770273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11" t="str">
        <f t="shared" si="56"/>
        <v>Low</v>
      </c>
      <c r="J569" s="8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4" t="str">
        <f t="shared" si="58"/>
        <v>Not Good</v>
      </c>
      <c r="P569" s="6" t="str">
        <f t="shared" si="59"/>
        <v>Normal</v>
      </c>
      <c r="Q569" s="14" t="str">
        <f t="shared" si="60"/>
        <v>Not Good</v>
      </c>
      <c r="R569" s="16">
        <f t="shared" si="61"/>
        <v>0.2558413310610817</v>
      </c>
      <c r="S569" s="18">
        <f t="shared" si="62"/>
        <v>0.2558413310610817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11" t="str">
        <f t="shared" si="56"/>
        <v>Low</v>
      </c>
      <c r="J570" s="8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4" t="str">
        <f t="shared" si="58"/>
        <v>Not Good</v>
      </c>
      <c r="P570" s="6" t="str">
        <f t="shared" si="59"/>
        <v>Normal</v>
      </c>
      <c r="Q570" s="14" t="str">
        <f t="shared" si="60"/>
        <v>Not Good</v>
      </c>
      <c r="R570" s="16">
        <f t="shared" si="61"/>
        <v>0.28136358371188047</v>
      </c>
      <c r="S570" s="18">
        <f t="shared" si="62"/>
        <v>0.28136358371188047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11" t="str">
        <f t="shared" si="56"/>
        <v>Low</v>
      </c>
      <c r="J571" s="8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4" t="str">
        <f t="shared" si="58"/>
        <v>Not Good</v>
      </c>
      <c r="P571" s="6" t="str">
        <f t="shared" si="59"/>
        <v>Normal</v>
      </c>
      <c r="Q571" s="14" t="str">
        <f t="shared" si="60"/>
        <v>Not Good</v>
      </c>
      <c r="R571" s="16">
        <f t="shared" si="61"/>
        <v>0.55180999999999991</v>
      </c>
      <c r="S571" s="18">
        <f t="shared" si="62"/>
        <v>0.55180999999999991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11" t="str">
        <f t="shared" si="56"/>
        <v>Low</v>
      </c>
      <c r="J572" s="8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4" t="str">
        <f t="shared" si="58"/>
        <v>Not Good</v>
      </c>
      <c r="P572" s="6" t="str">
        <f t="shared" si="59"/>
        <v>High Impact</v>
      </c>
      <c r="Q572" s="14" t="str">
        <f t="shared" si="60"/>
        <v>Not Good</v>
      </c>
      <c r="R572" s="16">
        <f t="shared" si="61"/>
        <v>0.21148231479142557</v>
      </c>
      <c r="S572" s="18">
        <f t="shared" si="62"/>
        <v>0.21148231479142557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11" t="str">
        <f t="shared" si="56"/>
        <v>Low</v>
      </c>
      <c r="J573" s="8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4" t="str">
        <f t="shared" si="58"/>
        <v>Not Good</v>
      </c>
      <c r="P573" s="6" t="str">
        <f t="shared" si="59"/>
        <v>High Impact</v>
      </c>
      <c r="Q573" s="14" t="str">
        <f t="shared" si="60"/>
        <v>Not Good</v>
      </c>
      <c r="R573" s="16">
        <f t="shared" si="61"/>
        <v>0.15307317441728688</v>
      </c>
      <c r="S573" s="18">
        <f t="shared" si="62"/>
        <v>0.15307317441728688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11" t="str">
        <f t="shared" si="56"/>
        <v>Low</v>
      </c>
      <c r="J574" s="8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4" t="str">
        <f t="shared" si="58"/>
        <v>Not Good</v>
      </c>
      <c r="P574" s="6" t="str">
        <f t="shared" si="59"/>
        <v>Normal</v>
      </c>
      <c r="Q574" s="14" t="str">
        <f t="shared" si="60"/>
        <v>Not Good</v>
      </c>
      <c r="R574" s="16">
        <f t="shared" si="61"/>
        <v>0.10736359446460013</v>
      </c>
      <c r="S574" s="18">
        <f t="shared" si="62"/>
        <v>0.10736359446460013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11" t="str">
        <f t="shared" si="56"/>
        <v>Low</v>
      </c>
      <c r="J575" s="8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4" t="str">
        <f t="shared" si="58"/>
        <v>Not Good</v>
      </c>
      <c r="P575" s="6" t="str">
        <f t="shared" si="59"/>
        <v>Normal</v>
      </c>
      <c r="Q575" s="14" t="str">
        <f t="shared" si="60"/>
        <v>Not Good</v>
      </c>
      <c r="R575" s="16">
        <f t="shared" si="61"/>
        <v>9.803187906907132E-2</v>
      </c>
      <c r="S575" s="18">
        <f t="shared" si="62"/>
        <v>9.803187906907132E-2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11" t="str">
        <f t="shared" si="56"/>
        <v>Low</v>
      </c>
      <c r="J576" s="8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4" t="str">
        <f t="shared" si="58"/>
        <v>Not Good</v>
      </c>
      <c r="P576" s="6" t="str">
        <f t="shared" si="59"/>
        <v>High Impact</v>
      </c>
      <c r="Q576" s="14" t="str">
        <f t="shared" si="60"/>
        <v>Not Good</v>
      </c>
      <c r="R576" s="16">
        <f t="shared" si="61"/>
        <v>0.15034999999999998</v>
      </c>
      <c r="S576" s="18">
        <f t="shared" si="62"/>
        <v>0.15034999999999998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11" t="str">
        <f t="shared" si="56"/>
        <v>High</v>
      </c>
      <c r="J577" s="8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4" t="str">
        <f t="shared" si="58"/>
        <v>Not Good</v>
      </c>
      <c r="P577" s="6" t="str">
        <f t="shared" si="59"/>
        <v>High Impact</v>
      </c>
      <c r="Q577" s="14" t="str">
        <f t="shared" si="60"/>
        <v>Not Good</v>
      </c>
      <c r="R577" s="16">
        <f t="shared" si="61"/>
        <v>2.2867625185919681E-2</v>
      </c>
      <c r="S577" s="18">
        <f t="shared" si="62"/>
        <v>2.2867625185919681E-2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11" t="str">
        <f t="shared" si="56"/>
        <v>Low</v>
      </c>
      <c r="J578" s="8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4" t="str">
        <f t="shared" si="58"/>
        <v>Not Good</v>
      </c>
      <c r="P578" s="6" t="str">
        <f t="shared" si="59"/>
        <v>High Impact</v>
      </c>
      <c r="Q578" s="14" t="str">
        <f t="shared" si="60"/>
        <v>Not Good</v>
      </c>
      <c r="R578" s="16">
        <f t="shared" si="61"/>
        <v>5.2857239062277857E-2</v>
      </c>
      <c r="S578" s="18">
        <f t="shared" si="62"/>
        <v>5.2857239062277857E-2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11" t="str">
        <f t="shared" ref="I579:I642" si="63">IF(H579&gt;10000,"High", IF(H579&gt;=5000,"Medium","Low"))</f>
        <v>Low</v>
      </c>
      <c r="J579" s="8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4" t="str">
        <f t="shared" ref="O579:O642" si="65">IF(AND(H579&gt;5000,N579&gt;500),"Good","Not Good")</f>
        <v>Not Good</v>
      </c>
      <c r="P579" s="6" t="str">
        <f t="shared" ref="P579:P642" si="66">IF(OR(H579&gt;5000,K579&gt;0.2),"High Impact","Normal")</f>
        <v>High Impact</v>
      </c>
      <c r="Q579" s="14" t="str">
        <f t="shared" ref="Q579:Q642" si="67">IF(NOT(AND(H579&gt;5000,N579&gt;500)),"Not Good","Good")</f>
        <v>Not Good</v>
      </c>
      <c r="R579" s="16">
        <f t="shared" ref="R579:R642" si="68">N579/H579</f>
        <v>0.29867475547048611</v>
      </c>
      <c r="S579" s="18">
        <f t="shared" ref="S579:S642" si="69">IFERROR(R579,0)</f>
        <v>0.29867475547048611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11" t="str">
        <f t="shared" si="63"/>
        <v>Low</v>
      </c>
      <c r="J580" s="8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4" t="str">
        <f t="shared" si="65"/>
        <v>Not Good</v>
      </c>
      <c r="P580" s="6" t="str">
        <f t="shared" si="66"/>
        <v>High Impact</v>
      </c>
      <c r="Q580" s="14" t="str">
        <f t="shared" si="67"/>
        <v>Not Good</v>
      </c>
      <c r="R580" s="16">
        <f t="shared" si="68"/>
        <v>0.29117121807276991</v>
      </c>
      <c r="S580" s="18">
        <f t="shared" si="69"/>
        <v>0.29117121807276991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11" t="str">
        <f t="shared" si="63"/>
        <v>Low</v>
      </c>
      <c r="J581" s="8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4" t="str">
        <f t="shared" si="65"/>
        <v>Not Good</v>
      </c>
      <c r="P581" s="6" t="str">
        <f t="shared" si="66"/>
        <v>High Impact</v>
      </c>
      <c r="Q581" s="14" t="str">
        <f t="shared" si="67"/>
        <v>Not Good</v>
      </c>
      <c r="R581" s="16">
        <f t="shared" si="68"/>
        <v>0.77246000000000004</v>
      </c>
      <c r="S581" s="18">
        <f t="shared" si="69"/>
        <v>0.77246000000000004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11" t="str">
        <f t="shared" si="63"/>
        <v>Low</v>
      </c>
      <c r="J582" s="8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4" t="str">
        <f t="shared" si="65"/>
        <v>Not Good</v>
      </c>
      <c r="P582" s="6" t="str">
        <f t="shared" si="66"/>
        <v>High Impact</v>
      </c>
      <c r="Q582" s="14" t="str">
        <f t="shared" si="67"/>
        <v>Not Good</v>
      </c>
      <c r="R582" s="16">
        <f t="shared" si="68"/>
        <v>0.23569525675292816</v>
      </c>
      <c r="S582" s="18">
        <f t="shared" si="69"/>
        <v>0.23569525675292816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11" t="str">
        <f t="shared" si="63"/>
        <v>Low</v>
      </c>
      <c r="J583" s="8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4" t="str">
        <f t="shared" si="65"/>
        <v>Not Good</v>
      </c>
      <c r="P583" s="6" t="str">
        <f t="shared" si="66"/>
        <v>High Impact</v>
      </c>
      <c r="Q583" s="14" t="str">
        <f t="shared" si="67"/>
        <v>Not Good</v>
      </c>
      <c r="R583" s="16">
        <f t="shared" si="68"/>
        <v>0.16458091652030771</v>
      </c>
      <c r="S583" s="18">
        <f t="shared" si="69"/>
        <v>0.16458091652030771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11" t="str">
        <f t="shared" si="63"/>
        <v>Low</v>
      </c>
      <c r="J584" s="8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4" t="str">
        <f t="shared" si="65"/>
        <v>Not Good</v>
      </c>
      <c r="P584" s="6" t="str">
        <f t="shared" si="66"/>
        <v>High Impact</v>
      </c>
      <c r="Q584" s="14" t="str">
        <f t="shared" si="67"/>
        <v>Not Good</v>
      </c>
      <c r="R584" s="16">
        <f t="shared" si="68"/>
        <v>0.10488857135005908</v>
      </c>
      <c r="S584" s="18">
        <f t="shared" si="69"/>
        <v>0.10488857135005908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11" t="str">
        <f t="shared" si="63"/>
        <v>Low</v>
      </c>
      <c r="J585" s="8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4" t="str">
        <f t="shared" si="65"/>
        <v>Not Good</v>
      </c>
      <c r="P585" s="6" t="str">
        <f t="shared" si="66"/>
        <v>High Impact</v>
      </c>
      <c r="Q585" s="14" t="str">
        <f t="shared" si="67"/>
        <v>Not Good</v>
      </c>
      <c r="R585" s="16">
        <f t="shared" si="68"/>
        <v>0.2347680735478479</v>
      </c>
      <c r="S585" s="18">
        <f t="shared" si="69"/>
        <v>0.2347680735478479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11" t="str">
        <f t="shared" si="63"/>
        <v>Low</v>
      </c>
      <c r="J586" s="8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4" t="str">
        <f t="shared" si="65"/>
        <v>Not Good</v>
      </c>
      <c r="P586" s="6" t="str">
        <f t="shared" si="66"/>
        <v>High Impact</v>
      </c>
      <c r="Q586" s="14" t="str">
        <f t="shared" si="67"/>
        <v>Not Good</v>
      </c>
      <c r="R586" s="16">
        <f t="shared" si="68"/>
        <v>0.22030000000000002</v>
      </c>
      <c r="S586" s="18">
        <f t="shared" si="69"/>
        <v>0.22030000000000002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11" t="str">
        <f t="shared" si="63"/>
        <v>Low</v>
      </c>
      <c r="J587" s="8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4" t="str">
        <f t="shared" si="65"/>
        <v>Not Good</v>
      </c>
      <c r="P587" s="6" t="str">
        <f t="shared" si="66"/>
        <v>High Impact</v>
      </c>
      <c r="Q587" s="14" t="str">
        <f t="shared" si="67"/>
        <v>Not Good</v>
      </c>
      <c r="R587" s="16">
        <f t="shared" si="68"/>
        <v>0.26653397208860613</v>
      </c>
      <c r="S587" s="18">
        <f t="shared" si="69"/>
        <v>0.26653397208860613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11" t="str">
        <f t="shared" si="63"/>
        <v>Low</v>
      </c>
      <c r="J588" s="8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4" t="str">
        <f t="shared" si="65"/>
        <v>Not Good</v>
      </c>
      <c r="P588" s="6" t="str">
        <f t="shared" si="66"/>
        <v>High Impact</v>
      </c>
      <c r="Q588" s="14" t="str">
        <f t="shared" si="67"/>
        <v>Not Good</v>
      </c>
      <c r="R588" s="16">
        <f t="shared" si="68"/>
        <v>0.26511739991918565</v>
      </c>
      <c r="S588" s="18">
        <f t="shared" si="69"/>
        <v>0.26511739991918565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11" t="str">
        <f t="shared" si="63"/>
        <v>High</v>
      </c>
      <c r="J589" s="8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4" t="str">
        <f t="shared" si="65"/>
        <v>Not Good</v>
      </c>
      <c r="P589" s="6" t="str">
        <f t="shared" si="66"/>
        <v>High Impact</v>
      </c>
      <c r="Q589" s="14" t="str">
        <f t="shared" si="67"/>
        <v>Not Good</v>
      </c>
      <c r="R589" s="16">
        <f t="shared" si="68"/>
        <v>1.442443156486848E-2</v>
      </c>
      <c r="S589" s="18">
        <f t="shared" si="69"/>
        <v>1.442443156486848E-2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11" t="str">
        <f t="shared" si="63"/>
        <v>Low</v>
      </c>
      <c r="J590" s="8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4" t="str">
        <f t="shared" si="65"/>
        <v>Not Good</v>
      </c>
      <c r="P590" s="6" t="str">
        <f t="shared" si="66"/>
        <v>Normal</v>
      </c>
      <c r="Q590" s="14" t="str">
        <f t="shared" si="67"/>
        <v>Not Good</v>
      </c>
      <c r="R590" s="16">
        <f t="shared" si="68"/>
        <v>0.22461016902437178</v>
      </c>
      <c r="S590" s="18">
        <f t="shared" si="69"/>
        <v>0.22461016902437178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11" t="str">
        <f t="shared" si="63"/>
        <v>Low</v>
      </c>
      <c r="J591" s="8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4" t="str">
        <f t="shared" si="65"/>
        <v>Not Good</v>
      </c>
      <c r="P591" s="6" t="str">
        <f t="shared" si="66"/>
        <v>High Impact</v>
      </c>
      <c r="Q591" s="14" t="str">
        <f t="shared" si="67"/>
        <v>Not Good</v>
      </c>
      <c r="R591" s="16">
        <f t="shared" si="68"/>
        <v>0.1913</v>
      </c>
      <c r="S591" s="18">
        <f t="shared" si="69"/>
        <v>0.1913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11" t="str">
        <f t="shared" si="63"/>
        <v>Low</v>
      </c>
      <c r="J592" s="8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4" t="str">
        <f t="shared" si="65"/>
        <v>Not Good</v>
      </c>
      <c r="P592" s="6" t="str">
        <f t="shared" si="66"/>
        <v>High Impact</v>
      </c>
      <c r="Q592" s="14" t="str">
        <f t="shared" si="67"/>
        <v>Not Good</v>
      </c>
      <c r="R592" s="16">
        <f t="shared" si="68"/>
        <v>0.19022812020179863</v>
      </c>
      <c r="S592" s="18">
        <f t="shared" si="69"/>
        <v>0.19022812020179863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11" t="str">
        <f t="shared" si="63"/>
        <v>Low</v>
      </c>
      <c r="J593" s="8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4" t="str">
        <f t="shared" si="65"/>
        <v>Not Good</v>
      </c>
      <c r="P593" s="6" t="str">
        <f t="shared" si="66"/>
        <v>Normal</v>
      </c>
      <c r="Q593" s="14" t="str">
        <f t="shared" si="67"/>
        <v>Not Good</v>
      </c>
      <c r="R593" s="16">
        <f t="shared" si="68"/>
        <v>0.13970412023485507</v>
      </c>
      <c r="S593" s="18">
        <f t="shared" si="69"/>
        <v>0.13970412023485507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11" t="str">
        <f t="shared" si="63"/>
        <v>Low</v>
      </c>
      <c r="J594" s="8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4" t="str">
        <f t="shared" si="65"/>
        <v>Not Good</v>
      </c>
      <c r="P594" s="6" t="str">
        <f t="shared" si="66"/>
        <v>Normal</v>
      </c>
      <c r="Q594" s="14" t="str">
        <f t="shared" si="67"/>
        <v>Not Good</v>
      </c>
      <c r="R594" s="16">
        <f t="shared" si="68"/>
        <v>0.21485804929634753</v>
      </c>
      <c r="S594" s="18">
        <f t="shared" si="69"/>
        <v>0.21485804929634753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11" t="str">
        <f t="shared" si="63"/>
        <v>Low</v>
      </c>
      <c r="J595" s="8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4" t="str">
        <f t="shared" si="65"/>
        <v>Not Good</v>
      </c>
      <c r="P595" s="6" t="str">
        <f t="shared" si="66"/>
        <v>Normal</v>
      </c>
      <c r="Q595" s="14" t="str">
        <f t="shared" si="67"/>
        <v>Not Good</v>
      </c>
      <c r="R595" s="16">
        <f t="shared" si="68"/>
        <v>7.3058754436585549E-2</v>
      </c>
      <c r="S595" s="18">
        <f t="shared" si="69"/>
        <v>7.3058754436585549E-2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11" t="str">
        <f t="shared" si="63"/>
        <v>Low</v>
      </c>
      <c r="J596" s="8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4" t="str">
        <f t="shared" si="65"/>
        <v>Not Good</v>
      </c>
      <c r="P596" s="6" t="str">
        <f t="shared" si="66"/>
        <v>High Impact</v>
      </c>
      <c r="Q596" s="14" t="str">
        <f t="shared" si="67"/>
        <v>Not Good</v>
      </c>
      <c r="R596" s="16">
        <f t="shared" si="68"/>
        <v>1.36476</v>
      </c>
      <c r="S596" s="18">
        <f t="shared" si="69"/>
        <v>1.36476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11" t="str">
        <f t="shared" si="63"/>
        <v>Low</v>
      </c>
      <c r="J597" s="8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4" t="str">
        <f t="shared" si="65"/>
        <v>Not Good</v>
      </c>
      <c r="P597" s="6" t="str">
        <f t="shared" si="66"/>
        <v>High Impact</v>
      </c>
      <c r="Q597" s="14" t="str">
        <f t="shared" si="67"/>
        <v>Not Good</v>
      </c>
      <c r="R597" s="16">
        <f t="shared" si="68"/>
        <v>6.5789694364157811E-2</v>
      </c>
      <c r="S597" s="18">
        <f t="shared" si="69"/>
        <v>6.5789694364157811E-2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11" t="str">
        <f t="shared" si="63"/>
        <v>Low</v>
      </c>
      <c r="J598" s="8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4" t="str">
        <f t="shared" si="65"/>
        <v>Not Good</v>
      </c>
      <c r="P598" s="6" t="str">
        <f t="shared" si="66"/>
        <v>Normal</v>
      </c>
      <c r="Q598" s="14" t="str">
        <f t="shared" si="67"/>
        <v>Not Good</v>
      </c>
      <c r="R598" s="16">
        <f t="shared" si="68"/>
        <v>0.20065756506052271</v>
      </c>
      <c r="S598" s="18">
        <f t="shared" si="69"/>
        <v>0.20065756506052271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11" t="str">
        <f t="shared" si="63"/>
        <v>Low</v>
      </c>
      <c r="J599" s="8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4" t="str">
        <f t="shared" si="65"/>
        <v>Not Good</v>
      </c>
      <c r="P599" s="6" t="str">
        <f t="shared" si="66"/>
        <v>High Impact</v>
      </c>
      <c r="Q599" s="14" t="str">
        <f t="shared" si="67"/>
        <v>Not Good</v>
      </c>
      <c r="R599" s="16">
        <f t="shared" si="68"/>
        <v>0.12265916024744214</v>
      </c>
      <c r="S599" s="18">
        <f t="shared" si="69"/>
        <v>0.12265916024744214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11" t="str">
        <f t="shared" si="63"/>
        <v>Low</v>
      </c>
      <c r="J600" s="8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4" t="str">
        <f t="shared" si="65"/>
        <v>Not Good</v>
      </c>
      <c r="P600" s="6" t="str">
        <f t="shared" si="66"/>
        <v>High Impact</v>
      </c>
      <c r="Q600" s="14" t="str">
        <f t="shared" si="67"/>
        <v>Not Good</v>
      </c>
      <c r="R600" s="16">
        <f t="shared" si="68"/>
        <v>0.25554335894621294</v>
      </c>
      <c r="S600" s="18">
        <f t="shared" si="69"/>
        <v>0.25554335894621294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11" t="str">
        <f t="shared" si="63"/>
        <v>Medium</v>
      </c>
      <c r="J601" s="8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4" t="str">
        <f t="shared" si="65"/>
        <v>Good</v>
      </c>
      <c r="P601" s="6" t="str">
        <f t="shared" si="66"/>
        <v>High Impact</v>
      </c>
      <c r="Q601" s="14" t="str">
        <f t="shared" si="67"/>
        <v>Good</v>
      </c>
      <c r="R601" s="16">
        <f t="shared" si="68"/>
        <v>9.4200283085633399E-2</v>
      </c>
      <c r="S601" s="18">
        <f t="shared" si="69"/>
        <v>9.4200283085633399E-2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11" t="str">
        <f t="shared" si="63"/>
        <v>Low</v>
      </c>
      <c r="J602" s="8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4" t="str">
        <f t="shared" si="65"/>
        <v>Not Good</v>
      </c>
      <c r="P602" s="6" t="str">
        <f t="shared" si="66"/>
        <v>Normal</v>
      </c>
      <c r="Q602" s="14" t="str">
        <f t="shared" si="67"/>
        <v>Not Good</v>
      </c>
      <c r="R602" s="16">
        <f t="shared" si="68"/>
        <v>0.20184391024380005</v>
      </c>
      <c r="S602" s="18">
        <f t="shared" si="69"/>
        <v>0.20184391024380005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11" t="str">
        <f t="shared" si="63"/>
        <v>Low</v>
      </c>
      <c r="J603" s="8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4" t="str">
        <f t="shared" si="65"/>
        <v>Not Good</v>
      </c>
      <c r="P603" s="6" t="str">
        <f t="shared" si="66"/>
        <v>High Impact</v>
      </c>
      <c r="Q603" s="14" t="str">
        <f t="shared" si="67"/>
        <v>Not Good</v>
      </c>
      <c r="R603" s="16">
        <f t="shared" si="68"/>
        <v>0.23713735117869117</v>
      </c>
      <c r="S603" s="18">
        <f t="shared" si="69"/>
        <v>0.23713735117869117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11" t="str">
        <f t="shared" si="63"/>
        <v>Low</v>
      </c>
      <c r="J604" s="8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4" t="str">
        <f t="shared" si="65"/>
        <v>Not Good</v>
      </c>
      <c r="P604" s="6" t="str">
        <f t="shared" si="66"/>
        <v>High Impact</v>
      </c>
      <c r="Q604" s="14" t="str">
        <f t="shared" si="67"/>
        <v>Not Good</v>
      </c>
      <c r="R604" s="16">
        <f t="shared" si="68"/>
        <v>7.9518400596621061E-2</v>
      </c>
      <c r="S604" s="18">
        <f t="shared" si="69"/>
        <v>7.9518400596621061E-2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11" t="str">
        <f t="shared" si="63"/>
        <v>Low</v>
      </c>
      <c r="J605" s="8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4" t="str">
        <f t="shared" si="65"/>
        <v>Not Good</v>
      </c>
      <c r="P605" s="6" t="str">
        <f t="shared" si="66"/>
        <v>Normal</v>
      </c>
      <c r="Q605" s="14" t="str">
        <f t="shared" si="67"/>
        <v>Not Good</v>
      </c>
      <c r="R605" s="16">
        <f t="shared" si="68"/>
        <v>0.12792987239198758</v>
      </c>
      <c r="S605" s="18">
        <f t="shared" si="69"/>
        <v>0.12792987239198758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11" t="str">
        <f t="shared" si="63"/>
        <v>Low</v>
      </c>
      <c r="J606" s="8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4" t="str">
        <f t="shared" si="65"/>
        <v>Not Good</v>
      </c>
      <c r="P606" s="6" t="str">
        <f t="shared" si="66"/>
        <v>High Impact</v>
      </c>
      <c r="Q606" s="14" t="str">
        <f t="shared" si="67"/>
        <v>Not Good</v>
      </c>
      <c r="R606" s="16">
        <f t="shared" si="68"/>
        <v>0.49816000000000005</v>
      </c>
      <c r="S606" s="18">
        <f t="shared" si="69"/>
        <v>0.49816000000000005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11" t="str">
        <f t="shared" si="63"/>
        <v>Low</v>
      </c>
      <c r="J607" s="8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4" t="str">
        <f t="shared" si="65"/>
        <v>Not Good</v>
      </c>
      <c r="P607" s="6" t="str">
        <f t="shared" si="66"/>
        <v>High Impact</v>
      </c>
      <c r="Q607" s="14" t="str">
        <f t="shared" si="67"/>
        <v>Not Good</v>
      </c>
      <c r="R607" s="16">
        <f t="shared" si="68"/>
        <v>0.12999212279335765</v>
      </c>
      <c r="S607" s="18">
        <f t="shared" si="69"/>
        <v>0.12999212279335765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11" t="str">
        <f t="shared" si="63"/>
        <v>Low</v>
      </c>
      <c r="J608" s="8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4" t="str">
        <f t="shared" si="65"/>
        <v>Not Good</v>
      </c>
      <c r="P608" s="6" t="str">
        <f t="shared" si="66"/>
        <v>Normal</v>
      </c>
      <c r="Q608" s="14" t="str">
        <f t="shared" si="67"/>
        <v>Not Good</v>
      </c>
      <c r="R608" s="16">
        <f t="shared" si="68"/>
        <v>7.7538408432236E-2</v>
      </c>
      <c r="S608" s="18">
        <f t="shared" si="69"/>
        <v>7.7538408432236E-2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11" t="str">
        <f t="shared" si="63"/>
        <v>Low</v>
      </c>
      <c r="J609" s="8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4" t="str">
        <f t="shared" si="65"/>
        <v>Not Good</v>
      </c>
      <c r="P609" s="6" t="str">
        <f t="shared" si="66"/>
        <v>High Impact</v>
      </c>
      <c r="Q609" s="14" t="str">
        <f t="shared" si="67"/>
        <v>Not Good</v>
      </c>
      <c r="R609" s="16">
        <f t="shared" si="68"/>
        <v>0.12739301435157449</v>
      </c>
      <c r="S609" s="18">
        <f t="shared" si="69"/>
        <v>0.12739301435157449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11" t="str">
        <f t="shared" si="63"/>
        <v>Low</v>
      </c>
      <c r="J610" s="8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4" t="str">
        <f t="shared" si="65"/>
        <v>Not Good</v>
      </c>
      <c r="P610" s="6" t="str">
        <f t="shared" si="66"/>
        <v>High Impact</v>
      </c>
      <c r="Q610" s="14" t="str">
        <f t="shared" si="67"/>
        <v>Not Good</v>
      </c>
      <c r="R610" s="16">
        <f t="shared" si="68"/>
        <v>0.16459944450495589</v>
      </c>
      <c r="S610" s="18">
        <f t="shared" si="69"/>
        <v>0.16459944450495589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11" t="str">
        <f t="shared" si="63"/>
        <v>Low</v>
      </c>
      <c r="J611" s="8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4" t="str">
        <f t="shared" si="65"/>
        <v>Not Good</v>
      </c>
      <c r="P611" s="6" t="str">
        <f t="shared" si="66"/>
        <v>High Impact</v>
      </c>
      <c r="Q611" s="14" t="str">
        <f t="shared" si="67"/>
        <v>Not Good</v>
      </c>
      <c r="R611" s="16">
        <f t="shared" si="68"/>
        <v>4.922E-2</v>
      </c>
      <c r="S611" s="18">
        <f t="shared" si="69"/>
        <v>4.922E-2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11" t="str">
        <f t="shared" si="63"/>
        <v>Low</v>
      </c>
      <c r="J612" s="8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4" t="str">
        <f t="shared" si="65"/>
        <v>Not Good</v>
      </c>
      <c r="P612" s="6" t="str">
        <f t="shared" si="66"/>
        <v>Normal</v>
      </c>
      <c r="Q612" s="14" t="str">
        <f t="shared" si="67"/>
        <v>Not Good</v>
      </c>
      <c r="R612" s="16">
        <f t="shared" si="68"/>
        <v>0.21545890099802831</v>
      </c>
      <c r="S612" s="18">
        <f t="shared" si="69"/>
        <v>0.21545890099802831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11" t="str">
        <f t="shared" si="63"/>
        <v>Low</v>
      </c>
      <c r="J613" s="8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4" t="str">
        <f t="shared" si="65"/>
        <v>Not Good</v>
      </c>
      <c r="P613" s="6" t="str">
        <f t="shared" si="66"/>
        <v>High Impact</v>
      </c>
      <c r="Q613" s="14" t="str">
        <f t="shared" si="67"/>
        <v>Not Good</v>
      </c>
      <c r="R613" s="16">
        <f t="shared" si="68"/>
        <v>6.8157736178346598E-2</v>
      </c>
      <c r="S613" s="18">
        <f t="shared" si="69"/>
        <v>6.8157736178346598E-2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11" t="str">
        <f t="shared" si="63"/>
        <v>Low</v>
      </c>
      <c r="J614" s="8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4" t="str">
        <f t="shared" si="65"/>
        <v>Not Good</v>
      </c>
      <c r="P614" s="6" t="str">
        <f t="shared" si="66"/>
        <v>Normal</v>
      </c>
      <c r="Q614" s="14" t="str">
        <f t="shared" si="67"/>
        <v>Not Good</v>
      </c>
      <c r="R614" s="16">
        <f t="shared" si="68"/>
        <v>0.27290748898678413</v>
      </c>
      <c r="S614" s="18">
        <f t="shared" si="69"/>
        <v>0.27290748898678413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11" t="str">
        <f t="shared" si="63"/>
        <v>Medium</v>
      </c>
      <c r="J615" s="8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4" t="str">
        <f t="shared" si="65"/>
        <v>Not Good</v>
      </c>
      <c r="P615" s="6" t="str">
        <f t="shared" si="66"/>
        <v>High Impact</v>
      </c>
      <c r="Q615" s="14" t="str">
        <f t="shared" si="67"/>
        <v>Not Good</v>
      </c>
      <c r="R615" s="16">
        <f t="shared" si="68"/>
        <v>6.4005495344222254E-3</v>
      </c>
      <c r="S615" s="18">
        <f t="shared" si="69"/>
        <v>6.4005495344222254E-3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11" t="str">
        <f t="shared" si="63"/>
        <v>Low</v>
      </c>
      <c r="J616" s="8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4" t="str">
        <f t="shared" si="65"/>
        <v>Not Good</v>
      </c>
      <c r="P616" s="6" t="str">
        <f t="shared" si="66"/>
        <v>Normal</v>
      </c>
      <c r="Q616" s="14" t="str">
        <f t="shared" si="67"/>
        <v>Not Good</v>
      </c>
      <c r="R616" s="16">
        <f t="shared" si="68"/>
        <v>0.23990999999999998</v>
      </c>
      <c r="S616" s="18">
        <f t="shared" si="69"/>
        <v>0.23990999999999998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11" t="str">
        <f t="shared" si="63"/>
        <v>Low</v>
      </c>
      <c r="J617" s="8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4" t="str">
        <f t="shared" si="65"/>
        <v>Not Good</v>
      </c>
      <c r="P617" s="6" t="str">
        <f t="shared" si="66"/>
        <v>Normal</v>
      </c>
      <c r="Q617" s="14" t="str">
        <f t="shared" si="67"/>
        <v>Not Good</v>
      </c>
      <c r="R617" s="16">
        <f t="shared" si="68"/>
        <v>0.10245767875016319</v>
      </c>
      <c r="S617" s="18">
        <f t="shared" si="69"/>
        <v>0.10245767875016319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11" t="str">
        <f t="shared" si="63"/>
        <v>Low</v>
      </c>
      <c r="J618" s="8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4" t="str">
        <f t="shared" si="65"/>
        <v>Not Good</v>
      </c>
      <c r="P618" s="6" t="str">
        <f t="shared" si="66"/>
        <v>High Impact</v>
      </c>
      <c r="Q618" s="14" t="str">
        <f t="shared" si="67"/>
        <v>Not Good</v>
      </c>
      <c r="R618" s="16">
        <f t="shared" si="68"/>
        <v>0.1704804243001419</v>
      </c>
      <c r="S618" s="18">
        <f t="shared" si="69"/>
        <v>0.1704804243001419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11" t="str">
        <f t="shared" si="63"/>
        <v>Medium</v>
      </c>
      <c r="J619" s="8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4" t="str">
        <f t="shared" si="65"/>
        <v>Good</v>
      </c>
      <c r="P619" s="6" t="str">
        <f t="shared" si="66"/>
        <v>High Impact</v>
      </c>
      <c r="Q619" s="14" t="str">
        <f t="shared" si="67"/>
        <v>Good</v>
      </c>
      <c r="R619" s="16">
        <f t="shared" si="68"/>
        <v>8.6593079693126671E-2</v>
      </c>
      <c r="S619" s="18">
        <f t="shared" si="69"/>
        <v>8.6593079693126671E-2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11" t="str">
        <f t="shared" si="63"/>
        <v>Low</v>
      </c>
      <c r="J620" s="8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4" t="str">
        <f t="shared" si="65"/>
        <v>Not Good</v>
      </c>
      <c r="P620" s="6" t="str">
        <f t="shared" si="66"/>
        <v>High Impact</v>
      </c>
      <c r="Q620" s="14" t="str">
        <f t="shared" si="67"/>
        <v>Not Good</v>
      </c>
      <c r="R620" s="16">
        <f t="shared" si="68"/>
        <v>0.19668663046086493</v>
      </c>
      <c r="S620" s="18">
        <f t="shared" si="69"/>
        <v>0.19668663046086493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11" t="str">
        <f t="shared" si="63"/>
        <v>Low</v>
      </c>
      <c r="J621" s="8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4" t="str">
        <f t="shared" si="65"/>
        <v>Not Good</v>
      </c>
      <c r="P621" s="6" t="str">
        <f t="shared" si="66"/>
        <v>High Impact</v>
      </c>
      <c r="Q621" s="14" t="str">
        <f t="shared" si="67"/>
        <v>Not Good</v>
      </c>
      <c r="R621" s="16">
        <f t="shared" si="68"/>
        <v>0.97402</v>
      </c>
      <c r="S621" s="18">
        <f t="shared" si="69"/>
        <v>0.97402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11" t="str">
        <f t="shared" si="63"/>
        <v>Low</v>
      </c>
      <c r="J622" s="8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4" t="str">
        <f t="shared" si="65"/>
        <v>Not Good</v>
      </c>
      <c r="P622" s="6" t="str">
        <f t="shared" si="66"/>
        <v>High Impact</v>
      </c>
      <c r="Q622" s="14" t="str">
        <f t="shared" si="67"/>
        <v>Not Good</v>
      </c>
      <c r="R622" s="16">
        <f t="shared" si="68"/>
        <v>0.2921973575327525</v>
      </c>
      <c r="S622" s="18">
        <f t="shared" si="69"/>
        <v>0.2921973575327525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11" t="str">
        <f t="shared" si="63"/>
        <v>Medium</v>
      </c>
      <c r="J623" s="8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4" t="str">
        <f t="shared" si="65"/>
        <v>Not Good</v>
      </c>
      <c r="P623" s="6" t="str">
        <f t="shared" si="66"/>
        <v>High Impact</v>
      </c>
      <c r="Q623" s="14" t="str">
        <f t="shared" si="67"/>
        <v>Not Good</v>
      </c>
      <c r="R623" s="16">
        <f t="shared" si="68"/>
        <v>8.7538322813345351E-2</v>
      </c>
      <c r="S623" s="18">
        <f t="shared" si="69"/>
        <v>8.7538322813345351E-2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11" t="str">
        <f t="shared" si="63"/>
        <v>Low</v>
      </c>
      <c r="J624" s="8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4" t="str">
        <f t="shared" si="65"/>
        <v>Not Good</v>
      </c>
      <c r="P624" s="6" t="str">
        <f t="shared" si="66"/>
        <v>High Impact</v>
      </c>
      <c r="Q624" s="14" t="str">
        <f t="shared" si="67"/>
        <v>Not Good</v>
      </c>
      <c r="R624" s="16">
        <f t="shared" si="68"/>
        <v>9.216589861751151E-2</v>
      </c>
      <c r="S624" s="18">
        <f t="shared" si="69"/>
        <v>9.216589861751151E-2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11" t="str">
        <f t="shared" si="63"/>
        <v>Low</v>
      </c>
      <c r="J625" s="8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4" t="str">
        <f t="shared" si="65"/>
        <v>Not Good</v>
      </c>
      <c r="P625" s="6" t="str">
        <f t="shared" si="66"/>
        <v>High Impact</v>
      </c>
      <c r="Q625" s="14" t="str">
        <f t="shared" si="67"/>
        <v>Not Good</v>
      </c>
      <c r="R625" s="16">
        <f t="shared" si="68"/>
        <v>0.12568497143523377</v>
      </c>
      <c r="S625" s="18">
        <f t="shared" si="69"/>
        <v>0.12568497143523377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11" t="str">
        <f t="shared" si="63"/>
        <v>Low</v>
      </c>
      <c r="J626" s="8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4" t="str">
        <f t="shared" si="65"/>
        <v>Not Good</v>
      </c>
      <c r="P626" s="6" t="str">
        <f t="shared" si="66"/>
        <v>Normal</v>
      </c>
      <c r="Q626" s="14" t="str">
        <f t="shared" si="67"/>
        <v>Not Good</v>
      </c>
      <c r="R626" s="16">
        <f t="shared" si="68"/>
        <v>0.80376000000000003</v>
      </c>
      <c r="S626" s="18">
        <f t="shared" si="69"/>
        <v>0.80376000000000003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11" t="str">
        <f t="shared" si="63"/>
        <v>Medium</v>
      </c>
      <c r="J627" s="8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4" t="str">
        <f t="shared" si="65"/>
        <v>Good</v>
      </c>
      <c r="P627" s="6" t="str">
        <f t="shared" si="66"/>
        <v>High Impact</v>
      </c>
      <c r="Q627" s="14" t="str">
        <f t="shared" si="67"/>
        <v>Good</v>
      </c>
      <c r="R627" s="16">
        <f t="shared" si="68"/>
        <v>0.12630157437567863</v>
      </c>
      <c r="S627" s="18">
        <f t="shared" si="69"/>
        <v>0.12630157437567863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11" t="str">
        <f t="shared" si="63"/>
        <v>Low</v>
      </c>
      <c r="J628" s="8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4" t="str">
        <f t="shared" si="65"/>
        <v>Not Good</v>
      </c>
      <c r="P628" s="6" t="str">
        <f t="shared" si="66"/>
        <v>High Impact</v>
      </c>
      <c r="Q628" s="14" t="str">
        <f t="shared" si="67"/>
        <v>Not Good</v>
      </c>
      <c r="R628" s="16">
        <f t="shared" si="68"/>
        <v>0.21363989589372279</v>
      </c>
      <c r="S628" s="18">
        <f t="shared" si="69"/>
        <v>0.21363989589372279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11" t="str">
        <f t="shared" si="63"/>
        <v>Medium</v>
      </c>
      <c r="J629" s="8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4" t="str">
        <f t="shared" si="65"/>
        <v>Not Good</v>
      </c>
      <c r="P629" s="6" t="str">
        <f t="shared" si="66"/>
        <v>High Impact</v>
      </c>
      <c r="Q629" s="14" t="str">
        <f t="shared" si="67"/>
        <v>Not Good</v>
      </c>
      <c r="R629" s="16">
        <f t="shared" si="68"/>
        <v>2.4354623681977942E-2</v>
      </c>
      <c r="S629" s="18">
        <f t="shared" si="69"/>
        <v>2.4354623681977942E-2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11" t="str">
        <f t="shared" si="63"/>
        <v>Low</v>
      </c>
      <c r="J630" s="8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4" t="str">
        <f t="shared" si="65"/>
        <v>Not Good</v>
      </c>
      <c r="P630" s="6" t="str">
        <f t="shared" si="66"/>
        <v>High Impact</v>
      </c>
      <c r="Q630" s="14" t="str">
        <f t="shared" si="67"/>
        <v>Not Good</v>
      </c>
      <c r="R630" s="16">
        <f t="shared" si="68"/>
        <v>0.28174388472819428</v>
      </c>
      <c r="S630" s="18">
        <f t="shared" si="69"/>
        <v>0.28174388472819428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11" t="str">
        <f t="shared" si="63"/>
        <v>Medium</v>
      </c>
      <c r="J631" s="8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4" t="str">
        <f t="shared" si="65"/>
        <v>Not Good</v>
      </c>
      <c r="P631" s="6" t="str">
        <f t="shared" si="66"/>
        <v>High Impact</v>
      </c>
      <c r="Q631" s="14" t="str">
        <f t="shared" si="67"/>
        <v>Not Good</v>
      </c>
      <c r="R631" s="16">
        <f t="shared" si="68"/>
        <v>1.7854889589905363E-2</v>
      </c>
      <c r="S631" s="18">
        <f t="shared" si="69"/>
        <v>1.7854889589905363E-2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11" t="str">
        <f t="shared" si="63"/>
        <v>Low</v>
      </c>
      <c r="J632" s="8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4" t="str">
        <f t="shared" si="65"/>
        <v>Not Good</v>
      </c>
      <c r="P632" s="6" t="str">
        <f t="shared" si="66"/>
        <v>High Impact</v>
      </c>
      <c r="Q632" s="14" t="str">
        <f t="shared" si="67"/>
        <v>Not Good</v>
      </c>
      <c r="R632" s="16">
        <f t="shared" si="68"/>
        <v>0.21666699818988322</v>
      </c>
      <c r="S632" s="18">
        <f t="shared" si="69"/>
        <v>0.21666699818988322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11" t="str">
        <f t="shared" si="63"/>
        <v>Low</v>
      </c>
      <c r="J633" s="8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4" t="str">
        <f t="shared" si="65"/>
        <v>Not Good</v>
      </c>
      <c r="P633" s="6" t="str">
        <f t="shared" si="66"/>
        <v>Normal</v>
      </c>
      <c r="Q633" s="14" t="str">
        <f t="shared" si="67"/>
        <v>Not Good</v>
      </c>
      <c r="R633" s="16">
        <f t="shared" si="68"/>
        <v>0.12808376309263098</v>
      </c>
      <c r="S633" s="18">
        <f t="shared" si="69"/>
        <v>0.12808376309263098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11" t="str">
        <f t="shared" si="63"/>
        <v>Low</v>
      </c>
      <c r="J634" s="8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4" t="str">
        <f t="shared" si="65"/>
        <v>Not Good</v>
      </c>
      <c r="P634" s="6" t="str">
        <f t="shared" si="66"/>
        <v>Normal</v>
      </c>
      <c r="Q634" s="14" t="str">
        <f t="shared" si="67"/>
        <v>Not Good</v>
      </c>
      <c r="R634" s="16">
        <f t="shared" si="68"/>
        <v>0.14721207574397258</v>
      </c>
      <c r="S634" s="18">
        <f t="shared" si="69"/>
        <v>0.14721207574397258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11" t="str">
        <f t="shared" si="63"/>
        <v>Low</v>
      </c>
      <c r="J635" s="8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4" t="str">
        <f t="shared" si="65"/>
        <v>Not Good</v>
      </c>
      <c r="P635" s="6" t="str">
        <f t="shared" si="66"/>
        <v>High Impact</v>
      </c>
      <c r="Q635" s="14" t="str">
        <f t="shared" si="67"/>
        <v>Not Good</v>
      </c>
      <c r="R635" s="16">
        <f t="shared" si="68"/>
        <v>0.10860682482154869</v>
      </c>
      <c r="S635" s="18">
        <f t="shared" si="69"/>
        <v>0.10860682482154869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11" t="str">
        <f t="shared" si="63"/>
        <v>Low</v>
      </c>
      <c r="J636" s="8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4" t="str">
        <f t="shared" si="65"/>
        <v>Not Good</v>
      </c>
      <c r="P636" s="6" t="str">
        <f t="shared" si="66"/>
        <v>Normal</v>
      </c>
      <c r="Q636" s="14" t="str">
        <f t="shared" si="67"/>
        <v>Not Good</v>
      </c>
      <c r="R636" s="16">
        <f t="shared" si="68"/>
        <v>0.66546000000000005</v>
      </c>
      <c r="S636" s="18">
        <f t="shared" si="69"/>
        <v>0.66546000000000005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11" t="str">
        <f t="shared" si="63"/>
        <v>Medium</v>
      </c>
      <c r="J637" s="8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4" t="str">
        <f t="shared" si="65"/>
        <v>Not Good</v>
      </c>
      <c r="P637" s="6" t="str">
        <f t="shared" si="66"/>
        <v>High Impact</v>
      </c>
      <c r="Q637" s="14" t="str">
        <f t="shared" si="67"/>
        <v>Not Good</v>
      </c>
      <c r="R637" s="16">
        <f t="shared" si="68"/>
        <v>4.0840356368889962E-2</v>
      </c>
      <c r="S637" s="18">
        <f t="shared" si="69"/>
        <v>4.0840356368889962E-2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11" t="str">
        <f t="shared" si="63"/>
        <v>Low</v>
      </c>
      <c r="J638" s="8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4" t="str">
        <f t="shared" si="65"/>
        <v>Not Good</v>
      </c>
      <c r="P638" s="6" t="str">
        <f t="shared" si="66"/>
        <v>High Impact</v>
      </c>
      <c r="Q638" s="14" t="str">
        <f t="shared" si="67"/>
        <v>Not Good</v>
      </c>
      <c r="R638" s="16">
        <f t="shared" si="68"/>
        <v>0.10809933803487215</v>
      </c>
      <c r="S638" s="18">
        <f t="shared" si="69"/>
        <v>0.10809933803487215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11" t="str">
        <f t="shared" si="63"/>
        <v>Low</v>
      </c>
      <c r="J639" s="8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4" t="str">
        <f t="shared" si="65"/>
        <v>Not Good</v>
      </c>
      <c r="P639" s="6" t="str">
        <f t="shared" si="66"/>
        <v>Normal</v>
      </c>
      <c r="Q639" s="14" t="str">
        <f t="shared" si="67"/>
        <v>Not Good</v>
      </c>
      <c r="R639" s="16">
        <f t="shared" si="68"/>
        <v>7.6796475908615866E-2</v>
      </c>
      <c r="S639" s="18">
        <f t="shared" si="69"/>
        <v>7.6796475908615866E-2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11" t="str">
        <f t="shared" si="63"/>
        <v>High</v>
      </c>
      <c r="J640" s="8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4" t="str">
        <f t="shared" si="65"/>
        <v>Good</v>
      </c>
      <c r="P640" s="6" t="str">
        <f t="shared" si="66"/>
        <v>High Impact</v>
      </c>
      <c r="Q640" s="14" t="str">
        <f t="shared" si="67"/>
        <v>Good</v>
      </c>
      <c r="R640" s="16">
        <f t="shared" si="68"/>
        <v>6.8535031847133762E-2</v>
      </c>
      <c r="S640" s="18">
        <f t="shared" si="69"/>
        <v>6.8535031847133762E-2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11" t="str">
        <f t="shared" si="63"/>
        <v>Low</v>
      </c>
      <c r="J641" s="8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4" t="str">
        <f t="shared" si="65"/>
        <v>Not Good</v>
      </c>
      <c r="P641" s="6" t="str">
        <f t="shared" si="66"/>
        <v>High Impact</v>
      </c>
      <c r="Q641" s="14" t="str">
        <f t="shared" si="67"/>
        <v>Not Good</v>
      </c>
      <c r="R641" s="16">
        <f t="shared" si="68"/>
        <v>6.4760000000000012E-2</v>
      </c>
      <c r="S641" s="18">
        <f t="shared" si="69"/>
        <v>6.4760000000000012E-2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11" t="str">
        <f t="shared" si="63"/>
        <v>Medium</v>
      </c>
      <c r="J642" s="8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4" t="str">
        <f t="shared" si="65"/>
        <v>Not Good</v>
      </c>
      <c r="P642" s="6" t="str">
        <f t="shared" si="66"/>
        <v>High Impact</v>
      </c>
      <c r="Q642" s="14" t="str">
        <f t="shared" si="67"/>
        <v>Not Good</v>
      </c>
      <c r="R642" s="16">
        <f t="shared" si="68"/>
        <v>3.2981366459627327E-2</v>
      </c>
      <c r="S642" s="18">
        <f t="shared" si="69"/>
        <v>3.2981366459627327E-2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11" t="str">
        <f t="shared" ref="I643:I706" si="70">IF(H643&gt;10000,"High", IF(H643&gt;=5000,"Medium","Low"))</f>
        <v>Low</v>
      </c>
      <c r="J643" s="8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4" t="str">
        <f t="shared" ref="O643:O706" si="72">IF(AND(H643&gt;5000,N643&gt;500),"Good","Not Good")</f>
        <v>Not Good</v>
      </c>
      <c r="P643" s="6" t="str">
        <f t="shared" ref="P643:P706" si="73">IF(OR(H643&gt;5000,K643&gt;0.2),"High Impact","Normal")</f>
        <v>High Impact</v>
      </c>
      <c r="Q643" s="14" t="str">
        <f t="shared" ref="Q643:Q706" si="74">IF(NOT(AND(H643&gt;5000,N643&gt;500)),"Not Good","Good")</f>
        <v>Not Good</v>
      </c>
      <c r="R643" s="16">
        <f t="shared" ref="R643:R706" si="75">N643/H643</f>
        <v>0.20631689735290029</v>
      </c>
      <c r="S643" s="18">
        <f t="shared" ref="S643:S706" si="76">IFERROR(R643,0)</f>
        <v>0.20631689735290029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11" t="str">
        <f t="shared" si="70"/>
        <v>Medium</v>
      </c>
      <c r="J644" s="8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4" t="str">
        <f t="shared" si="72"/>
        <v>Not Good</v>
      </c>
      <c r="P644" s="6" t="str">
        <f t="shared" si="73"/>
        <v>High Impact</v>
      </c>
      <c r="Q644" s="14" t="str">
        <f t="shared" si="74"/>
        <v>Not Good</v>
      </c>
      <c r="R644" s="16">
        <f t="shared" si="75"/>
        <v>6.2225672877846789E-3</v>
      </c>
      <c r="S644" s="18">
        <f t="shared" si="76"/>
        <v>6.2225672877846789E-3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11" t="str">
        <f t="shared" si="70"/>
        <v>Low</v>
      </c>
      <c r="J645" s="8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4" t="str">
        <f t="shared" si="72"/>
        <v>Not Good</v>
      </c>
      <c r="P645" s="6" t="str">
        <f t="shared" si="73"/>
        <v>High Impact</v>
      </c>
      <c r="Q645" s="14" t="str">
        <f t="shared" si="74"/>
        <v>Not Good</v>
      </c>
      <c r="R645" s="16">
        <f t="shared" si="75"/>
        <v>0.28176736720242618</v>
      </c>
      <c r="S645" s="18">
        <f t="shared" si="76"/>
        <v>0.28176736720242618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11" t="str">
        <f t="shared" si="70"/>
        <v>Low</v>
      </c>
      <c r="J646" s="8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4" t="str">
        <f t="shared" si="72"/>
        <v>Not Good</v>
      </c>
      <c r="P646" s="6" t="str">
        <f t="shared" si="73"/>
        <v>Normal</v>
      </c>
      <c r="Q646" s="14" t="str">
        <f t="shared" si="74"/>
        <v>Not Good</v>
      </c>
      <c r="R646" s="16">
        <f t="shared" si="75"/>
        <v>0.54276999999999997</v>
      </c>
      <c r="S646" s="18">
        <f t="shared" si="76"/>
        <v>0.54276999999999997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11" t="str">
        <f t="shared" si="70"/>
        <v>Low</v>
      </c>
      <c r="J647" s="8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4" t="str">
        <f t="shared" si="72"/>
        <v>Not Good</v>
      </c>
      <c r="P647" s="6" t="str">
        <f t="shared" si="73"/>
        <v>High Impact</v>
      </c>
      <c r="Q647" s="14" t="str">
        <f t="shared" si="74"/>
        <v>Not Good</v>
      </c>
      <c r="R647" s="16">
        <f t="shared" si="75"/>
        <v>0.17419131505057886</v>
      </c>
      <c r="S647" s="18">
        <f t="shared" si="76"/>
        <v>0.17419131505057886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11" t="str">
        <f t="shared" si="70"/>
        <v>Medium</v>
      </c>
      <c r="J648" s="8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4" t="str">
        <f t="shared" si="72"/>
        <v>Not Good</v>
      </c>
      <c r="P648" s="6" t="str">
        <f t="shared" si="73"/>
        <v>High Impact</v>
      </c>
      <c r="Q648" s="14" t="str">
        <f t="shared" si="74"/>
        <v>Not Good</v>
      </c>
      <c r="R648" s="16">
        <f t="shared" si="75"/>
        <v>1.5388644812436634E-2</v>
      </c>
      <c r="S648" s="18">
        <f t="shared" si="76"/>
        <v>1.5388644812436634E-2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11" t="str">
        <f t="shared" si="70"/>
        <v>Medium</v>
      </c>
      <c r="J649" s="8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4" t="str">
        <f t="shared" si="72"/>
        <v>Good</v>
      </c>
      <c r="P649" s="6" t="str">
        <f t="shared" si="73"/>
        <v>High Impact</v>
      </c>
      <c r="Q649" s="14" t="str">
        <f t="shared" si="74"/>
        <v>Good</v>
      </c>
      <c r="R649" s="16">
        <f t="shared" si="75"/>
        <v>5.9424711266071038E-2</v>
      </c>
      <c r="S649" s="18">
        <f t="shared" si="76"/>
        <v>5.9424711266071038E-2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11" t="str">
        <f t="shared" si="70"/>
        <v>Medium</v>
      </c>
      <c r="J650" s="8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4" t="str">
        <f t="shared" si="72"/>
        <v>Good</v>
      </c>
      <c r="P650" s="6" t="str">
        <f t="shared" si="73"/>
        <v>High Impact</v>
      </c>
      <c r="Q650" s="14" t="str">
        <f t="shared" si="74"/>
        <v>Good</v>
      </c>
      <c r="R650" s="16">
        <f t="shared" si="75"/>
        <v>0.13795777351247601</v>
      </c>
      <c r="S650" s="18">
        <f t="shared" si="76"/>
        <v>0.13795777351247601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11" t="str">
        <f t="shared" si="70"/>
        <v>Low</v>
      </c>
      <c r="J651" s="8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4" t="str">
        <f t="shared" si="72"/>
        <v>Not Good</v>
      </c>
      <c r="P651" s="6" t="str">
        <f t="shared" si="73"/>
        <v>High Impact</v>
      </c>
      <c r="Q651" s="14" t="str">
        <f t="shared" si="74"/>
        <v>Not Good</v>
      </c>
      <c r="R651" s="16">
        <f t="shared" si="75"/>
        <v>0.72480999999999995</v>
      </c>
      <c r="S651" s="18">
        <f t="shared" si="76"/>
        <v>0.72480999999999995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11" t="str">
        <f t="shared" si="70"/>
        <v>Low</v>
      </c>
      <c r="J652" s="8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4" t="str">
        <f t="shared" si="72"/>
        <v>Not Good</v>
      </c>
      <c r="P652" s="6" t="str">
        <f t="shared" si="73"/>
        <v>High Impact</v>
      </c>
      <c r="Q652" s="14" t="str">
        <f t="shared" si="74"/>
        <v>Not Good</v>
      </c>
      <c r="R652" s="16">
        <f t="shared" si="75"/>
        <v>0.24853595298335485</v>
      </c>
      <c r="S652" s="18">
        <f t="shared" si="76"/>
        <v>0.24853595298335485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11" t="str">
        <f t="shared" si="70"/>
        <v>Low</v>
      </c>
      <c r="J653" s="8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4" t="str">
        <f t="shared" si="72"/>
        <v>Not Good</v>
      </c>
      <c r="P653" s="6" t="str">
        <f t="shared" si="73"/>
        <v>High Impact</v>
      </c>
      <c r="Q653" s="14" t="str">
        <f t="shared" si="74"/>
        <v>Not Good</v>
      </c>
      <c r="R653" s="16">
        <f t="shared" si="75"/>
        <v>0.15089069505382532</v>
      </c>
      <c r="S653" s="18">
        <f t="shared" si="76"/>
        <v>0.15089069505382532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11" t="str">
        <f t="shared" si="70"/>
        <v>Low</v>
      </c>
      <c r="J654" s="8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4" t="str">
        <f t="shared" si="72"/>
        <v>Not Good</v>
      </c>
      <c r="P654" s="6" t="str">
        <f t="shared" si="73"/>
        <v>Normal</v>
      </c>
      <c r="Q654" s="14" t="str">
        <f t="shared" si="74"/>
        <v>Not Good</v>
      </c>
      <c r="R654" s="16">
        <f t="shared" si="75"/>
        <v>6.8608223502592922E-2</v>
      </c>
      <c r="S654" s="18">
        <f t="shared" si="76"/>
        <v>6.8608223502592922E-2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11" t="str">
        <f t="shared" si="70"/>
        <v>Low</v>
      </c>
      <c r="J655" s="8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4" t="str">
        <f t="shared" si="72"/>
        <v>Not Good</v>
      </c>
      <c r="P655" s="6" t="str">
        <f t="shared" si="73"/>
        <v>High Impact</v>
      </c>
      <c r="Q655" s="14" t="str">
        <f t="shared" si="74"/>
        <v>Not Good</v>
      </c>
      <c r="R655" s="16">
        <f t="shared" si="75"/>
        <v>0.28495382126667046</v>
      </c>
      <c r="S655" s="18">
        <f t="shared" si="76"/>
        <v>0.28495382126667046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11" t="str">
        <f t="shared" si="70"/>
        <v>Low</v>
      </c>
      <c r="J656" s="8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4" t="str">
        <f t="shared" si="72"/>
        <v>Not Good</v>
      </c>
      <c r="P656" s="6" t="str">
        <f t="shared" si="73"/>
        <v>Normal</v>
      </c>
      <c r="Q656" s="14" t="str">
        <f t="shared" si="74"/>
        <v>Not Good</v>
      </c>
      <c r="R656" s="16">
        <f t="shared" si="75"/>
        <v>0.42335</v>
      </c>
      <c r="S656" s="18">
        <f t="shared" si="76"/>
        <v>0.42335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11" t="str">
        <f t="shared" si="70"/>
        <v>Low</v>
      </c>
      <c r="J657" s="8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4" t="str">
        <f t="shared" si="72"/>
        <v>Not Good</v>
      </c>
      <c r="P657" s="6" t="str">
        <f t="shared" si="73"/>
        <v>High Impact</v>
      </c>
      <c r="Q657" s="14" t="str">
        <f t="shared" si="74"/>
        <v>Not Good</v>
      </c>
      <c r="R657" s="16">
        <f t="shared" si="75"/>
        <v>8.7813443072702321E-2</v>
      </c>
      <c r="S657" s="18">
        <f t="shared" si="76"/>
        <v>8.7813443072702321E-2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11" t="str">
        <f t="shared" si="70"/>
        <v>Low</v>
      </c>
      <c r="J658" s="8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4" t="str">
        <f t="shared" si="72"/>
        <v>Not Good</v>
      </c>
      <c r="P658" s="6" t="str">
        <f t="shared" si="73"/>
        <v>High Impact</v>
      </c>
      <c r="Q658" s="14" t="str">
        <f t="shared" si="74"/>
        <v>Not Good</v>
      </c>
      <c r="R658" s="16">
        <f t="shared" si="75"/>
        <v>8.8840446455211386E-2</v>
      </c>
      <c r="S658" s="18">
        <f t="shared" si="76"/>
        <v>8.8840446455211386E-2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11" t="str">
        <f t="shared" si="70"/>
        <v>Low</v>
      </c>
      <c r="J659" s="8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4" t="str">
        <f t="shared" si="72"/>
        <v>Not Good</v>
      </c>
      <c r="P659" s="6" t="str">
        <f t="shared" si="73"/>
        <v>Normal</v>
      </c>
      <c r="Q659" s="14" t="str">
        <f t="shared" si="74"/>
        <v>Not Good</v>
      </c>
      <c r="R659" s="16">
        <f t="shared" si="75"/>
        <v>8.4029381584255464E-2</v>
      </c>
      <c r="S659" s="18">
        <f t="shared" si="76"/>
        <v>8.4029381584255464E-2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11" t="str">
        <f t="shared" si="70"/>
        <v>Low</v>
      </c>
      <c r="J660" s="8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4" t="str">
        <f t="shared" si="72"/>
        <v>Not Good</v>
      </c>
      <c r="P660" s="6" t="str">
        <f t="shared" si="73"/>
        <v>Normal</v>
      </c>
      <c r="Q660" s="14" t="str">
        <f t="shared" si="74"/>
        <v>Not Good</v>
      </c>
      <c r="R660" s="16">
        <f t="shared" si="75"/>
        <v>0.15739617597301825</v>
      </c>
      <c r="S660" s="18">
        <f t="shared" si="76"/>
        <v>0.15739617597301825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11" t="str">
        <f t="shared" si="70"/>
        <v>Low</v>
      </c>
      <c r="J661" s="8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4" t="str">
        <f t="shared" si="72"/>
        <v>Not Good</v>
      </c>
      <c r="P661" s="6" t="str">
        <f t="shared" si="73"/>
        <v>High Impact</v>
      </c>
      <c r="Q661" s="14" t="str">
        <f t="shared" si="74"/>
        <v>Not Good</v>
      </c>
      <c r="R661" s="16">
        <f t="shared" si="75"/>
        <v>1.3081800000000001</v>
      </c>
      <c r="S661" s="18">
        <f t="shared" si="76"/>
        <v>1.3081800000000001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11" t="str">
        <f t="shared" si="70"/>
        <v>Low</v>
      </c>
      <c r="J662" s="8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4" t="str">
        <f t="shared" si="72"/>
        <v>Not Good</v>
      </c>
      <c r="P662" s="6" t="str">
        <f t="shared" si="73"/>
        <v>High Impact</v>
      </c>
      <c r="Q662" s="14" t="str">
        <f t="shared" si="74"/>
        <v>Not Good</v>
      </c>
      <c r="R662" s="16">
        <f t="shared" si="75"/>
        <v>8.6810962807911285E-2</v>
      </c>
      <c r="S662" s="18">
        <f t="shared" si="76"/>
        <v>8.6810962807911285E-2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11" t="str">
        <f t="shared" si="70"/>
        <v>Medium</v>
      </c>
      <c r="J663" s="8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4" t="str">
        <f t="shared" si="72"/>
        <v>Good</v>
      </c>
      <c r="P663" s="6" t="str">
        <f t="shared" si="73"/>
        <v>High Impact</v>
      </c>
      <c r="Q663" s="14" t="str">
        <f t="shared" si="74"/>
        <v>Good</v>
      </c>
      <c r="R663" s="16">
        <f t="shared" si="75"/>
        <v>0.11050497793287489</v>
      </c>
      <c r="S663" s="18">
        <f t="shared" si="76"/>
        <v>0.11050497793287489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11" t="str">
        <f t="shared" si="70"/>
        <v>Low</v>
      </c>
      <c r="J664" s="8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4" t="str">
        <f t="shared" si="72"/>
        <v>Not Good</v>
      </c>
      <c r="P664" s="6" t="str">
        <f t="shared" si="73"/>
        <v>High Impact</v>
      </c>
      <c r="Q664" s="14" t="str">
        <f t="shared" si="74"/>
        <v>Not Good</v>
      </c>
      <c r="R664" s="16">
        <f t="shared" si="75"/>
        <v>6.8119965164380583E-2</v>
      </c>
      <c r="S664" s="18">
        <f t="shared" si="76"/>
        <v>6.8119965164380583E-2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11" t="str">
        <f t="shared" si="70"/>
        <v>Low</v>
      </c>
      <c r="J665" s="8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4" t="str">
        <f t="shared" si="72"/>
        <v>Not Good</v>
      </c>
      <c r="P665" s="6" t="str">
        <f t="shared" si="73"/>
        <v>Normal</v>
      </c>
      <c r="Q665" s="14" t="str">
        <f t="shared" si="74"/>
        <v>Not Good</v>
      </c>
      <c r="R665" s="16">
        <f t="shared" si="75"/>
        <v>8.0125517917961103E-2</v>
      </c>
      <c r="S665" s="18">
        <f t="shared" si="76"/>
        <v>8.0125517917961103E-2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11" t="str">
        <f t="shared" si="70"/>
        <v>Low</v>
      </c>
      <c r="J666" s="8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4" t="str">
        <f t="shared" si="72"/>
        <v>Not Good</v>
      </c>
      <c r="P666" s="6" t="str">
        <f t="shared" si="73"/>
        <v>High Impact</v>
      </c>
      <c r="Q666" s="14" t="str">
        <f t="shared" si="74"/>
        <v>Not Good</v>
      </c>
      <c r="R666" s="16">
        <f t="shared" si="75"/>
        <v>0.36424000000000001</v>
      </c>
      <c r="S666" s="18">
        <f t="shared" si="76"/>
        <v>0.36424000000000001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11" t="str">
        <f t="shared" si="70"/>
        <v>Low</v>
      </c>
      <c r="J667" s="8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4" t="str">
        <f t="shared" si="72"/>
        <v>Not Good</v>
      </c>
      <c r="P667" s="6" t="str">
        <f t="shared" si="73"/>
        <v>Normal</v>
      </c>
      <c r="Q667" s="14" t="str">
        <f t="shared" si="74"/>
        <v>Not Good</v>
      </c>
      <c r="R667" s="16">
        <f t="shared" si="75"/>
        <v>0.17910447761194029</v>
      </c>
      <c r="S667" s="18">
        <f t="shared" si="76"/>
        <v>0.17910447761194029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11" t="str">
        <f t="shared" si="70"/>
        <v>Medium</v>
      </c>
      <c r="J668" s="8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4" t="str">
        <f t="shared" si="72"/>
        <v>Not Good</v>
      </c>
      <c r="P668" s="6" t="str">
        <f t="shared" si="73"/>
        <v>High Impact</v>
      </c>
      <c r="Q668" s="14" t="str">
        <f t="shared" si="74"/>
        <v>Not Good</v>
      </c>
      <c r="R668" s="16">
        <f t="shared" si="75"/>
        <v>3.5825992891361458E-2</v>
      </c>
      <c r="S668" s="18">
        <f t="shared" si="76"/>
        <v>3.5825992891361458E-2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11" t="str">
        <f t="shared" si="70"/>
        <v>Low</v>
      </c>
      <c r="J669" s="8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4" t="str">
        <f t="shared" si="72"/>
        <v>Not Good</v>
      </c>
      <c r="P669" s="6" t="str">
        <f t="shared" si="73"/>
        <v>Normal</v>
      </c>
      <c r="Q669" s="14" t="str">
        <f t="shared" si="74"/>
        <v>Not Good</v>
      </c>
      <c r="R669" s="16">
        <f t="shared" si="75"/>
        <v>0.2360385144429161</v>
      </c>
      <c r="S669" s="18">
        <f t="shared" si="76"/>
        <v>0.2360385144429161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11" t="str">
        <f t="shared" si="70"/>
        <v>Low</v>
      </c>
      <c r="J670" s="8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4" t="str">
        <f t="shared" si="72"/>
        <v>Not Good</v>
      </c>
      <c r="P670" s="6" t="str">
        <f t="shared" si="73"/>
        <v>High Impact</v>
      </c>
      <c r="Q670" s="14" t="str">
        <f t="shared" si="74"/>
        <v>Not Good</v>
      </c>
      <c r="R670" s="16">
        <f t="shared" si="75"/>
        <v>0.26598710182924995</v>
      </c>
      <c r="S670" s="18">
        <f t="shared" si="76"/>
        <v>0.26598710182924995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11" t="str">
        <f t="shared" si="70"/>
        <v>Low</v>
      </c>
      <c r="J671" s="8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4" t="str">
        <f t="shared" si="72"/>
        <v>Not Good</v>
      </c>
      <c r="P671" s="6" t="str">
        <f t="shared" si="73"/>
        <v>High Impact</v>
      </c>
      <c r="Q671" s="14" t="str">
        <f t="shared" si="74"/>
        <v>Not Good</v>
      </c>
      <c r="R671" s="16">
        <f t="shared" si="75"/>
        <v>0.13700999999999999</v>
      </c>
      <c r="S671" s="18">
        <f t="shared" si="76"/>
        <v>0.13700999999999999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11" t="str">
        <f t="shared" si="70"/>
        <v>Medium</v>
      </c>
      <c r="J672" s="8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4" t="str">
        <f t="shared" si="72"/>
        <v>Not Good</v>
      </c>
      <c r="P672" s="6" t="str">
        <f t="shared" si="73"/>
        <v>High Impact</v>
      </c>
      <c r="Q672" s="14" t="str">
        <f t="shared" si="74"/>
        <v>Not Good</v>
      </c>
      <c r="R672" s="16">
        <f t="shared" si="75"/>
        <v>4.2027787548364406E-2</v>
      </c>
      <c r="S672" s="18">
        <f t="shared" si="76"/>
        <v>4.2027787548364406E-2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11" t="str">
        <f t="shared" si="70"/>
        <v>Low</v>
      </c>
      <c r="J673" s="8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4" t="str">
        <f t="shared" si="72"/>
        <v>Not Good</v>
      </c>
      <c r="P673" s="6" t="str">
        <f t="shared" si="73"/>
        <v>High Impact</v>
      </c>
      <c r="Q673" s="14" t="str">
        <f t="shared" si="74"/>
        <v>Not Good</v>
      </c>
      <c r="R673" s="16">
        <f t="shared" si="75"/>
        <v>0.18777383957415084</v>
      </c>
      <c r="S673" s="18">
        <f t="shared" si="76"/>
        <v>0.18777383957415084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11" t="str">
        <f t="shared" si="70"/>
        <v>Low</v>
      </c>
      <c r="J674" s="8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4" t="str">
        <f t="shared" si="72"/>
        <v>Not Good</v>
      </c>
      <c r="P674" s="6" t="str">
        <f t="shared" si="73"/>
        <v>High Impact</v>
      </c>
      <c r="Q674" s="14" t="str">
        <f t="shared" si="74"/>
        <v>Not Good</v>
      </c>
      <c r="R674" s="16">
        <f t="shared" si="75"/>
        <v>0.24723044075716952</v>
      </c>
      <c r="S674" s="18">
        <f t="shared" si="76"/>
        <v>0.24723044075716952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11" t="str">
        <f t="shared" si="70"/>
        <v>Low</v>
      </c>
      <c r="J675" s="8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4" t="str">
        <f t="shared" si="72"/>
        <v>Not Good</v>
      </c>
      <c r="P675" s="6" t="str">
        <f t="shared" si="73"/>
        <v>High Impact</v>
      </c>
      <c r="Q675" s="14" t="str">
        <f t="shared" si="74"/>
        <v>Not Good</v>
      </c>
      <c r="R675" s="16">
        <f t="shared" si="75"/>
        <v>0.28740257671275671</v>
      </c>
      <c r="S675" s="18">
        <f t="shared" si="76"/>
        <v>0.28740257671275671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11" t="str">
        <f t="shared" si="70"/>
        <v>Low</v>
      </c>
      <c r="J676" s="8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4" t="str">
        <f t="shared" si="72"/>
        <v>Not Good</v>
      </c>
      <c r="P676" s="6" t="str">
        <f t="shared" si="73"/>
        <v>High Impact</v>
      </c>
      <c r="Q676" s="14" t="str">
        <f t="shared" si="74"/>
        <v>Not Good</v>
      </c>
      <c r="R676" s="16">
        <f t="shared" si="75"/>
        <v>0.23346</v>
      </c>
      <c r="S676" s="18">
        <f t="shared" si="76"/>
        <v>0.23346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11" t="str">
        <f t="shared" si="70"/>
        <v>Low</v>
      </c>
      <c r="J677" s="8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4" t="str">
        <f t="shared" si="72"/>
        <v>Not Good</v>
      </c>
      <c r="P677" s="6" t="str">
        <f t="shared" si="73"/>
        <v>High Impact</v>
      </c>
      <c r="Q677" s="14" t="str">
        <f t="shared" si="74"/>
        <v>Not Good</v>
      </c>
      <c r="R677" s="16">
        <f t="shared" si="75"/>
        <v>0.26413679316034194</v>
      </c>
      <c r="S677" s="18">
        <f t="shared" si="76"/>
        <v>0.26413679316034194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11" t="str">
        <f t="shared" si="70"/>
        <v>Low</v>
      </c>
      <c r="J678" s="8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4" t="str">
        <f t="shared" si="72"/>
        <v>Not Good</v>
      </c>
      <c r="P678" s="6" t="str">
        <f t="shared" si="73"/>
        <v>High Impact</v>
      </c>
      <c r="Q678" s="14" t="str">
        <f t="shared" si="74"/>
        <v>Not Good</v>
      </c>
      <c r="R678" s="16">
        <f t="shared" si="75"/>
        <v>0.14294442164774537</v>
      </c>
      <c r="S678" s="18">
        <f t="shared" si="76"/>
        <v>0.14294442164774537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11" t="str">
        <f t="shared" si="70"/>
        <v>Low</v>
      </c>
      <c r="J679" s="8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4" t="str">
        <f t="shared" si="72"/>
        <v>Not Good</v>
      </c>
      <c r="P679" s="6" t="str">
        <f t="shared" si="73"/>
        <v>High Impact</v>
      </c>
      <c r="Q679" s="14" t="str">
        <f t="shared" si="74"/>
        <v>Not Good</v>
      </c>
      <c r="R679" s="16">
        <f t="shared" si="75"/>
        <v>0.2264741308420144</v>
      </c>
      <c r="S679" s="18">
        <f t="shared" si="76"/>
        <v>0.2264741308420144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11" t="str">
        <f t="shared" si="70"/>
        <v>Low</v>
      </c>
      <c r="J680" s="8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4" t="str">
        <f t="shared" si="72"/>
        <v>Not Good</v>
      </c>
      <c r="P680" s="6" t="str">
        <f t="shared" si="73"/>
        <v>Normal</v>
      </c>
      <c r="Q680" s="14" t="str">
        <f t="shared" si="74"/>
        <v>Not Good</v>
      </c>
      <c r="R680" s="16">
        <f t="shared" si="75"/>
        <v>0.14260129409952244</v>
      </c>
      <c r="S680" s="18">
        <f t="shared" si="76"/>
        <v>0.14260129409952244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11" t="str">
        <f t="shared" si="70"/>
        <v>Low</v>
      </c>
      <c r="J681" s="8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4" t="str">
        <f t="shared" si="72"/>
        <v>Not Good</v>
      </c>
      <c r="P681" s="6" t="str">
        <f t="shared" si="73"/>
        <v>High Impact</v>
      </c>
      <c r="Q681" s="14" t="str">
        <f t="shared" si="74"/>
        <v>Not Good</v>
      </c>
      <c r="R681" s="16">
        <f t="shared" si="75"/>
        <v>0.27188000000000001</v>
      </c>
      <c r="S681" s="18">
        <f t="shared" si="76"/>
        <v>0.27188000000000001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11" t="str">
        <f t="shared" si="70"/>
        <v>Low</v>
      </c>
      <c r="J682" s="8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4" t="str">
        <f t="shared" si="72"/>
        <v>Not Good</v>
      </c>
      <c r="P682" s="6" t="str">
        <f t="shared" si="73"/>
        <v>Normal</v>
      </c>
      <c r="Q682" s="14" t="str">
        <f t="shared" si="74"/>
        <v>Not Good</v>
      </c>
      <c r="R682" s="16">
        <f t="shared" si="75"/>
        <v>6.6312213543685966E-2</v>
      </c>
      <c r="S682" s="18">
        <f t="shared" si="76"/>
        <v>6.6312213543685966E-2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11" t="str">
        <f t="shared" si="70"/>
        <v>Medium</v>
      </c>
      <c r="J683" s="8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4" t="str">
        <f t="shared" si="72"/>
        <v>Not Good</v>
      </c>
      <c r="P683" s="6" t="str">
        <f t="shared" si="73"/>
        <v>High Impact</v>
      </c>
      <c r="Q683" s="14" t="str">
        <f t="shared" si="74"/>
        <v>Not Good</v>
      </c>
      <c r="R683" s="16">
        <f t="shared" si="75"/>
        <v>6.244799773595585E-2</v>
      </c>
      <c r="S683" s="18">
        <f t="shared" si="76"/>
        <v>6.244799773595585E-2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11" t="str">
        <f t="shared" si="70"/>
        <v>Low</v>
      </c>
      <c r="J684" s="8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4" t="str">
        <f t="shared" si="72"/>
        <v>Not Good</v>
      </c>
      <c r="P684" s="6" t="str">
        <f t="shared" si="73"/>
        <v>High Impact</v>
      </c>
      <c r="Q684" s="14" t="str">
        <f t="shared" si="74"/>
        <v>Not Good</v>
      </c>
      <c r="R684" s="16">
        <f t="shared" si="75"/>
        <v>6.6124651185813552E-2</v>
      </c>
      <c r="S684" s="18">
        <f t="shared" si="76"/>
        <v>6.6124651185813552E-2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11" t="str">
        <f t="shared" si="70"/>
        <v>Medium</v>
      </c>
      <c r="J685" s="8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4" t="str">
        <f t="shared" si="72"/>
        <v>Good</v>
      </c>
      <c r="P685" s="6" t="str">
        <f t="shared" si="73"/>
        <v>High Impact</v>
      </c>
      <c r="Q685" s="14" t="str">
        <f t="shared" si="74"/>
        <v>Good</v>
      </c>
      <c r="R685" s="16">
        <f t="shared" si="75"/>
        <v>0.10863522844131042</v>
      </c>
      <c r="S685" s="18">
        <f t="shared" si="76"/>
        <v>0.10863522844131042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11" t="str">
        <f t="shared" si="70"/>
        <v>Low</v>
      </c>
      <c r="J686" s="8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4" t="str">
        <f t="shared" si="72"/>
        <v>Not Good</v>
      </c>
      <c r="P686" s="6" t="str">
        <f t="shared" si="73"/>
        <v>High Impact</v>
      </c>
      <c r="Q686" s="14" t="str">
        <f t="shared" si="74"/>
        <v>Not Good</v>
      </c>
      <c r="R686" s="16">
        <f t="shared" si="75"/>
        <v>0.46641000000000005</v>
      </c>
      <c r="S686" s="18">
        <f t="shared" si="76"/>
        <v>0.46641000000000005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11" t="str">
        <f t="shared" si="70"/>
        <v>Low</v>
      </c>
      <c r="J687" s="8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4" t="str">
        <f t="shared" si="72"/>
        <v>Not Good</v>
      </c>
      <c r="P687" s="6" t="str">
        <f t="shared" si="73"/>
        <v>Normal</v>
      </c>
      <c r="Q687" s="14" t="str">
        <f t="shared" si="74"/>
        <v>Not Good</v>
      </c>
      <c r="R687" s="16">
        <f t="shared" si="75"/>
        <v>0.17593026525447558</v>
      </c>
      <c r="S687" s="18">
        <f t="shared" si="76"/>
        <v>0.17593026525447558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11" t="str">
        <f t="shared" si="70"/>
        <v>Low</v>
      </c>
      <c r="J688" s="8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4" t="str">
        <f t="shared" si="72"/>
        <v>Not Good</v>
      </c>
      <c r="P688" s="6" t="str">
        <f t="shared" si="73"/>
        <v>High Impact</v>
      </c>
      <c r="Q688" s="14" t="str">
        <f t="shared" si="74"/>
        <v>Not Good</v>
      </c>
      <c r="R688" s="16">
        <f t="shared" si="75"/>
        <v>6.8372148220374046E-2</v>
      </c>
      <c r="S688" s="18">
        <f t="shared" si="76"/>
        <v>6.8372148220374046E-2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11" t="str">
        <f t="shared" si="70"/>
        <v>Low</v>
      </c>
      <c r="J689" s="8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4" t="str">
        <f t="shared" si="72"/>
        <v>Not Good</v>
      </c>
      <c r="P689" s="6" t="str">
        <f t="shared" si="73"/>
        <v>High Impact</v>
      </c>
      <c r="Q689" s="14" t="str">
        <f t="shared" si="74"/>
        <v>Not Good</v>
      </c>
      <c r="R689" s="16">
        <f t="shared" si="75"/>
        <v>6.8651808183194468E-2</v>
      </c>
      <c r="S689" s="18">
        <f t="shared" si="76"/>
        <v>6.8651808183194468E-2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11" t="str">
        <f t="shared" si="70"/>
        <v>Medium</v>
      </c>
      <c r="J690" s="8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4" t="str">
        <f t="shared" si="72"/>
        <v>Not Good</v>
      </c>
      <c r="P690" s="6" t="str">
        <f t="shared" si="73"/>
        <v>High Impact</v>
      </c>
      <c r="Q690" s="14" t="str">
        <f t="shared" si="74"/>
        <v>Not Good</v>
      </c>
      <c r="R690" s="16">
        <f t="shared" si="75"/>
        <v>5.0976352821703173E-2</v>
      </c>
      <c r="S690" s="18">
        <f t="shared" si="76"/>
        <v>5.0976352821703173E-2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11" t="str">
        <f t="shared" si="70"/>
        <v>Low</v>
      </c>
      <c r="J691" s="8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4" t="str">
        <f t="shared" si="72"/>
        <v>Not Good</v>
      </c>
      <c r="P691" s="6" t="str">
        <f t="shared" si="73"/>
        <v>Normal</v>
      </c>
      <c r="Q691" s="14" t="str">
        <f t="shared" si="74"/>
        <v>Not Good</v>
      </c>
      <c r="R691" s="16">
        <f t="shared" si="75"/>
        <v>0.51283000000000001</v>
      </c>
      <c r="S691" s="18">
        <f t="shared" si="76"/>
        <v>0.51283000000000001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11" t="str">
        <f t="shared" si="70"/>
        <v>Low</v>
      </c>
      <c r="J692" s="8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4" t="str">
        <f t="shared" si="72"/>
        <v>Not Good</v>
      </c>
      <c r="P692" s="6" t="str">
        <f t="shared" si="73"/>
        <v>Normal</v>
      </c>
      <c r="Q692" s="14" t="str">
        <f t="shared" si="74"/>
        <v>Not Good</v>
      </c>
      <c r="R692" s="16">
        <f t="shared" si="75"/>
        <v>9.4415002038320414E-2</v>
      </c>
      <c r="S692" s="18">
        <f t="shared" si="76"/>
        <v>9.4415002038320414E-2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11" t="str">
        <f t="shared" si="70"/>
        <v>High</v>
      </c>
      <c r="J693" s="8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4" t="str">
        <f t="shared" si="72"/>
        <v>Not Good</v>
      </c>
      <c r="P693" s="6" t="str">
        <f t="shared" si="73"/>
        <v>High Impact</v>
      </c>
      <c r="Q693" s="14" t="str">
        <f t="shared" si="74"/>
        <v>Not Good</v>
      </c>
      <c r="R693" s="16">
        <f t="shared" si="75"/>
        <v>2.6782298730655539E-2</v>
      </c>
      <c r="S693" s="18">
        <f t="shared" si="76"/>
        <v>2.6782298730655539E-2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11" t="str">
        <f t="shared" si="70"/>
        <v>Low</v>
      </c>
      <c r="J694" s="8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4" t="str">
        <f t="shared" si="72"/>
        <v>Not Good</v>
      </c>
      <c r="P694" s="6" t="str">
        <f t="shared" si="73"/>
        <v>High Impact</v>
      </c>
      <c r="Q694" s="14" t="str">
        <f t="shared" si="74"/>
        <v>Not Good</v>
      </c>
      <c r="R694" s="16">
        <f t="shared" si="75"/>
        <v>0.10793100588047828</v>
      </c>
      <c r="S694" s="18">
        <f t="shared" si="76"/>
        <v>0.10793100588047828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11" t="str">
        <f t="shared" si="70"/>
        <v>Medium</v>
      </c>
      <c r="J695" s="8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4" t="str">
        <f t="shared" si="72"/>
        <v>Good</v>
      </c>
      <c r="P695" s="6" t="str">
        <f t="shared" si="73"/>
        <v>High Impact</v>
      </c>
      <c r="Q695" s="14" t="str">
        <f t="shared" si="74"/>
        <v>Good</v>
      </c>
      <c r="R695" s="16">
        <f t="shared" si="75"/>
        <v>0.1004746462264151</v>
      </c>
      <c r="S695" s="18">
        <f t="shared" si="76"/>
        <v>0.1004746462264151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11" t="str">
        <f t="shared" si="70"/>
        <v>Low</v>
      </c>
      <c r="J696" s="8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4" t="str">
        <f t="shared" si="72"/>
        <v>Not Good</v>
      </c>
      <c r="P696" s="6" t="str">
        <f t="shared" si="73"/>
        <v>Normal</v>
      </c>
      <c r="Q696" s="14" t="str">
        <f t="shared" si="74"/>
        <v>Not Good</v>
      </c>
      <c r="R696" s="16">
        <f t="shared" si="75"/>
        <v>0.56105999999999989</v>
      </c>
      <c r="S696" s="18">
        <f t="shared" si="76"/>
        <v>0.56105999999999989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11" t="str">
        <f t="shared" si="70"/>
        <v>Low</v>
      </c>
      <c r="J697" s="8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4" t="str">
        <f t="shared" si="72"/>
        <v>Not Good</v>
      </c>
      <c r="P697" s="6" t="str">
        <f t="shared" si="73"/>
        <v>High Impact</v>
      </c>
      <c r="Q697" s="14" t="str">
        <f t="shared" si="74"/>
        <v>Not Good</v>
      </c>
      <c r="R697" s="16">
        <f t="shared" si="75"/>
        <v>6.806125719958224E-2</v>
      </c>
      <c r="S697" s="18">
        <f t="shared" si="76"/>
        <v>6.806125719958224E-2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11" t="str">
        <f t="shared" si="70"/>
        <v>High</v>
      </c>
      <c r="J698" s="8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4" t="str">
        <f t="shared" si="72"/>
        <v>Good</v>
      </c>
      <c r="P698" s="6" t="str">
        <f t="shared" si="73"/>
        <v>High Impact</v>
      </c>
      <c r="Q698" s="14" t="str">
        <f t="shared" si="74"/>
        <v>Good</v>
      </c>
      <c r="R698" s="16">
        <f t="shared" si="75"/>
        <v>7.2257415786827553E-2</v>
      </c>
      <c r="S698" s="18">
        <f t="shared" si="76"/>
        <v>7.2257415786827553E-2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11" t="str">
        <f t="shared" si="70"/>
        <v>Low</v>
      </c>
      <c r="J699" s="8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4" t="str">
        <f t="shared" si="72"/>
        <v>Not Good</v>
      </c>
      <c r="P699" s="6" t="str">
        <f t="shared" si="73"/>
        <v>High Impact</v>
      </c>
      <c r="Q699" s="14" t="str">
        <f t="shared" si="74"/>
        <v>Not Good</v>
      </c>
      <c r="R699" s="16">
        <f t="shared" si="75"/>
        <v>0.17995251258062228</v>
      </c>
      <c r="S699" s="18">
        <f t="shared" si="76"/>
        <v>0.17995251258062228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11" t="str">
        <f t="shared" si="70"/>
        <v>Low</v>
      </c>
      <c r="J700" s="8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4" t="str">
        <f t="shared" si="72"/>
        <v>Not Good</v>
      </c>
      <c r="P700" s="6" t="str">
        <f t="shared" si="73"/>
        <v>High Impact</v>
      </c>
      <c r="Q700" s="14" t="str">
        <f t="shared" si="74"/>
        <v>Not Good</v>
      </c>
      <c r="R700" s="16">
        <f t="shared" si="75"/>
        <v>0.19494364268408299</v>
      </c>
      <c r="S700" s="18">
        <f t="shared" si="76"/>
        <v>0.19494364268408299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11" t="str">
        <f t="shared" si="70"/>
        <v>Low</v>
      </c>
      <c r="J701" s="8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4" t="str">
        <f t="shared" si="72"/>
        <v>Not Good</v>
      </c>
      <c r="P701" s="6" t="str">
        <f t="shared" si="73"/>
        <v>Normal</v>
      </c>
      <c r="Q701" s="14" t="str">
        <f t="shared" si="74"/>
        <v>Not Good</v>
      </c>
      <c r="R701" s="16">
        <f t="shared" si="75"/>
        <v>0.58922000000000008</v>
      </c>
      <c r="S701" s="18">
        <f t="shared" si="76"/>
        <v>0.58922000000000008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11" t="str">
        <f t="shared" si="70"/>
        <v>Low</v>
      </c>
      <c r="J702" s="8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4" t="str">
        <f t="shared" si="72"/>
        <v>Not Good</v>
      </c>
      <c r="P702" s="6" t="str">
        <f t="shared" si="73"/>
        <v>High Impact</v>
      </c>
      <c r="Q702" s="14" t="str">
        <f t="shared" si="74"/>
        <v>Not Good</v>
      </c>
      <c r="R702" s="16">
        <f t="shared" si="75"/>
        <v>5.4492896242081305E-2</v>
      </c>
      <c r="S702" s="18">
        <f t="shared" si="76"/>
        <v>5.4492896242081305E-2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11" t="str">
        <f t="shared" si="70"/>
        <v>Medium</v>
      </c>
      <c r="J703" s="8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4" t="str">
        <f t="shared" si="72"/>
        <v>Good</v>
      </c>
      <c r="P703" s="6" t="str">
        <f t="shared" si="73"/>
        <v>High Impact</v>
      </c>
      <c r="Q703" s="14" t="str">
        <f t="shared" si="74"/>
        <v>Good</v>
      </c>
      <c r="R703" s="16">
        <f t="shared" si="75"/>
        <v>9.9383435582822088E-2</v>
      </c>
      <c r="S703" s="18">
        <f t="shared" si="76"/>
        <v>9.9383435582822088E-2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11" t="str">
        <f t="shared" si="70"/>
        <v>Low</v>
      </c>
      <c r="J704" s="8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4" t="str">
        <f t="shared" si="72"/>
        <v>Not Good</v>
      </c>
      <c r="P704" s="6" t="str">
        <f t="shared" si="73"/>
        <v>Normal</v>
      </c>
      <c r="Q704" s="14" t="str">
        <f t="shared" si="74"/>
        <v>Not Good</v>
      </c>
      <c r="R704" s="16">
        <f t="shared" si="75"/>
        <v>0.19878051878763242</v>
      </c>
      <c r="S704" s="18">
        <f t="shared" si="76"/>
        <v>0.19878051878763242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11" t="str">
        <f t="shared" si="70"/>
        <v>Low</v>
      </c>
      <c r="J705" s="8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4" t="str">
        <f t="shared" si="72"/>
        <v>Not Good</v>
      </c>
      <c r="P705" s="6" t="str">
        <f t="shared" si="73"/>
        <v>Normal</v>
      </c>
      <c r="Q705" s="14" t="str">
        <f t="shared" si="74"/>
        <v>Not Good</v>
      </c>
      <c r="R705" s="16">
        <f t="shared" si="75"/>
        <v>0.21131228692674606</v>
      </c>
      <c r="S705" s="18">
        <f t="shared" si="76"/>
        <v>0.21131228692674606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11" t="str">
        <f t="shared" si="70"/>
        <v>Low</v>
      </c>
      <c r="J706" s="8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4" t="str">
        <f t="shared" si="72"/>
        <v>Not Good</v>
      </c>
      <c r="P706" s="6" t="str">
        <f t="shared" si="73"/>
        <v>High Impact</v>
      </c>
      <c r="Q706" s="14" t="str">
        <f t="shared" si="74"/>
        <v>Not Good</v>
      </c>
      <c r="R706" s="16">
        <f t="shared" si="75"/>
        <v>0.24536000000000002</v>
      </c>
      <c r="S706" s="18">
        <f t="shared" si="76"/>
        <v>0.24536000000000002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11" t="str">
        <f t="shared" ref="I707:I770" si="77">IF(H707&gt;10000,"High", IF(H707&gt;=5000,"Medium","Low"))</f>
        <v>Medium</v>
      </c>
      <c r="J707" s="8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4" t="str">
        <f t="shared" ref="O707:O770" si="79">IF(AND(H707&gt;5000,N707&gt;500),"Good","Not Good")</f>
        <v>Not Good</v>
      </c>
      <c r="P707" s="6" t="str">
        <f t="shared" ref="P707:P770" si="80">IF(OR(H707&gt;5000,K707&gt;0.2),"High Impact","Normal")</f>
        <v>High Impact</v>
      </c>
      <c r="Q707" s="14" t="str">
        <f t="shared" ref="Q707:Q770" si="81">IF(NOT(AND(H707&gt;5000,N707&gt;500)),"Not Good","Good")</f>
        <v>Not Good</v>
      </c>
      <c r="R707" s="16">
        <f t="shared" ref="R707:R770" si="82">N707/H707</f>
        <v>4.854246074096661E-2</v>
      </c>
      <c r="S707" s="18">
        <f t="shared" ref="S707:S770" si="83">IFERROR(R707,0)</f>
        <v>4.854246074096661E-2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11" t="str">
        <f t="shared" si="77"/>
        <v>Low</v>
      </c>
      <c r="J708" s="8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4" t="str">
        <f t="shared" si="79"/>
        <v>Not Good</v>
      </c>
      <c r="P708" s="6" t="str">
        <f t="shared" si="80"/>
        <v>High Impact</v>
      </c>
      <c r="Q708" s="14" t="str">
        <f t="shared" si="81"/>
        <v>Not Good</v>
      </c>
      <c r="R708" s="16">
        <f t="shared" si="82"/>
        <v>0.18599047673684815</v>
      </c>
      <c r="S708" s="18">
        <f t="shared" si="83"/>
        <v>0.18599047673684815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11" t="str">
        <f t="shared" si="77"/>
        <v>Low</v>
      </c>
      <c r="J709" s="8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4" t="str">
        <f t="shared" si="79"/>
        <v>Not Good</v>
      </c>
      <c r="P709" s="6" t="str">
        <f t="shared" si="80"/>
        <v>High Impact</v>
      </c>
      <c r="Q709" s="14" t="str">
        <f t="shared" si="81"/>
        <v>Not Good</v>
      </c>
      <c r="R709" s="16">
        <f t="shared" si="82"/>
        <v>0.14239821121580748</v>
      </c>
      <c r="S709" s="18">
        <f t="shared" si="83"/>
        <v>0.14239821121580748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11" t="str">
        <f t="shared" si="77"/>
        <v>Low</v>
      </c>
      <c r="J710" s="8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4" t="str">
        <f t="shared" si="79"/>
        <v>Not Good</v>
      </c>
      <c r="P710" s="6" t="str">
        <f t="shared" si="80"/>
        <v>High Impact</v>
      </c>
      <c r="Q710" s="14" t="str">
        <f t="shared" si="81"/>
        <v>Not Good</v>
      </c>
      <c r="R710" s="16">
        <f t="shared" si="82"/>
        <v>0.25197953618706587</v>
      </c>
      <c r="S710" s="18">
        <f t="shared" si="83"/>
        <v>0.25197953618706587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11" t="str">
        <f t="shared" si="77"/>
        <v>Low</v>
      </c>
      <c r="J711" s="8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4" t="str">
        <f t="shared" si="79"/>
        <v>Not Good</v>
      </c>
      <c r="P711" s="6" t="str">
        <f t="shared" si="80"/>
        <v>High Impact</v>
      </c>
      <c r="Q711" s="14" t="str">
        <f t="shared" si="81"/>
        <v>Not Good</v>
      </c>
      <c r="R711" s="16">
        <f t="shared" si="82"/>
        <v>0.52339999999999998</v>
      </c>
      <c r="S711" s="18">
        <f t="shared" si="83"/>
        <v>0.52339999999999998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11" t="str">
        <f t="shared" si="77"/>
        <v>High</v>
      </c>
      <c r="J712" s="8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4" t="str">
        <f t="shared" si="79"/>
        <v>Not Good</v>
      </c>
      <c r="P712" s="6" t="str">
        <f t="shared" si="80"/>
        <v>High Impact</v>
      </c>
      <c r="Q712" s="14" t="str">
        <f t="shared" si="81"/>
        <v>Not Good</v>
      </c>
      <c r="R712" s="16">
        <f t="shared" si="82"/>
        <v>4.5648833238474677E-2</v>
      </c>
      <c r="S712" s="18">
        <f t="shared" si="83"/>
        <v>4.5648833238474677E-2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11" t="str">
        <f t="shared" si="77"/>
        <v>Low</v>
      </c>
      <c r="J713" s="8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4" t="str">
        <f t="shared" si="79"/>
        <v>Not Good</v>
      </c>
      <c r="P713" s="6" t="str">
        <f t="shared" si="80"/>
        <v>High Impact</v>
      </c>
      <c r="Q713" s="14" t="str">
        <f t="shared" si="81"/>
        <v>Not Good</v>
      </c>
      <c r="R713" s="16">
        <f t="shared" si="82"/>
        <v>5.223627776387723E-2</v>
      </c>
      <c r="S713" s="18">
        <f t="shared" si="83"/>
        <v>5.223627776387723E-2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11" t="str">
        <f t="shared" si="77"/>
        <v>Medium</v>
      </c>
      <c r="J714" s="8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4" t="str">
        <f t="shared" si="79"/>
        <v>Not Good</v>
      </c>
      <c r="P714" s="6" t="str">
        <f t="shared" si="80"/>
        <v>High Impact</v>
      </c>
      <c r="Q714" s="14" t="str">
        <f t="shared" si="81"/>
        <v>Not Good</v>
      </c>
      <c r="R714" s="16">
        <f t="shared" si="82"/>
        <v>4.3843117280020376E-2</v>
      </c>
      <c r="S714" s="18">
        <f t="shared" si="83"/>
        <v>4.3843117280020376E-2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11" t="str">
        <f t="shared" si="77"/>
        <v>Low</v>
      </c>
      <c r="J715" s="8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4" t="str">
        <f t="shared" si="79"/>
        <v>Not Good</v>
      </c>
      <c r="P715" s="6" t="str">
        <f t="shared" si="80"/>
        <v>Normal</v>
      </c>
      <c r="Q715" s="14" t="str">
        <f t="shared" si="81"/>
        <v>Not Good</v>
      </c>
      <c r="R715" s="16">
        <f t="shared" si="82"/>
        <v>7.5861490201525619E-2</v>
      </c>
      <c r="S715" s="18">
        <f t="shared" si="83"/>
        <v>7.5861490201525619E-2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11" t="str">
        <f t="shared" si="77"/>
        <v>Low</v>
      </c>
      <c r="J716" s="8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4" t="str">
        <f t="shared" si="79"/>
        <v>Not Good</v>
      </c>
      <c r="P716" s="6" t="str">
        <f t="shared" si="80"/>
        <v>High Impact</v>
      </c>
      <c r="Q716" s="14" t="str">
        <f t="shared" si="81"/>
        <v>Not Good</v>
      </c>
      <c r="R716" s="16">
        <f t="shared" si="82"/>
        <v>2.6980000000000001E-2</v>
      </c>
      <c r="S716" s="18">
        <f t="shared" si="83"/>
        <v>2.6980000000000001E-2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11" t="str">
        <f t="shared" si="77"/>
        <v>Low</v>
      </c>
      <c r="J717" s="8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4" t="str">
        <f t="shared" si="79"/>
        <v>Not Good</v>
      </c>
      <c r="P717" s="6" t="str">
        <f t="shared" si="80"/>
        <v>High Impact</v>
      </c>
      <c r="Q717" s="14" t="str">
        <f t="shared" si="81"/>
        <v>Not Good</v>
      </c>
      <c r="R717" s="16">
        <f t="shared" si="82"/>
        <v>0.14536340262015315</v>
      </c>
      <c r="S717" s="18">
        <f t="shared" si="83"/>
        <v>0.14536340262015315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11" t="str">
        <f t="shared" si="77"/>
        <v>Low</v>
      </c>
      <c r="J718" s="8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4" t="str">
        <f t="shared" si="79"/>
        <v>Not Good</v>
      </c>
      <c r="P718" s="6" t="str">
        <f t="shared" si="80"/>
        <v>High Impact</v>
      </c>
      <c r="Q718" s="14" t="str">
        <f t="shared" si="81"/>
        <v>Not Good</v>
      </c>
      <c r="R718" s="16">
        <f t="shared" si="82"/>
        <v>0.11276134454191389</v>
      </c>
      <c r="S718" s="18">
        <f t="shared" si="83"/>
        <v>0.11276134454191389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11" t="str">
        <f t="shared" si="77"/>
        <v>Medium</v>
      </c>
      <c r="J719" s="8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4" t="str">
        <f t="shared" si="79"/>
        <v>Not Good</v>
      </c>
      <c r="P719" s="6" t="str">
        <f t="shared" si="80"/>
        <v>High Impact</v>
      </c>
      <c r="Q719" s="14" t="str">
        <f t="shared" si="81"/>
        <v>Not Good</v>
      </c>
      <c r="R719" s="16">
        <f t="shared" si="82"/>
        <v>1.9116447138361112E-3</v>
      </c>
      <c r="S719" s="18">
        <f t="shared" si="83"/>
        <v>1.9116447138361112E-3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11" t="str">
        <f t="shared" si="77"/>
        <v>Low</v>
      </c>
      <c r="J720" s="8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4" t="str">
        <f t="shared" si="79"/>
        <v>Not Good</v>
      </c>
      <c r="P720" s="6" t="str">
        <f t="shared" si="80"/>
        <v>Normal</v>
      </c>
      <c r="Q720" s="14" t="str">
        <f t="shared" si="81"/>
        <v>Not Good</v>
      </c>
      <c r="R720" s="16">
        <f t="shared" si="82"/>
        <v>0.25141674879703169</v>
      </c>
      <c r="S720" s="18">
        <f t="shared" si="83"/>
        <v>0.25141674879703169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11" t="str">
        <f t="shared" si="77"/>
        <v>Low</v>
      </c>
      <c r="J721" s="8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4" t="str">
        <f t="shared" si="79"/>
        <v>Not Good</v>
      </c>
      <c r="P721" s="6" t="str">
        <f t="shared" si="80"/>
        <v>Normal</v>
      </c>
      <c r="Q721" s="14" t="str">
        <f t="shared" si="81"/>
        <v>Not Good</v>
      </c>
      <c r="R721" s="16">
        <f t="shared" si="82"/>
        <v>1.34554</v>
      </c>
      <c r="S721" s="18">
        <f t="shared" si="83"/>
        <v>1.34554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11" t="str">
        <f t="shared" si="77"/>
        <v>Low</v>
      </c>
      <c r="J722" s="8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4" t="str">
        <f t="shared" si="79"/>
        <v>Not Good</v>
      </c>
      <c r="P722" s="6" t="str">
        <f t="shared" si="80"/>
        <v>Normal</v>
      </c>
      <c r="Q722" s="14" t="str">
        <f t="shared" si="81"/>
        <v>Not Good</v>
      </c>
      <c r="R722" s="16">
        <f t="shared" si="82"/>
        <v>0.26537216828478966</v>
      </c>
      <c r="S722" s="18">
        <f t="shared" si="83"/>
        <v>0.26537216828478966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11" t="str">
        <f t="shared" si="77"/>
        <v>Low</v>
      </c>
      <c r="J723" s="8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4" t="str">
        <f t="shared" si="79"/>
        <v>Not Good</v>
      </c>
      <c r="P723" s="6" t="str">
        <f t="shared" si="80"/>
        <v>Normal</v>
      </c>
      <c r="Q723" s="14" t="str">
        <f t="shared" si="81"/>
        <v>Not Good</v>
      </c>
      <c r="R723" s="16">
        <f t="shared" si="82"/>
        <v>0.24669577014814328</v>
      </c>
      <c r="S723" s="18">
        <f t="shared" si="83"/>
        <v>0.24669577014814328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11" t="str">
        <f t="shared" si="77"/>
        <v>Low</v>
      </c>
      <c r="J724" s="8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4" t="str">
        <f t="shared" si="79"/>
        <v>Not Good</v>
      </c>
      <c r="P724" s="6" t="str">
        <f t="shared" si="80"/>
        <v>Normal</v>
      </c>
      <c r="Q724" s="14" t="str">
        <f t="shared" si="81"/>
        <v>Not Good</v>
      </c>
      <c r="R724" s="16">
        <f t="shared" si="82"/>
        <v>0.1827995075951131</v>
      </c>
      <c r="S724" s="18">
        <f t="shared" si="83"/>
        <v>0.1827995075951131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11" t="str">
        <f t="shared" si="77"/>
        <v>Low</v>
      </c>
      <c r="J725" s="8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4" t="str">
        <f t="shared" si="79"/>
        <v>Not Good</v>
      </c>
      <c r="P725" s="6" t="str">
        <f t="shared" si="80"/>
        <v>Normal</v>
      </c>
      <c r="Q725" s="14" t="str">
        <f t="shared" si="81"/>
        <v>Not Good</v>
      </c>
      <c r="R725" s="16">
        <f t="shared" si="82"/>
        <v>0.25888911182087837</v>
      </c>
      <c r="S725" s="18">
        <f t="shared" si="83"/>
        <v>0.25888911182087837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11" t="str">
        <f t="shared" si="77"/>
        <v>Low</v>
      </c>
      <c r="J726" s="8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4" t="str">
        <f t="shared" si="79"/>
        <v>Not Good</v>
      </c>
      <c r="P726" s="6" t="str">
        <f t="shared" si="80"/>
        <v>High Impact</v>
      </c>
      <c r="Q726" s="14" t="str">
        <f t="shared" si="81"/>
        <v>Not Good</v>
      </c>
      <c r="R726" s="16">
        <f t="shared" si="82"/>
        <v>5.602E-2</v>
      </c>
      <c r="S726" s="18">
        <f t="shared" si="83"/>
        <v>5.602E-2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11" t="str">
        <f t="shared" si="77"/>
        <v>Low</v>
      </c>
      <c r="J727" s="8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4" t="str">
        <f t="shared" si="79"/>
        <v>Not Good</v>
      </c>
      <c r="P727" s="6" t="str">
        <f t="shared" si="80"/>
        <v>High Impact</v>
      </c>
      <c r="Q727" s="14" t="str">
        <f t="shared" si="81"/>
        <v>Not Good</v>
      </c>
      <c r="R727" s="16">
        <f t="shared" si="82"/>
        <v>0.13050797783518153</v>
      </c>
      <c r="S727" s="18">
        <f t="shared" si="83"/>
        <v>0.13050797783518153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11" t="str">
        <f t="shared" si="77"/>
        <v>Low</v>
      </c>
      <c r="J728" s="8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4" t="str">
        <f t="shared" si="79"/>
        <v>Not Good</v>
      </c>
      <c r="P728" s="6" t="str">
        <f t="shared" si="80"/>
        <v>High Impact</v>
      </c>
      <c r="Q728" s="14" t="str">
        <f t="shared" si="81"/>
        <v>Not Good</v>
      </c>
      <c r="R728" s="16">
        <f t="shared" si="82"/>
        <v>0.10654453650958054</v>
      </c>
      <c r="S728" s="18">
        <f t="shared" si="83"/>
        <v>0.10654453650958054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11" t="str">
        <f t="shared" si="77"/>
        <v>Low</v>
      </c>
      <c r="J729" s="8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4" t="str">
        <f t="shared" si="79"/>
        <v>Not Good</v>
      </c>
      <c r="P729" s="6" t="str">
        <f t="shared" si="80"/>
        <v>High Impact</v>
      </c>
      <c r="Q729" s="14" t="str">
        <f t="shared" si="81"/>
        <v>Not Good</v>
      </c>
      <c r="R729" s="16">
        <f t="shared" si="82"/>
        <v>0.10397741533629457</v>
      </c>
      <c r="S729" s="18">
        <f t="shared" si="83"/>
        <v>0.10397741533629457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11" t="str">
        <f t="shared" si="77"/>
        <v>Low</v>
      </c>
      <c r="J730" s="8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4" t="str">
        <f t="shared" si="79"/>
        <v>Not Good</v>
      </c>
      <c r="P730" s="6" t="str">
        <f t="shared" si="80"/>
        <v>Normal</v>
      </c>
      <c r="Q730" s="14" t="str">
        <f t="shared" si="81"/>
        <v>Not Good</v>
      </c>
      <c r="R730" s="16">
        <f t="shared" si="82"/>
        <v>0.16403797586242791</v>
      </c>
      <c r="S730" s="18">
        <f t="shared" si="83"/>
        <v>0.16403797586242791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11" t="str">
        <f t="shared" si="77"/>
        <v>Low</v>
      </c>
      <c r="J731" s="8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4" t="str">
        <f t="shared" si="79"/>
        <v>Not Good</v>
      </c>
      <c r="P731" s="6" t="str">
        <f t="shared" si="80"/>
        <v>Normal</v>
      </c>
      <c r="Q731" s="14" t="str">
        <f t="shared" si="81"/>
        <v>Not Good</v>
      </c>
      <c r="R731" s="16">
        <f t="shared" si="82"/>
        <v>0.48025000000000001</v>
      </c>
      <c r="S731" s="18">
        <f t="shared" si="83"/>
        <v>0.48025000000000001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11" t="str">
        <f t="shared" si="77"/>
        <v>Low</v>
      </c>
      <c r="J732" s="8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4" t="str">
        <f t="shared" si="79"/>
        <v>Not Good</v>
      </c>
      <c r="P732" s="6" t="str">
        <f t="shared" si="80"/>
        <v>Normal</v>
      </c>
      <c r="Q732" s="14" t="str">
        <f t="shared" si="81"/>
        <v>Not Good</v>
      </c>
      <c r="R732" s="16">
        <f t="shared" si="82"/>
        <v>8.8007855027930126E-2</v>
      </c>
      <c r="S732" s="18">
        <f t="shared" si="83"/>
        <v>8.8007855027930126E-2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11" t="str">
        <f t="shared" si="77"/>
        <v>Low</v>
      </c>
      <c r="J733" s="8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4" t="str">
        <f t="shared" si="79"/>
        <v>Not Good</v>
      </c>
      <c r="P733" s="6" t="str">
        <f t="shared" si="80"/>
        <v>Normal</v>
      </c>
      <c r="Q733" s="14" t="str">
        <f t="shared" si="81"/>
        <v>Not Good</v>
      </c>
      <c r="R733" s="16">
        <f t="shared" si="82"/>
        <v>5.304498770432519E-2</v>
      </c>
      <c r="S733" s="18">
        <f t="shared" si="83"/>
        <v>5.304498770432519E-2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11" t="str">
        <f t="shared" si="77"/>
        <v>Low</v>
      </c>
      <c r="J734" s="8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4" t="str">
        <f t="shared" si="79"/>
        <v>Not Good</v>
      </c>
      <c r="P734" s="6" t="str">
        <f t="shared" si="80"/>
        <v>High Impact</v>
      </c>
      <c r="Q734" s="14" t="str">
        <f t="shared" si="81"/>
        <v>Not Good</v>
      </c>
      <c r="R734" s="16">
        <f t="shared" si="82"/>
        <v>5.5698349401847459E-2</v>
      </c>
      <c r="S734" s="18">
        <f t="shared" si="83"/>
        <v>5.5698349401847459E-2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11" t="str">
        <f t="shared" si="77"/>
        <v>Medium</v>
      </c>
      <c r="J735" s="8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4" t="str">
        <f t="shared" si="79"/>
        <v>Good</v>
      </c>
      <c r="P735" s="6" t="str">
        <f t="shared" si="80"/>
        <v>High Impact</v>
      </c>
      <c r="Q735" s="14" t="str">
        <f t="shared" si="81"/>
        <v>Good</v>
      </c>
      <c r="R735" s="16">
        <f t="shared" si="82"/>
        <v>7.5322373123659761E-2</v>
      </c>
      <c r="S735" s="18">
        <f t="shared" si="83"/>
        <v>7.5322373123659761E-2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11" t="str">
        <f t="shared" si="77"/>
        <v>High</v>
      </c>
      <c r="J736" s="8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4" t="str">
        <f t="shared" si="79"/>
        <v>Good</v>
      </c>
      <c r="P736" s="6" t="str">
        <f t="shared" si="80"/>
        <v>High Impact</v>
      </c>
      <c r="Q736" s="14" t="str">
        <f t="shared" si="81"/>
        <v>Good</v>
      </c>
      <c r="R736" s="16">
        <f t="shared" si="82"/>
        <v>5.920695782287478E-2</v>
      </c>
      <c r="S736" s="18">
        <f t="shared" si="83"/>
        <v>5.920695782287478E-2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11" t="str">
        <f t="shared" si="77"/>
        <v>Medium</v>
      </c>
      <c r="J737" s="8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4" t="str">
        <f t="shared" si="79"/>
        <v>Not Good</v>
      </c>
      <c r="P737" s="6" t="str">
        <f t="shared" si="80"/>
        <v>High Impact</v>
      </c>
      <c r="Q737" s="14" t="str">
        <f t="shared" si="81"/>
        <v>Not Good</v>
      </c>
      <c r="R737" s="16">
        <f t="shared" si="82"/>
        <v>1.8725653027329005E-2</v>
      </c>
      <c r="S737" s="18">
        <f t="shared" si="83"/>
        <v>1.8725653027329005E-2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11" t="str">
        <f t="shared" si="77"/>
        <v>High</v>
      </c>
      <c r="J738" s="8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4" t="str">
        <f t="shared" si="79"/>
        <v>Good</v>
      </c>
      <c r="P738" s="6" t="str">
        <f t="shared" si="80"/>
        <v>High Impact</v>
      </c>
      <c r="Q738" s="14" t="str">
        <f t="shared" si="81"/>
        <v>Good</v>
      </c>
      <c r="R738" s="16">
        <f t="shared" si="82"/>
        <v>4.6825763407749556E-2</v>
      </c>
      <c r="S738" s="18">
        <f t="shared" si="83"/>
        <v>4.6825763407749556E-2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11" t="str">
        <f t="shared" si="77"/>
        <v>Low</v>
      </c>
      <c r="J739" s="8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4" t="str">
        <f t="shared" si="79"/>
        <v>Not Good</v>
      </c>
      <c r="P739" s="6" t="str">
        <f t="shared" si="80"/>
        <v>High Impact</v>
      </c>
      <c r="Q739" s="14" t="str">
        <f t="shared" si="81"/>
        <v>Not Good</v>
      </c>
      <c r="R739" s="16">
        <f t="shared" si="82"/>
        <v>0.12434760607469213</v>
      </c>
      <c r="S739" s="18">
        <f t="shared" si="83"/>
        <v>0.12434760607469213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11" t="str">
        <f t="shared" si="77"/>
        <v>Low</v>
      </c>
      <c r="J740" s="8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4" t="str">
        <f t="shared" si="79"/>
        <v>Not Good</v>
      </c>
      <c r="P740" s="6" t="str">
        <f t="shared" si="80"/>
        <v>Normal</v>
      </c>
      <c r="Q740" s="14" t="str">
        <f t="shared" si="81"/>
        <v>Not Good</v>
      </c>
      <c r="R740" s="16">
        <f t="shared" si="82"/>
        <v>0.2784722422702734</v>
      </c>
      <c r="S740" s="18">
        <f t="shared" si="83"/>
        <v>0.2784722422702734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11" t="str">
        <f t="shared" si="77"/>
        <v>Low</v>
      </c>
      <c r="J741" s="8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4" t="str">
        <f t="shared" si="79"/>
        <v>Not Good</v>
      </c>
      <c r="P741" s="6" t="str">
        <f t="shared" si="80"/>
        <v>High Impact</v>
      </c>
      <c r="Q741" s="14" t="str">
        <f t="shared" si="81"/>
        <v>Not Good</v>
      </c>
      <c r="R741" s="16">
        <f t="shared" si="82"/>
        <v>0.60287000000000002</v>
      </c>
      <c r="S741" s="18">
        <f t="shared" si="83"/>
        <v>0.60287000000000002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11" t="str">
        <f t="shared" si="77"/>
        <v>Low</v>
      </c>
      <c r="J742" s="8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4" t="str">
        <f t="shared" si="79"/>
        <v>Not Good</v>
      </c>
      <c r="P742" s="6" t="str">
        <f t="shared" si="80"/>
        <v>High Impact</v>
      </c>
      <c r="Q742" s="14" t="str">
        <f t="shared" si="81"/>
        <v>Not Good</v>
      </c>
      <c r="R742" s="16">
        <f t="shared" si="82"/>
        <v>0.14968434356262025</v>
      </c>
      <c r="S742" s="18">
        <f t="shared" si="83"/>
        <v>0.14968434356262025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11" t="str">
        <f t="shared" si="77"/>
        <v>Low</v>
      </c>
      <c r="J743" s="8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4" t="str">
        <f t="shared" si="79"/>
        <v>Not Good</v>
      </c>
      <c r="P743" s="6" t="str">
        <f t="shared" si="80"/>
        <v>High Impact</v>
      </c>
      <c r="Q743" s="14" t="str">
        <f t="shared" si="81"/>
        <v>Not Good</v>
      </c>
      <c r="R743" s="16">
        <f t="shared" si="82"/>
        <v>0.2943231001509814</v>
      </c>
      <c r="S743" s="18">
        <f t="shared" si="83"/>
        <v>0.2943231001509814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11" t="str">
        <f t="shared" si="77"/>
        <v>Low</v>
      </c>
      <c r="J744" s="8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4" t="str">
        <f t="shared" si="79"/>
        <v>Not Good</v>
      </c>
      <c r="P744" s="6" t="str">
        <f t="shared" si="80"/>
        <v>Normal</v>
      </c>
      <c r="Q744" s="14" t="str">
        <f t="shared" si="81"/>
        <v>Not Good</v>
      </c>
      <c r="R744" s="16">
        <f t="shared" si="82"/>
        <v>0.29276256999880851</v>
      </c>
      <c r="S744" s="18">
        <f t="shared" si="83"/>
        <v>0.29276256999880851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11" t="str">
        <f t="shared" si="77"/>
        <v>Low</v>
      </c>
      <c r="J745" s="8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4" t="str">
        <f t="shared" si="79"/>
        <v>Not Good</v>
      </c>
      <c r="P745" s="6" t="str">
        <f t="shared" si="80"/>
        <v>Normal</v>
      </c>
      <c r="Q745" s="14" t="str">
        <f t="shared" si="81"/>
        <v>Not Good</v>
      </c>
      <c r="R745" s="16">
        <f t="shared" si="82"/>
        <v>0.19400352733686066</v>
      </c>
      <c r="S745" s="18">
        <f t="shared" si="83"/>
        <v>0.19400352733686066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11" t="str">
        <f t="shared" si="77"/>
        <v>Low</v>
      </c>
      <c r="J746" s="8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4" t="str">
        <f t="shared" si="79"/>
        <v>Not Good</v>
      </c>
      <c r="P746" s="6" t="str">
        <f t="shared" si="80"/>
        <v>Normal</v>
      </c>
      <c r="Q746" s="14" t="str">
        <f t="shared" si="81"/>
        <v>Not Good</v>
      </c>
      <c r="R746" s="16">
        <f t="shared" si="82"/>
        <v>0.10215</v>
      </c>
      <c r="S746" s="18">
        <f t="shared" si="83"/>
        <v>0.10215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11" t="str">
        <f t="shared" si="77"/>
        <v>Medium</v>
      </c>
      <c r="J747" s="8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4" t="str">
        <f t="shared" si="79"/>
        <v>Not Good</v>
      </c>
      <c r="P747" s="6" t="str">
        <f t="shared" si="80"/>
        <v>High Impact</v>
      </c>
      <c r="Q747" s="14" t="str">
        <f t="shared" si="81"/>
        <v>Not Good</v>
      </c>
      <c r="R747" s="16">
        <f t="shared" si="82"/>
        <v>2.9318123227635988E-2</v>
      </c>
      <c r="S747" s="18">
        <f t="shared" si="83"/>
        <v>2.9318123227635988E-2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11" t="str">
        <f t="shared" si="77"/>
        <v>Low</v>
      </c>
      <c r="J748" s="8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4" t="str">
        <f t="shared" si="79"/>
        <v>Not Good</v>
      </c>
      <c r="P748" s="6" t="str">
        <f t="shared" si="80"/>
        <v>High Impact</v>
      </c>
      <c r="Q748" s="14" t="str">
        <f t="shared" si="81"/>
        <v>Not Good</v>
      </c>
      <c r="R748" s="16">
        <f t="shared" si="82"/>
        <v>0.18839937585482844</v>
      </c>
      <c r="S748" s="18">
        <f t="shared" si="83"/>
        <v>0.18839937585482844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11" t="str">
        <f t="shared" si="77"/>
        <v>Low</v>
      </c>
      <c r="J749" s="8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4" t="str">
        <f t="shared" si="79"/>
        <v>Not Good</v>
      </c>
      <c r="P749" s="6" t="str">
        <f t="shared" si="80"/>
        <v>High Impact</v>
      </c>
      <c r="Q749" s="14" t="str">
        <f t="shared" si="81"/>
        <v>Not Good</v>
      </c>
      <c r="R749" s="16">
        <f t="shared" si="82"/>
        <v>0.25871943761913679</v>
      </c>
      <c r="S749" s="18">
        <f t="shared" si="83"/>
        <v>0.25871943761913679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11" t="str">
        <f t="shared" si="77"/>
        <v>Low</v>
      </c>
      <c r="J750" s="8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4" t="str">
        <f t="shared" si="79"/>
        <v>Not Good</v>
      </c>
      <c r="P750" s="6" t="str">
        <f t="shared" si="80"/>
        <v>High Impact</v>
      </c>
      <c r="Q750" s="14" t="str">
        <f t="shared" si="81"/>
        <v>Not Good</v>
      </c>
      <c r="R750" s="16">
        <f t="shared" si="82"/>
        <v>0.1489692521875583</v>
      </c>
      <c r="S750" s="18">
        <f t="shared" si="83"/>
        <v>0.1489692521875583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11" t="str">
        <f t="shared" si="77"/>
        <v>Low</v>
      </c>
      <c r="J751" s="8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4" t="str">
        <f t="shared" si="79"/>
        <v>Not Good</v>
      </c>
      <c r="P751" s="6" t="str">
        <f t="shared" si="80"/>
        <v>Normal</v>
      </c>
      <c r="Q751" s="14" t="str">
        <f t="shared" si="81"/>
        <v>Not Good</v>
      </c>
      <c r="R751" s="16">
        <f t="shared" si="82"/>
        <v>0.19737000000000002</v>
      </c>
      <c r="S751" s="18">
        <f t="shared" si="83"/>
        <v>0.19737000000000002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11" t="str">
        <f t="shared" si="77"/>
        <v>Low</v>
      </c>
      <c r="J752" s="8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4" t="str">
        <f t="shared" si="79"/>
        <v>Not Good</v>
      </c>
      <c r="P752" s="6" t="str">
        <f t="shared" si="80"/>
        <v>Normal</v>
      </c>
      <c r="Q752" s="14" t="str">
        <f t="shared" si="81"/>
        <v>Not Good</v>
      </c>
      <c r="R752" s="16">
        <f t="shared" si="82"/>
        <v>0.14958534650609359</v>
      </c>
      <c r="S752" s="18">
        <f t="shared" si="83"/>
        <v>0.14958534650609359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11" t="str">
        <f t="shared" si="77"/>
        <v>Low</v>
      </c>
      <c r="J753" s="8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4" t="str">
        <f t="shared" si="79"/>
        <v>Not Good</v>
      </c>
      <c r="P753" s="6" t="str">
        <f t="shared" si="80"/>
        <v>High Impact</v>
      </c>
      <c r="Q753" s="14" t="str">
        <f t="shared" si="81"/>
        <v>Not Good</v>
      </c>
      <c r="R753" s="16">
        <f t="shared" si="82"/>
        <v>0.22590398386131949</v>
      </c>
      <c r="S753" s="18">
        <f t="shared" si="83"/>
        <v>0.22590398386131949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11" t="str">
        <f t="shared" si="77"/>
        <v>Medium</v>
      </c>
      <c r="J754" s="8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4" t="str">
        <f t="shared" si="79"/>
        <v>Not Good</v>
      </c>
      <c r="P754" s="6" t="str">
        <f t="shared" si="80"/>
        <v>High Impact</v>
      </c>
      <c r="Q754" s="14" t="str">
        <f t="shared" si="81"/>
        <v>Not Good</v>
      </c>
      <c r="R754" s="16">
        <f t="shared" si="82"/>
        <v>5.1087866108786616E-3</v>
      </c>
      <c r="S754" s="18">
        <f t="shared" si="83"/>
        <v>5.1087866108786616E-3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11" t="str">
        <f t="shared" si="77"/>
        <v>Medium</v>
      </c>
      <c r="J755" s="8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4" t="str">
        <f t="shared" si="79"/>
        <v>Not Good</v>
      </c>
      <c r="P755" s="6" t="str">
        <f t="shared" si="80"/>
        <v>High Impact</v>
      </c>
      <c r="Q755" s="14" t="str">
        <f t="shared" si="81"/>
        <v>Not Good</v>
      </c>
      <c r="R755" s="16">
        <f t="shared" si="82"/>
        <v>4.9356223175965663E-2</v>
      </c>
      <c r="S755" s="18">
        <f t="shared" si="83"/>
        <v>4.9356223175965663E-2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11" t="str">
        <f t="shared" si="77"/>
        <v>Low</v>
      </c>
      <c r="J756" s="8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4" t="str">
        <f t="shared" si="79"/>
        <v>Not Good</v>
      </c>
      <c r="P756" s="6" t="str">
        <f t="shared" si="80"/>
        <v>High Impact</v>
      </c>
      <c r="Q756" s="14" t="str">
        <f t="shared" si="81"/>
        <v>Not Good</v>
      </c>
      <c r="R756" s="16">
        <f t="shared" si="82"/>
        <v>0.40620999999999996</v>
      </c>
      <c r="S756" s="18">
        <f t="shared" si="83"/>
        <v>0.40620999999999996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11" t="str">
        <f t="shared" si="77"/>
        <v>Low</v>
      </c>
      <c r="J757" s="8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4" t="str">
        <f t="shared" si="79"/>
        <v>Not Good</v>
      </c>
      <c r="P757" s="6" t="str">
        <f t="shared" si="80"/>
        <v>Normal</v>
      </c>
      <c r="Q757" s="14" t="str">
        <f t="shared" si="81"/>
        <v>Not Good</v>
      </c>
      <c r="R757" s="16">
        <f t="shared" si="82"/>
        <v>0.19827841601106025</v>
      </c>
      <c r="S757" s="18">
        <f t="shared" si="83"/>
        <v>0.19827841601106025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11" t="str">
        <f t="shared" si="77"/>
        <v>Low</v>
      </c>
      <c r="J758" s="8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4" t="str">
        <f t="shared" si="79"/>
        <v>Not Good</v>
      </c>
      <c r="P758" s="6" t="str">
        <f t="shared" si="80"/>
        <v>High Impact</v>
      </c>
      <c r="Q758" s="14" t="str">
        <f t="shared" si="81"/>
        <v>Not Good</v>
      </c>
      <c r="R758" s="16">
        <f t="shared" si="82"/>
        <v>0.17367603139900656</v>
      </c>
      <c r="S758" s="18">
        <f t="shared" si="83"/>
        <v>0.17367603139900656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11" t="str">
        <f t="shared" si="77"/>
        <v>Medium</v>
      </c>
      <c r="J759" s="8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4" t="str">
        <f t="shared" si="79"/>
        <v>Not Good</v>
      </c>
      <c r="P759" s="6" t="str">
        <f t="shared" si="80"/>
        <v>High Impact</v>
      </c>
      <c r="Q759" s="14" t="str">
        <f t="shared" si="81"/>
        <v>Not Good</v>
      </c>
      <c r="R759" s="16">
        <f t="shared" si="82"/>
        <v>4.3523151347615752E-2</v>
      </c>
      <c r="S759" s="18">
        <f t="shared" si="83"/>
        <v>4.3523151347615752E-2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11" t="str">
        <f t="shared" si="77"/>
        <v>Low</v>
      </c>
      <c r="J760" s="8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4" t="str">
        <f t="shared" si="79"/>
        <v>Not Good</v>
      </c>
      <c r="P760" s="6" t="str">
        <f t="shared" si="80"/>
        <v>High Impact</v>
      </c>
      <c r="Q760" s="14" t="str">
        <f t="shared" si="81"/>
        <v>Not Good</v>
      </c>
      <c r="R760" s="16">
        <f t="shared" si="82"/>
        <v>0.20807513141587247</v>
      </c>
      <c r="S760" s="18">
        <f t="shared" si="83"/>
        <v>0.20807513141587247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11" t="str">
        <f t="shared" si="77"/>
        <v>Low</v>
      </c>
      <c r="J761" s="8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4" t="str">
        <f t="shared" si="79"/>
        <v>Not Good</v>
      </c>
      <c r="P761" s="6" t="str">
        <f t="shared" si="80"/>
        <v>Normal</v>
      </c>
      <c r="Q761" s="14" t="str">
        <f t="shared" si="81"/>
        <v>Not Good</v>
      </c>
      <c r="R761" s="16">
        <f t="shared" si="82"/>
        <v>0.36882999999999999</v>
      </c>
      <c r="S761" s="18">
        <f t="shared" si="83"/>
        <v>0.36882999999999999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11" t="str">
        <f t="shared" si="77"/>
        <v>Low</v>
      </c>
      <c r="J762" s="8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4" t="str">
        <f t="shared" si="79"/>
        <v>Not Good</v>
      </c>
      <c r="P762" s="6" t="str">
        <f t="shared" si="80"/>
        <v>High Impact</v>
      </c>
      <c r="Q762" s="14" t="str">
        <f t="shared" si="81"/>
        <v>Not Good</v>
      </c>
      <c r="R762" s="16">
        <f t="shared" si="82"/>
        <v>0.20746619328564717</v>
      </c>
      <c r="S762" s="18">
        <f t="shared" si="83"/>
        <v>0.20746619328564717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11" t="str">
        <f t="shared" si="77"/>
        <v>Low</v>
      </c>
      <c r="J763" s="8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4" t="str">
        <f t="shared" si="79"/>
        <v>Not Good</v>
      </c>
      <c r="P763" s="6" t="str">
        <f t="shared" si="80"/>
        <v>Normal</v>
      </c>
      <c r="Q763" s="14" t="str">
        <f t="shared" si="81"/>
        <v>Not Good</v>
      </c>
      <c r="R763" s="16">
        <f t="shared" si="82"/>
        <v>0.24099995919009834</v>
      </c>
      <c r="S763" s="18">
        <f t="shared" si="83"/>
        <v>0.24099995919009834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11" t="str">
        <f t="shared" si="77"/>
        <v>Low</v>
      </c>
      <c r="J764" s="8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4" t="str">
        <f t="shared" si="79"/>
        <v>Not Good</v>
      </c>
      <c r="P764" s="6" t="str">
        <f t="shared" si="80"/>
        <v>High Impact</v>
      </c>
      <c r="Q764" s="14" t="str">
        <f t="shared" si="81"/>
        <v>Not Good</v>
      </c>
      <c r="R764" s="16">
        <f t="shared" si="82"/>
        <v>0.21277233659804118</v>
      </c>
      <c r="S764" s="18">
        <f t="shared" si="83"/>
        <v>0.21277233659804118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11" t="str">
        <f t="shared" si="77"/>
        <v>Low</v>
      </c>
      <c r="J765" s="8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4" t="str">
        <f t="shared" si="79"/>
        <v>Not Good</v>
      </c>
      <c r="P765" s="6" t="str">
        <f t="shared" si="80"/>
        <v>High Impact</v>
      </c>
      <c r="Q765" s="14" t="str">
        <f t="shared" si="81"/>
        <v>Not Good</v>
      </c>
      <c r="R765" s="16">
        <f t="shared" si="82"/>
        <v>0.17492720498450171</v>
      </c>
      <c r="S765" s="18">
        <f t="shared" si="83"/>
        <v>0.17492720498450171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11" t="str">
        <f t="shared" si="77"/>
        <v>Low</v>
      </c>
      <c r="J766" s="8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4" t="str">
        <f t="shared" si="79"/>
        <v>Not Good</v>
      </c>
      <c r="P766" s="6" t="str">
        <f t="shared" si="80"/>
        <v>High Impact</v>
      </c>
      <c r="Q766" s="14" t="str">
        <f t="shared" si="81"/>
        <v>Not Good</v>
      </c>
      <c r="R766" s="16">
        <f t="shared" si="82"/>
        <v>0.98391999999999991</v>
      </c>
      <c r="S766" s="18">
        <f t="shared" si="83"/>
        <v>0.98391999999999991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11" t="str">
        <f t="shared" si="77"/>
        <v>Low</v>
      </c>
      <c r="J767" s="8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4" t="str">
        <f t="shared" si="79"/>
        <v>Not Good</v>
      </c>
      <c r="P767" s="6" t="str">
        <f t="shared" si="80"/>
        <v>Normal</v>
      </c>
      <c r="Q767" s="14" t="str">
        <f t="shared" si="81"/>
        <v>Not Good</v>
      </c>
      <c r="R767" s="16">
        <f t="shared" si="82"/>
        <v>0.16829620650187865</v>
      </c>
      <c r="S767" s="18">
        <f t="shared" si="83"/>
        <v>0.16829620650187865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11" t="str">
        <f t="shared" si="77"/>
        <v>Medium</v>
      </c>
      <c r="J768" s="8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4" t="str">
        <f t="shared" si="79"/>
        <v>Not Good</v>
      </c>
      <c r="P768" s="6" t="str">
        <f t="shared" si="80"/>
        <v>High Impact</v>
      </c>
      <c r="Q768" s="14" t="str">
        <f t="shared" si="81"/>
        <v>Not Good</v>
      </c>
      <c r="R768" s="16">
        <f t="shared" si="82"/>
        <v>7.1642734060884547E-2</v>
      </c>
      <c r="S768" s="18">
        <f t="shared" si="83"/>
        <v>7.1642734060884547E-2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11" t="str">
        <f t="shared" si="77"/>
        <v>Low</v>
      </c>
      <c r="J769" s="8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4" t="str">
        <f t="shared" si="79"/>
        <v>Not Good</v>
      </c>
      <c r="P769" s="6" t="str">
        <f t="shared" si="80"/>
        <v>Normal</v>
      </c>
      <c r="Q769" s="14" t="str">
        <f t="shared" si="81"/>
        <v>Not Good</v>
      </c>
      <c r="R769" s="16">
        <f t="shared" si="82"/>
        <v>0.20541599673261746</v>
      </c>
      <c r="S769" s="18">
        <f t="shared" si="83"/>
        <v>0.20541599673261746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11" t="str">
        <f t="shared" si="77"/>
        <v>Low</v>
      </c>
      <c r="J770" s="8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4" t="str">
        <f t="shared" si="79"/>
        <v>Not Good</v>
      </c>
      <c r="P770" s="6" t="str">
        <f t="shared" si="80"/>
        <v>Normal</v>
      </c>
      <c r="Q770" s="14" t="str">
        <f t="shared" si="81"/>
        <v>Not Good</v>
      </c>
      <c r="R770" s="16">
        <f t="shared" si="82"/>
        <v>5.4757429581630102E-2</v>
      </c>
      <c r="S770" s="18">
        <f t="shared" si="83"/>
        <v>5.4757429581630102E-2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11" t="str">
        <f t="shared" ref="I771:I834" si="84">IF(H771&gt;10000,"High", IF(H771&gt;=5000,"Medium","Low"))</f>
        <v>Low</v>
      </c>
      <c r="J771" s="8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4" t="str">
        <f t="shared" ref="O771:O834" si="86">IF(AND(H771&gt;5000,N771&gt;500),"Good","Not Good")</f>
        <v>Not Good</v>
      </c>
      <c r="P771" s="6" t="str">
        <f t="shared" ref="P771:P834" si="87">IF(OR(H771&gt;5000,K771&gt;0.2),"High Impact","Normal")</f>
        <v>High Impact</v>
      </c>
      <c r="Q771" s="14" t="str">
        <f t="shared" ref="Q771:Q834" si="88">IF(NOT(AND(H771&gt;5000,N771&gt;500)),"Not Good","Good")</f>
        <v>Not Good</v>
      </c>
      <c r="R771" s="16">
        <f t="shared" ref="R771:R834" si="89">N771/H771</f>
        <v>0.26114999999999999</v>
      </c>
      <c r="S771" s="18">
        <f t="shared" ref="S771:S834" si="90">IFERROR(R771,0)</f>
        <v>0.26114999999999999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11" t="str">
        <f t="shared" si="84"/>
        <v>High</v>
      </c>
      <c r="J772" s="8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4" t="str">
        <f t="shared" si="86"/>
        <v>Not Good</v>
      </c>
      <c r="P772" s="6" t="str">
        <f t="shared" si="87"/>
        <v>High Impact</v>
      </c>
      <c r="Q772" s="14" t="str">
        <f t="shared" si="88"/>
        <v>Not Good</v>
      </c>
      <c r="R772" s="16">
        <f t="shared" si="89"/>
        <v>3.903479908266029E-2</v>
      </c>
      <c r="S772" s="18">
        <f t="shared" si="90"/>
        <v>3.903479908266029E-2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11" t="str">
        <f t="shared" si="84"/>
        <v>Low</v>
      </c>
      <c r="J773" s="8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4" t="str">
        <f t="shared" si="86"/>
        <v>Not Good</v>
      </c>
      <c r="P773" s="6" t="str">
        <f t="shared" si="87"/>
        <v>High Impact</v>
      </c>
      <c r="Q773" s="14" t="str">
        <f t="shared" si="88"/>
        <v>Not Good</v>
      </c>
      <c r="R773" s="16">
        <f t="shared" si="89"/>
        <v>0.29476211078700926</v>
      </c>
      <c r="S773" s="18">
        <f t="shared" si="90"/>
        <v>0.29476211078700926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11" t="str">
        <f t="shared" si="84"/>
        <v>Low</v>
      </c>
      <c r="J774" s="8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4" t="str">
        <f t="shared" si="86"/>
        <v>Not Good</v>
      </c>
      <c r="P774" s="6" t="str">
        <f t="shared" si="87"/>
        <v>High Impact</v>
      </c>
      <c r="Q774" s="14" t="str">
        <f t="shared" si="88"/>
        <v>Not Good</v>
      </c>
      <c r="R774" s="16">
        <f t="shared" si="89"/>
        <v>0.12163843733405194</v>
      </c>
      <c r="S774" s="18">
        <f t="shared" si="90"/>
        <v>0.12163843733405194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11" t="str">
        <f t="shared" si="84"/>
        <v>Low</v>
      </c>
      <c r="J775" s="8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4" t="str">
        <f t="shared" si="86"/>
        <v>Not Good</v>
      </c>
      <c r="P775" s="6" t="str">
        <f t="shared" si="87"/>
        <v>High Impact</v>
      </c>
      <c r="Q775" s="14" t="str">
        <f t="shared" si="88"/>
        <v>Not Good</v>
      </c>
      <c r="R775" s="16">
        <f t="shared" si="89"/>
        <v>0.17503382813288901</v>
      </c>
      <c r="S775" s="18">
        <f t="shared" si="90"/>
        <v>0.17503382813288901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11" t="str">
        <f t="shared" si="84"/>
        <v>Low</v>
      </c>
      <c r="J776" s="8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4" t="str">
        <f t="shared" si="86"/>
        <v>Not Good</v>
      </c>
      <c r="P776" s="6" t="str">
        <f t="shared" si="87"/>
        <v>Normal</v>
      </c>
      <c r="Q776" s="14" t="str">
        <f t="shared" si="88"/>
        <v>Not Good</v>
      </c>
      <c r="R776" s="16">
        <f t="shared" si="89"/>
        <v>0.34920999999999996</v>
      </c>
      <c r="S776" s="18">
        <f t="shared" si="90"/>
        <v>0.34920999999999996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11" t="str">
        <f t="shared" si="84"/>
        <v>Low</v>
      </c>
      <c r="J777" s="8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4" t="str">
        <f t="shared" si="86"/>
        <v>Not Good</v>
      </c>
      <c r="P777" s="6" t="str">
        <f t="shared" si="87"/>
        <v>Normal</v>
      </c>
      <c r="Q777" s="14" t="str">
        <f t="shared" si="88"/>
        <v>Not Good</v>
      </c>
      <c r="R777" s="16">
        <f t="shared" si="89"/>
        <v>5.3228757642812853E-2</v>
      </c>
      <c r="S777" s="18">
        <f t="shared" si="90"/>
        <v>5.3228757642812853E-2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11" t="str">
        <f t="shared" si="84"/>
        <v>Low</v>
      </c>
      <c r="J778" s="8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4" t="str">
        <f t="shared" si="86"/>
        <v>Not Good</v>
      </c>
      <c r="P778" s="6" t="str">
        <f t="shared" si="87"/>
        <v>High Impact</v>
      </c>
      <c r="Q778" s="14" t="str">
        <f t="shared" si="88"/>
        <v>Not Good</v>
      </c>
      <c r="R778" s="16">
        <f t="shared" si="89"/>
        <v>6.916794282797345E-2</v>
      </c>
      <c r="S778" s="18">
        <f t="shared" si="90"/>
        <v>6.916794282797345E-2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11" t="str">
        <f t="shared" si="84"/>
        <v>Low</v>
      </c>
      <c r="J779" s="8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4" t="str">
        <f t="shared" si="86"/>
        <v>Not Good</v>
      </c>
      <c r="P779" s="6" t="str">
        <f t="shared" si="87"/>
        <v>Normal</v>
      </c>
      <c r="Q779" s="14" t="str">
        <f t="shared" si="88"/>
        <v>Not Good</v>
      </c>
      <c r="R779" s="16">
        <f t="shared" si="89"/>
        <v>8.8983242651119426E-2</v>
      </c>
      <c r="S779" s="18">
        <f t="shared" si="90"/>
        <v>8.8983242651119426E-2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11" t="str">
        <f t="shared" si="84"/>
        <v>Low</v>
      </c>
      <c r="J780" s="8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4" t="str">
        <f t="shared" si="86"/>
        <v>Not Good</v>
      </c>
      <c r="P780" s="6" t="str">
        <f t="shared" si="87"/>
        <v>High Impact</v>
      </c>
      <c r="Q780" s="14" t="str">
        <f t="shared" si="88"/>
        <v>Not Good</v>
      </c>
      <c r="R780" s="16">
        <f t="shared" si="89"/>
        <v>0.10449698655540102</v>
      </c>
      <c r="S780" s="18">
        <f t="shared" si="90"/>
        <v>0.10449698655540102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11" t="str">
        <f t="shared" si="84"/>
        <v>Low</v>
      </c>
      <c r="J781" s="8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4" t="str">
        <f t="shared" si="86"/>
        <v>Not Good</v>
      </c>
      <c r="P781" s="6" t="str">
        <f t="shared" si="87"/>
        <v>Normal</v>
      </c>
      <c r="Q781" s="14" t="str">
        <f t="shared" si="88"/>
        <v>Not Good</v>
      </c>
      <c r="R781" s="16">
        <f t="shared" si="89"/>
        <v>0.13141999999999998</v>
      </c>
      <c r="S781" s="18">
        <f t="shared" si="90"/>
        <v>0.13141999999999998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11" t="str">
        <f t="shared" si="84"/>
        <v>Low</v>
      </c>
      <c r="J782" s="8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4" t="str">
        <f t="shared" si="86"/>
        <v>Not Good</v>
      </c>
      <c r="P782" s="6" t="str">
        <f t="shared" si="87"/>
        <v>Normal</v>
      </c>
      <c r="Q782" s="14" t="str">
        <f t="shared" si="88"/>
        <v>Not Good</v>
      </c>
      <c r="R782" s="16">
        <f t="shared" si="89"/>
        <v>0.21261879654433871</v>
      </c>
      <c r="S782" s="18">
        <f t="shared" si="90"/>
        <v>0.21261879654433871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11" t="str">
        <f t="shared" si="84"/>
        <v>Low</v>
      </c>
      <c r="J783" s="8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4" t="str">
        <f t="shared" si="86"/>
        <v>Not Good</v>
      </c>
      <c r="P783" s="6" t="str">
        <f t="shared" si="87"/>
        <v>High Impact</v>
      </c>
      <c r="Q783" s="14" t="str">
        <f t="shared" si="88"/>
        <v>Not Good</v>
      </c>
      <c r="R783" s="16">
        <f t="shared" si="89"/>
        <v>7.9898442369034123E-2</v>
      </c>
      <c r="S783" s="18">
        <f t="shared" si="90"/>
        <v>7.9898442369034123E-2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11" t="str">
        <f t="shared" si="84"/>
        <v>Low</v>
      </c>
      <c r="J784" s="8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4" t="str">
        <f t="shared" si="86"/>
        <v>Not Good</v>
      </c>
      <c r="P784" s="6" t="str">
        <f t="shared" si="87"/>
        <v>High Impact</v>
      </c>
      <c r="Q784" s="14" t="str">
        <f t="shared" si="88"/>
        <v>Not Good</v>
      </c>
      <c r="R784" s="16">
        <f t="shared" si="89"/>
        <v>0.27375634909854119</v>
      </c>
      <c r="S784" s="18">
        <f t="shared" si="90"/>
        <v>0.27375634909854119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11" t="str">
        <f t="shared" si="84"/>
        <v>Low</v>
      </c>
      <c r="J785" s="8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4" t="str">
        <f t="shared" si="86"/>
        <v>Not Good</v>
      </c>
      <c r="P785" s="6" t="str">
        <f t="shared" si="87"/>
        <v>Normal</v>
      </c>
      <c r="Q785" s="14" t="str">
        <f t="shared" si="88"/>
        <v>Not Good</v>
      </c>
      <c r="R785" s="16">
        <f t="shared" si="89"/>
        <v>0.17578953513261078</v>
      </c>
      <c r="S785" s="18">
        <f t="shared" si="90"/>
        <v>0.17578953513261078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11" t="str">
        <f t="shared" si="84"/>
        <v>High</v>
      </c>
      <c r="J786" s="8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4" t="str">
        <f t="shared" si="86"/>
        <v>Not Good</v>
      </c>
      <c r="P786" s="6" t="str">
        <f t="shared" si="87"/>
        <v>High Impact</v>
      </c>
      <c r="Q786" s="14" t="str">
        <f t="shared" si="88"/>
        <v>Not Good</v>
      </c>
      <c r="R786" s="16">
        <f t="shared" si="89"/>
        <v>3.5957955564411677E-2</v>
      </c>
      <c r="S786" s="18">
        <f t="shared" si="90"/>
        <v>3.5957955564411677E-2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11" t="str">
        <f t="shared" si="84"/>
        <v>Medium</v>
      </c>
      <c r="J787" s="8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4" t="str">
        <f t="shared" si="86"/>
        <v>Not Good</v>
      </c>
      <c r="P787" s="6" t="str">
        <f t="shared" si="87"/>
        <v>High Impact</v>
      </c>
      <c r="Q787" s="14" t="str">
        <f t="shared" si="88"/>
        <v>Not Good</v>
      </c>
      <c r="R787" s="16">
        <f t="shared" si="89"/>
        <v>4.1221973094170403E-2</v>
      </c>
      <c r="S787" s="18">
        <f t="shared" si="90"/>
        <v>4.1221973094170403E-2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11" t="str">
        <f t="shared" si="84"/>
        <v>Medium</v>
      </c>
      <c r="J788" s="8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4" t="str">
        <f t="shared" si="86"/>
        <v>Not Good</v>
      </c>
      <c r="P788" s="6" t="str">
        <f t="shared" si="87"/>
        <v>High Impact</v>
      </c>
      <c r="Q788" s="14" t="str">
        <f t="shared" si="88"/>
        <v>Not Good</v>
      </c>
      <c r="R788" s="16">
        <f t="shared" si="89"/>
        <v>3.2329275840726222E-2</v>
      </c>
      <c r="S788" s="18">
        <f t="shared" si="90"/>
        <v>3.2329275840726222E-2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11" t="str">
        <f t="shared" si="84"/>
        <v>Low</v>
      </c>
      <c r="J789" s="8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4" t="str">
        <f t="shared" si="86"/>
        <v>Not Good</v>
      </c>
      <c r="P789" s="6" t="str">
        <f t="shared" si="87"/>
        <v>Normal</v>
      </c>
      <c r="Q789" s="14" t="str">
        <f t="shared" si="88"/>
        <v>Not Good</v>
      </c>
      <c r="R789" s="16">
        <f t="shared" si="89"/>
        <v>7.8231679563040515E-2</v>
      </c>
      <c r="S789" s="18">
        <f t="shared" si="90"/>
        <v>7.8231679563040515E-2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11" t="str">
        <f t="shared" si="84"/>
        <v>Low</v>
      </c>
      <c r="J790" s="8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4" t="str">
        <f t="shared" si="86"/>
        <v>Not Good</v>
      </c>
      <c r="P790" s="6" t="str">
        <f t="shared" si="87"/>
        <v>Normal</v>
      </c>
      <c r="Q790" s="14" t="str">
        <f t="shared" si="88"/>
        <v>Not Good</v>
      </c>
      <c r="R790" s="16">
        <f t="shared" si="89"/>
        <v>6.1192232425109142E-2</v>
      </c>
      <c r="S790" s="18">
        <f t="shared" si="90"/>
        <v>6.1192232425109142E-2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11" t="str">
        <f t="shared" si="84"/>
        <v>Low</v>
      </c>
      <c r="J791" s="8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4" t="str">
        <f t="shared" si="86"/>
        <v>Not Good</v>
      </c>
      <c r="P791" s="6" t="str">
        <f t="shared" si="87"/>
        <v>High Impact</v>
      </c>
      <c r="Q791" s="14" t="str">
        <f t="shared" si="88"/>
        <v>Not Good</v>
      </c>
      <c r="R791" s="16">
        <f t="shared" si="89"/>
        <v>0.33100999999999997</v>
      </c>
      <c r="S791" s="18">
        <f t="shared" si="90"/>
        <v>0.33100999999999997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11" t="str">
        <f t="shared" si="84"/>
        <v>Low</v>
      </c>
      <c r="J792" s="8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4" t="str">
        <f t="shared" si="86"/>
        <v>Not Good</v>
      </c>
      <c r="P792" s="6" t="str">
        <f t="shared" si="87"/>
        <v>High Impact</v>
      </c>
      <c r="Q792" s="14" t="str">
        <f t="shared" si="88"/>
        <v>Not Good</v>
      </c>
      <c r="R792" s="16">
        <f t="shared" si="89"/>
        <v>0.17301442172890077</v>
      </c>
      <c r="S792" s="18">
        <f t="shared" si="90"/>
        <v>0.17301442172890077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11" t="str">
        <f t="shared" si="84"/>
        <v>Low</v>
      </c>
      <c r="J793" s="8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4" t="str">
        <f t="shared" si="86"/>
        <v>Not Good</v>
      </c>
      <c r="P793" s="6" t="str">
        <f t="shared" si="87"/>
        <v>High Impact</v>
      </c>
      <c r="Q793" s="14" t="str">
        <f t="shared" si="88"/>
        <v>Not Good</v>
      </c>
      <c r="R793" s="16">
        <f t="shared" si="89"/>
        <v>0.26248408633504616</v>
      </c>
      <c r="S793" s="18">
        <f t="shared" si="90"/>
        <v>0.26248408633504616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11" t="str">
        <f t="shared" si="84"/>
        <v>Low</v>
      </c>
      <c r="J794" s="8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4" t="str">
        <f t="shared" si="86"/>
        <v>Not Good</v>
      </c>
      <c r="P794" s="6" t="str">
        <f t="shared" si="87"/>
        <v>Normal</v>
      </c>
      <c r="Q794" s="14" t="str">
        <f t="shared" si="88"/>
        <v>Not Good</v>
      </c>
      <c r="R794" s="16">
        <f t="shared" si="89"/>
        <v>0.28761081184485687</v>
      </c>
      <c r="S794" s="18">
        <f t="shared" si="90"/>
        <v>0.28761081184485687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11" t="str">
        <f t="shared" si="84"/>
        <v>Low</v>
      </c>
      <c r="J795" s="8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4" t="str">
        <f t="shared" si="86"/>
        <v>Not Good</v>
      </c>
      <c r="P795" s="6" t="str">
        <f t="shared" si="87"/>
        <v>Normal</v>
      </c>
      <c r="Q795" s="14" t="str">
        <f t="shared" si="88"/>
        <v>Not Good</v>
      </c>
      <c r="R795" s="16">
        <f t="shared" si="89"/>
        <v>0.16356637415770275</v>
      </c>
      <c r="S795" s="18">
        <f t="shared" si="90"/>
        <v>0.16356637415770275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11" t="str">
        <f t="shared" si="84"/>
        <v>Medium</v>
      </c>
      <c r="J796" s="8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4" t="str">
        <f t="shared" si="86"/>
        <v>Not Good</v>
      </c>
      <c r="P796" s="6" t="str">
        <f t="shared" si="87"/>
        <v>High Impact</v>
      </c>
      <c r="Q796" s="14" t="str">
        <f t="shared" si="88"/>
        <v>Not Good</v>
      </c>
      <c r="R796" s="16">
        <f t="shared" si="89"/>
        <v>1.9046901677212014E-2</v>
      </c>
      <c r="S796" s="18">
        <f t="shared" si="90"/>
        <v>1.9046901677212014E-2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11" t="str">
        <f t="shared" si="84"/>
        <v>Low</v>
      </c>
      <c r="J797" s="8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4" t="str">
        <f t="shared" si="86"/>
        <v>Not Good</v>
      </c>
      <c r="P797" s="6" t="str">
        <f t="shared" si="87"/>
        <v>Normal</v>
      </c>
      <c r="Q797" s="14" t="str">
        <f t="shared" si="88"/>
        <v>Not Good</v>
      </c>
      <c r="R797" s="16">
        <f t="shared" si="89"/>
        <v>0.14256046880561585</v>
      </c>
      <c r="S797" s="18">
        <f t="shared" si="90"/>
        <v>0.14256046880561585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11" t="str">
        <f t="shared" si="84"/>
        <v>Medium</v>
      </c>
      <c r="J798" s="8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4" t="str">
        <f t="shared" si="86"/>
        <v>Not Good</v>
      </c>
      <c r="P798" s="6" t="str">
        <f t="shared" si="87"/>
        <v>High Impact</v>
      </c>
      <c r="Q798" s="14" t="str">
        <f t="shared" si="88"/>
        <v>Not Good</v>
      </c>
      <c r="R798" s="16">
        <f t="shared" si="89"/>
        <v>1.865792949304074E-2</v>
      </c>
      <c r="S798" s="18">
        <f t="shared" si="90"/>
        <v>1.865792949304074E-2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11" t="str">
        <f t="shared" si="84"/>
        <v>Low</v>
      </c>
      <c r="J799" s="8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4" t="str">
        <f t="shared" si="86"/>
        <v>Not Good</v>
      </c>
      <c r="P799" s="6" t="str">
        <f t="shared" si="87"/>
        <v>High Impact</v>
      </c>
      <c r="Q799" s="14" t="str">
        <f t="shared" si="88"/>
        <v>Not Good</v>
      </c>
      <c r="R799" s="16">
        <f t="shared" si="89"/>
        <v>0.29962452162611014</v>
      </c>
      <c r="S799" s="18">
        <f t="shared" si="90"/>
        <v>0.29962452162611014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11" t="str">
        <f t="shared" si="84"/>
        <v>Low</v>
      </c>
      <c r="J800" s="8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4" t="str">
        <f t="shared" si="86"/>
        <v>Not Good</v>
      </c>
      <c r="P800" s="6" t="str">
        <f t="shared" si="87"/>
        <v>Normal</v>
      </c>
      <c r="Q800" s="14" t="str">
        <f t="shared" si="88"/>
        <v>Not Good</v>
      </c>
      <c r="R800" s="16">
        <f t="shared" si="89"/>
        <v>0.14531903018975678</v>
      </c>
      <c r="S800" s="18">
        <f t="shared" si="90"/>
        <v>0.14531903018975678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11" t="str">
        <f t="shared" si="84"/>
        <v>Low</v>
      </c>
      <c r="J801" s="8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4" t="str">
        <f t="shared" si="86"/>
        <v>Not Good</v>
      </c>
      <c r="P801" s="6" t="str">
        <f t="shared" si="87"/>
        <v>High Impact</v>
      </c>
      <c r="Q801" s="14" t="str">
        <f t="shared" si="88"/>
        <v>Not Good</v>
      </c>
      <c r="R801" s="16">
        <f t="shared" si="89"/>
        <v>0.51663000000000003</v>
      </c>
      <c r="S801" s="18">
        <f t="shared" si="90"/>
        <v>0.51663000000000003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11" t="str">
        <f t="shared" si="84"/>
        <v>Low</v>
      </c>
      <c r="J802" s="8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4" t="str">
        <f t="shared" si="86"/>
        <v>Not Good</v>
      </c>
      <c r="P802" s="6" t="str">
        <f t="shared" si="87"/>
        <v>High Impact</v>
      </c>
      <c r="Q802" s="14" t="str">
        <f t="shared" si="88"/>
        <v>Not Good</v>
      </c>
      <c r="R802" s="16">
        <f t="shared" si="89"/>
        <v>0.17635151295947357</v>
      </c>
      <c r="S802" s="18">
        <f t="shared" si="90"/>
        <v>0.17635151295947357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11" t="str">
        <f t="shared" si="84"/>
        <v>Low</v>
      </c>
      <c r="J803" s="8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4" t="str">
        <f t="shared" si="86"/>
        <v>Not Good</v>
      </c>
      <c r="P803" s="6" t="str">
        <f t="shared" si="87"/>
        <v>High Impact</v>
      </c>
      <c r="Q803" s="14" t="str">
        <f t="shared" si="88"/>
        <v>Not Good</v>
      </c>
      <c r="R803" s="16">
        <f t="shared" si="89"/>
        <v>5.916096581798045E-2</v>
      </c>
      <c r="S803" s="18">
        <f t="shared" si="90"/>
        <v>5.916096581798045E-2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11" t="str">
        <f t="shared" si="84"/>
        <v>Low</v>
      </c>
      <c r="J804" s="8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4" t="str">
        <f t="shared" si="86"/>
        <v>Not Good</v>
      </c>
      <c r="P804" s="6" t="str">
        <f t="shared" si="87"/>
        <v>Normal</v>
      </c>
      <c r="Q804" s="14" t="str">
        <f t="shared" si="88"/>
        <v>Not Good</v>
      </c>
      <c r="R804" s="16">
        <f t="shared" si="89"/>
        <v>0.10064447158721934</v>
      </c>
      <c r="S804" s="18">
        <f t="shared" si="90"/>
        <v>0.10064447158721934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11" t="str">
        <f t="shared" si="84"/>
        <v>Low</v>
      </c>
      <c r="J805" s="8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4" t="str">
        <f t="shared" si="86"/>
        <v>Not Good</v>
      </c>
      <c r="P805" s="6" t="str">
        <f t="shared" si="87"/>
        <v>High Impact</v>
      </c>
      <c r="Q805" s="14" t="str">
        <f t="shared" si="88"/>
        <v>Not Good</v>
      </c>
      <c r="R805" s="16">
        <f t="shared" si="89"/>
        <v>0.14681352983927656</v>
      </c>
      <c r="S805" s="18">
        <f t="shared" si="90"/>
        <v>0.14681352983927656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11" t="str">
        <f t="shared" si="84"/>
        <v>Low</v>
      </c>
      <c r="J806" s="8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4" t="str">
        <f t="shared" si="86"/>
        <v>Not Good</v>
      </c>
      <c r="P806" s="6" t="str">
        <f t="shared" si="87"/>
        <v>High Impact</v>
      </c>
      <c r="Q806" s="14" t="str">
        <f t="shared" si="88"/>
        <v>Not Good</v>
      </c>
      <c r="R806" s="16">
        <f t="shared" si="89"/>
        <v>0.23447000000000001</v>
      </c>
      <c r="S806" s="18">
        <f t="shared" si="90"/>
        <v>0.23447000000000001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11" t="str">
        <f t="shared" si="84"/>
        <v>Low</v>
      </c>
      <c r="J807" s="8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4" t="str">
        <f t="shared" si="86"/>
        <v>Not Good</v>
      </c>
      <c r="P807" s="6" t="str">
        <f t="shared" si="87"/>
        <v>High Impact</v>
      </c>
      <c r="Q807" s="14" t="str">
        <f t="shared" si="88"/>
        <v>Not Good</v>
      </c>
      <c r="R807" s="16">
        <f t="shared" si="89"/>
        <v>0.25327427306903499</v>
      </c>
      <c r="S807" s="18">
        <f t="shared" si="90"/>
        <v>0.25327427306903499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11" t="str">
        <f t="shared" si="84"/>
        <v>Low</v>
      </c>
      <c r="J808" s="8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4" t="str">
        <f t="shared" si="86"/>
        <v>Not Good</v>
      </c>
      <c r="P808" s="6" t="str">
        <f t="shared" si="87"/>
        <v>High Impact</v>
      </c>
      <c r="Q808" s="14" t="str">
        <f t="shared" si="88"/>
        <v>Not Good</v>
      </c>
      <c r="R808" s="16">
        <f t="shared" si="89"/>
        <v>0.24685511725140882</v>
      </c>
      <c r="S808" s="18">
        <f t="shared" si="90"/>
        <v>0.24685511725140882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11" t="str">
        <f t="shared" si="84"/>
        <v>Low</v>
      </c>
      <c r="J809" s="8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4" t="str">
        <f t="shared" si="86"/>
        <v>Not Good</v>
      </c>
      <c r="P809" s="6" t="str">
        <f t="shared" si="87"/>
        <v>High Impact</v>
      </c>
      <c r="Q809" s="14" t="str">
        <f t="shared" si="88"/>
        <v>Not Good</v>
      </c>
      <c r="R809" s="16">
        <f t="shared" si="89"/>
        <v>8.1563459570112587E-2</v>
      </c>
      <c r="S809" s="18">
        <f t="shared" si="90"/>
        <v>8.1563459570112587E-2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11" t="str">
        <f t="shared" si="84"/>
        <v>Low</v>
      </c>
      <c r="J810" s="8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4" t="str">
        <f t="shared" si="86"/>
        <v>Not Good</v>
      </c>
      <c r="P810" s="6" t="str">
        <f t="shared" si="87"/>
        <v>High Impact</v>
      </c>
      <c r="Q810" s="14" t="str">
        <f t="shared" si="88"/>
        <v>Not Good</v>
      </c>
      <c r="R810" s="16">
        <f t="shared" si="89"/>
        <v>6.4221708481604856E-2</v>
      </c>
      <c r="S810" s="18">
        <f t="shared" si="90"/>
        <v>6.4221708481604856E-2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11" t="str">
        <f t="shared" si="84"/>
        <v>Low</v>
      </c>
      <c r="J811" s="8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4" t="str">
        <f t="shared" si="86"/>
        <v>Not Good</v>
      </c>
      <c r="P811" s="6" t="str">
        <f t="shared" si="87"/>
        <v>Normal</v>
      </c>
      <c r="Q811" s="14" t="str">
        <f t="shared" si="88"/>
        <v>Not Good</v>
      </c>
      <c r="R811" s="16">
        <f t="shared" si="89"/>
        <v>0.75214000000000003</v>
      </c>
      <c r="S811" s="18">
        <f t="shared" si="90"/>
        <v>0.75214000000000003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11" t="str">
        <f t="shared" si="84"/>
        <v>Medium</v>
      </c>
      <c r="J812" s="8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4" t="str">
        <f t="shared" si="86"/>
        <v>Not Good</v>
      </c>
      <c r="P812" s="6" t="str">
        <f t="shared" si="87"/>
        <v>High Impact</v>
      </c>
      <c r="Q812" s="14" t="str">
        <f t="shared" si="88"/>
        <v>Not Good</v>
      </c>
      <c r="R812" s="16">
        <f t="shared" si="89"/>
        <v>6.530491024287223E-2</v>
      </c>
      <c r="S812" s="18">
        <f t="shared" si="90"/>
        <v>6.530491024287223E-2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11" t="str">
        <f t="shared" si="84"/>
        <v>Low</v>
      </c>
      <c r="J813" s="8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4" t="str">
        <f t="shared" si="86"/>
        <v>Not Good</v>
      </c>
      <c r="P813" s="6" t="str">
        <f t="shared" si="87"/>
        <v>High Impact</v>
      </c>
      <c r="Q813" s="14" t="str">
        <f t="shared" si="88"/>
        <v>Not Good</v>
      </c>
      <c r="R813" s="16">
        <f t="shared" si="89"/>
        <v>9.2920080519847431E-2</v>
      </c>
      <c r="S813" s="18">
        <f t="shared" si="90"/>
        <v>9.2920080519847431E-2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11" t="str">
        <f t="shared" si="84"/>
        <v>Medium</v>
      </c>
      <c r="J814" s="8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4" t="str">
        <f t="shared" si="86"/>
        <v>Not Good</v>
      </c>
      <c r="P814" s="6" t="str">
        <f t="shared" si="87"/>
        <v>High Impact</v>
      </c>
      <c r="Q814" s="14" t="str">
        <f t="shared" si="88"/>
        <v>Not Good</v>
      </c>
      <c r="R814" s="16">
        <f t="shared" si="89"/>
        <v>3.4782515763599441E-2</v>
      </c>
      <c r="S814" s="18">
        <f t="shared" si="90"/>
        <v>3.4782515763599441E-2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11" t="str">
        <f t="shared" si="84"/>
        <v>Low</v>
      </c>
      <c r="J815" s="8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4" t="str">
        <f t="shared" si="86"/>
        <v>Not Good</v>
      </c>
      <c r="P815" s="6" t="str">
        <f t="shared" si="87"/>
        <v>Normal</v>
      </c>
      <c r="Q815" s="14" t="str">
        <f t="shared" si="88"/>
        <v>Not Good</v>
      </c>
      <c r="R815" s="16">
        <f t="shared" si="89"/>
        <v>0.10353310651661869</v>
      </c>
      <c r="S815" s="18">
        <f t="shared" si="90"/>
        <v>0.10353310651661869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11" t="str">
        <f t="shared" si="84"/>
        <v>Medium</v>
      </c>
      <c r="J816" s="8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4" t="str">
        <f t="shared" si="86"/>
        <v>Not Good</v>
      </c>
      <c r="P816" s="6" t="str">
        <f t="shared" si="87"/>
        <v>High Impact</v>
      </c>
      <c r="Q816" s="14" t="str">
        <f t="shared" si="88"/>
        <v>Not Good</v>
      </c>
      <c r="R816" s="16">
        <f t="shared" si="89"/>
        <v>4.3562152133580709E-2</v>
      </c>
      <c r="S816" s="18">
        <f t="shared" si="90"/>
        <v>4.3562152133580709E-2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11" t="str">
        <f t="shared" si="84"/>
        <v>Medium</v>
      </c>
      <c r="J817" s="8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4" t="str">
        <f t="shared" si="86"/>
        <v>Not Good</v>
      </c>
      <c r="P817" s="6" t="str">
        <f t="shared" si="87"/>
        <v>High Impact</v>
      </c>
      <c r="Q817" s="14" t="str">
        <f t="shared" si="88"/>
        <v>Not Good</v>
      </c>
      <c r="R817" s="16">
        <f t="shared" si="89"/>
        <v>3.3208594881699666E-2</v>
      </c>
      <c r="S817" s="18">
        <f t="shared" si="90"/>
        <v>3.3208594881699666E-2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11" t="str">
        <f t="shared" si="84"/>
        <v>Low</v>
      </c>
      <c r="J818" s="8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4" t="str">
        <f t="shared" si="86"/>
        <v>Not Good</v>
      </c>
      <c r="P818" s="6" t="str">
        <f t="shared" si="87"/>
        <v>High Impact</v>
      </c>
      <c r="Q818" s="14" t="str">
        <f t="shared" si="88"/>
        <v>Not Good</v>
      </c>
      <c r="R818" s="16">
        <f t="shared" si="89"/>
        <v>0.18768937772385463</v>
      </c>
      <c r="S818" s="18">
        <f t="shared" si="90"/>
        <v>0.18768937772385463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11" t="str">
        <f t="shared" si="84"/>
        <v>Low</v>
      </c>
      <c r="J819" s="8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4" t="str">
        <f t="shared" si="86"/>
        <v>Not Good</v>
      </c>
      <c r="P819" s="6" t="str">
        <f t="shared" si="87"/>
        <v>High Impact</v>
      </c>
      <c r="Q819" s="14" t="str">
        <f t="shared" si="88"/>
        <v>Not Good</v>
      </c>
      <c r="R819" s="16">
        <f t="shared" si="89"/>
        <v>5.6546204306697725E-2</v>
      </c>
      <c r="S819" s="18">
        <f t="shared" si="90"/>
        <v>5.6546204306697725E-2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11" t="str">
        <f t="shared" si="84"/>
        <v>Low</v>
      </c>
      <c r="J820" s="8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4" t="str">
        <f t="shared" si="86"/>
        <v>Not Good</v>
      </c>
      <c r="P820" s="6" t="str">
        <f t="shared" si="87"/>
        <v>Normal</v>
      </c>
      <c r="Q820" s="14" t="str">
        <f t="shared" si="88"/>
        <v>Not Good</v>
      </c>
      <c r="R820" s="16">
        <f t="shared" si="89"/>
        <v>0.27584674655510649</v>
      </c>
      <c r="S820" s="18">
        <f t="shared" si="90"/>
        <v>0.27584674655510649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11" t="str">
        <f t="shared" si="84"/>
        <v>Low</v>
      </c>
      <c r="J821" s="8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4" t="str">
        <f t="shared" si="86"/>
        <v>Not Good</v>
      </c>
      <c r="P821" s="6" t="str">
        <f t="shared" si="87"/>
        <v>High Impact</v>
      </c>
      <c r="Q821" s="14" t="str">
        <f t="shared" si="88"/>
        <v>Not Good</v>
      </c>
      <c r="R821" s="16">
        <f t="shared" si="89"/>
        <v>0.6139</v>
      </c>
      <c r="S821" s="18">
        <f t="shared" si="90"/>
        <v>0.6139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11" t="str">
        <f t="shared" si="84"/>
        <v>Low</v>
      </c>
      <c r="J822" s="8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4" t="str">
        <f t="shared" si="86"/>
        <v>Not Good</v>
      </c>
      <c r="P822" s="6" t="str">
        <f t="shared" si="87"/>
        <v>Normal</v>
      </c>
      <c r="Q822" s="14" t="str">
        <f t="shared" si="88"/>
        <v>Not Good</v>
      </c>
      <c r="R822" s="16">
        <f t="shared" si="89"/>
        <v>0.28435611457770354</v>
      </c>
      <c r="S822" s="18">
        <f t="shared" si="90"/>
        <v>0.28435611457770354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11" t="str">
        <f t="shared" si="84"/>
        <v>Low</v>
      </c>
      <c r="J823" s="8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4" t="str">
        <f t="shared" si="86"/>
        <v>Not Good</v>
      </c>
      <c r="P823" s="6" t="str">
        <f t="shared" si="87"/>
        <v>Normal</v>
      </c>
      <c r="Q823" s="14" t="str">
        <f t="shared" si="88"/>
        <v>Not Good</v>
      </c>
      <c r="R823" s="16">
        <f t="shared" si="89"/>
        <v>0.13116754809089323</v>
      </c>
      <c r="S823" s="18">
        <f t="shared" si="90"/>
        <v>0.13116754809089323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11" t="str">
        <f t="shared" si="84"/>
        <v>Low</v>
      </c>
      <c r="J824" s="8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4" t="str">
        <f t="shared" si="86"/>
        <v>Not Good</v>
      </c>
      <c r="P824" s="6" t="str">
        <f t="shared" si="87"/>
        <v>Normal</v>
      </c>
      <c r="Q824" s="14" t="str">
        <f t="shared" si="88"/>
        <v>Not Good</v>
      </c>
      <c r="R824" s="16">
        <f t="shared" si="89"/>
        <v>0.15130270485282418</v>
      </c>
      <c r="S824" s="18">
        <f t="shared" si="90"/>
        <v>0.15130270485282418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11" t="str">
        <f t="shared" si="84"/>
        <v>Low</v>
      </c>
      <c r="J825" s="8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4" t="str">
        <f t="shared" si="86"/>
        <v>Not Good</v>
      </c>
      <c r="P825" s="6" t="str">
        <f t="shared" si="87"/>
        <v>Normal</v>
      </c>
      <c r="Q825" s="14" t="str">
        <f t="shared" si="88"/>
        <v>Not Good</v>
      </c>
      <c r="R825" s="16">
        <f t="shared" si="89"/>
        <v>0.23739084209668915</v>
      </c>
      <c r="S825" s="18">
        <f t="shared" si="90"/>
        <v>0.23739084209668915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11" t="str">
        <f t="shared" si="84"/>
        <v>Low</v>
      </c>
      <c r="J826" s="8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4" t="str">
        <f t="shared" si="86"/>
        <v>Not Good</v>
      </c>
      <c r="P826" s="6" t="str">
        <f t="shared" si="87"/>
        <v>Normal</v>
      </c>
      <c r="Q826" s="14" t="str">
        <f t="shared" si="88"/>
        <v>Not Good</v>
      </c>
      <c r="R826" s="16">
        <f t="shared" si="89"/>
        <v>0.63117999999999996</v>
      </c>
      <c r="S826" s="18">
        <f t="shared" si="90"/>
        <v>0.63117999999999996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11" t="str">
        <f t="shared" si="84"/>
        <v>Low</v>
      </c>
      <c r="J827" s="8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4" t="str">
        <f t="shared" si="86"/>
        <v>Not Good</v>
      </c>
      <c r="P827" s="6" t="str">
        <f t="shared" si="87"/>
        <v>Normal</v>
      </c>
      <c r="Q827" s="14" t="str">
        <f t="shared" si="88"/>
        <v>Not Good</v>
      </c>
      <c r="R827" s="16">
        <f t="shared" si="89"/>
        <v>8.5010800623079766E-2</v>
      </c>
      <c r="S827" s="18">
        <f t="shared" si="90"/>
        <v>8.5010800623079766E-2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11" t="str">
        <f t="shared" si="84"/>
        <v>Low</v>
      </c>
      <c r="J828" s="8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4" t="str">
        <f t="shared" si="86"/>
        <v>Not Good</v>
      </c>
      <c r="P828" s="6" t="str">
        <f t="shared" si="87"/>
        <v>High Impact</v>
      </c>
      <c r="Q828" s="14" t="str">
        <f t="shared" si="88"/>
        <v>Not Good</v>
      </c>
      <c r="R828" s="16">
        <f t="shared" si="89"/>
        <v>0.14944465458546818</v>
      </c>
      <c r="S828" s="18">
        <f t="shared" si="90"/>
        <v>0.14944465458546818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11" t="str">
        <f t="shared" si="84"/>
        <v>Low</v>
      </c>
      <c r="J829" s="8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4" t="str">
        <f t="shared" si="86"/>
        <v>Not Good</v>
      </c>
      <c r="P829" s="6" t="str">
        <f t="shared" si="87"/>
        <v>Normal</v>
      </c>
      <c r="Q829" s="14" t="str">
        <f t="shared" si="88"/>
        <v>Not Good</v>
      </c>
      <c r="R829" s="16">
        <f t="shared" si="89"/>
        <v>0.29264685130113466</v>
      </c>
      <c r="S829" s="18">
        <f t="shared" si="90"/>
        <v>0.29264685130113466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11" t="str">
        <f t="shared" si="84"/>
        <v>Low</v>
      </c>
      <c r="J830" s="8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4" t="str">
        <f t="shared" si="86"/>
        <v>Not Good</v>
      </c>
      <c r="P830" s="6" t="str">
        <f t="shared" si="87"/>
        <v>High Impact</v>
      </c>
      <c r="Q830" s="14" t="str">
        <f t="shared" si="88"/>
        <v>Not Good</v>
      </c>
      <c r="R830" s="16">
        <f t="shared" si="89"/>
        <v>0.13146256967043496</v>
      </c>
      <c r="S830" s="18">
        <f t="shared" si="90"/>
        <v>0.13146256967043496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11" t="str">
        <f t="shared" si="84"/>
        <v>Low</v>
      </c>
      <c r="J831" s="8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4" t="str">
        <f t="shared" si="86"/>
        <v>Not Good</v>
      </c>
      <c r="P831" s="6" t="str">
        <f t="shared" si="87"/>
        <v>High Impact</v>
      </c>
      <c r="Q831" s="14" t="str">
        <f t="shared" si="88"/>
        <v>Not Good</v>
      </c>
      <c r="R831" s="16">
        <f t="shared" si="89"/>
        <v>0.92810999999999999</v>
      </c>
      <c r="S831" s="18">
        <f t="shared" si="90"/>
        <v>0.92810999999999999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11" t="str">
        <f t="shared" si="84"/>
        <v>Low</v>
      </c>
      <c r="J832" s="8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4" t="str">
        <f t="shared" si="86"/>
        <v>Not Good</v>
      </c>
      <c r="P832" s="6" t="str">
        <f t="shared" si="87"/>
        <v>High Impact</v>
      </c>
      <c r="Q832" s="14" t="str">
        <f t="shared" si="88"/>
        <v>Not Good</v>
      </c>
      <c r="R832" s="16">
        <f t="shared" si="89"/>
        <v>0.20503966293087567</v>
      </c>
      <c r="S832" s="18">
        <f t="shared" si="90"/>
        <v>0.20503966293087567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11" t="str">
        <f t="shared" si="84"/>
        <v>Low</v>
      </c>
      <c r="J833" s="8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4" t="str">
        <f t="shared" si="86"/>
        <v>Not Good</v>
      </c>
      <c r="P833" s="6" t="str">
        <f t="shared" si="87"/>
        <v>High Impact</v>
      </c>
      <c r="Q833" s="14" t="str">
        <f t="shared" si="88"/>
        <v>Not Good</v>
      </c>
      <c r="R833" s="16">
        <f t="shared" si="89"/>
        <v>0.17017578706922237</v>
      </c>
      <c r="S833" s="18">
        <f t="shared" si="90"/>
        <v>0.17017578706922237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11" t="str">
        <f t="shared" si="84"/>
        <v>Low</v>
      </c>
      <c r="J834" s="8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4" t="str">
        <f t="shared" si="86"/>
        <v>Not Good</v>
      </c>
      <c r="P834" s="6" t="str">
        <f t="shared" si="87"/>
        <v>Normal</v>
      </c>
      <c r="Q834" s="14" t="str">
        <f t="shared" si="88"/>
        <v>Not Good</v>
      </c>
      <c r="R834" s="16">
        <f t="shared" si="89"/>
        <v>0.13299610509638235</v>
      </c>
      <c r="S834" s="18">
        <f t="shared" si="90"/>
        <v>0.13299610509638235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11" t="str">
        <f t="shared" ref="I835:I898" si="91">IF(H835&gt;10000,"High", IF(H835&gt;=5000,"Medium","Low"))</f>
        <v>Low</v>
      </c>
      <c r="J835" s="8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4" t="str">
        <f t="shared" ref="O835:O898" si="93">IF(AND(H835&gt;5000,N835&gt;500),"Good","Not Good")</f>
        <v>Not Good</v>
      </c>
      <c r="P835" s="6" t="str">
        <f t="shared" ref="P835:P898" si="94">IF(OR(H835&gt;5000,K835&gt;0.2),"High Impact","Normal")</f>
        <v>Normal</v>
      </c>
      <c r="Q835" s="14" t="str">
        <f t="shared" ref="Q835:Q898" si="95">IF(NOT(AND(H835&gt;5000,N835&gt;500)),"Not Good","Good")</f>
        <v>Not Good</v>
      </c>
      <c r="R835" s="16">
        <f t="shared" ref="R835:R898" si="96">N835/H835</f>
        <v>0.17727610177498818</v>
      </c>
      <c r="S835" s="18">
        <f t="shared" ref="S835:S898" si="97">IFERROR(R835,0)</f>
        <v>0.17727610177498818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11" t="str">
        <f t="shared" si="91"/>
        <v>Low</v>
      </c>
      <c r="J836" s="8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4" t="str">
        <f t="shared" si="93"/>
        <v>Not Good</v>
      </c>
      <c r="P836" s="6" t="str">
        <f t="shared" si="94"/>
        <v>Normal</v>
      </c>
      <c r="Q836" s="14" t="str">
        <f t="shared" si="95"/>
        <v>Not Good</v>
      </c>
      <c r="R836" s="16">
        <f t="shared" si="96"/>
        <v>0.27331</v>
      </c>
      <c r="S836" s="18">
        <f t="shared" si="97"/>
        <v>0.27331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11" t="str">
        <f t="shared" si="91"/>
        <v>Medium</v>
      </c>
      <c r="J837" s="8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4" t="str">
        <f t="shared" si="93"/>
        <v>Good</v>
      </c>
      <c r="P837" s="6" t="str">
        <f t="shared" si="94"/>
        <v>High Impact</v>
      </c>
      <c r="Q837" s="14" t="str">
        <f t="shared" si="95"/>
        <v>Good</v>
      </c>
      <c r="R837" s="16">
        <f t="shared" si="96"/>
        <v>0.10110949232320969</v>
      </c>
      <c r="S837" s="18">
        <f t="shared" si="97"/>
        <v>0.10110949232320969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11" t="str">
        <f t="shared" si="91"/>
        <v>Low</v>
      </c>
      <c r="J838" s="8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4" t="str">
        <f t="shared" si="93"/>
        <v>Not Good</v>
      </c>
      <c r="P838" s="6" t="str">
        <f t="shared" si="94"/>
        <v>Normal</v>
      </c>
      <c r="Q838" s="14" t="str">
        <f t="shared" si="95"/>
        <v>Not Good</v>
      </c>
      <c r="R838" s="16">
        <f t="shared" si="96"/>
        <v>6.9076922174858835E-2</v>
      </c>
      <c r="S838" s="18">
        <f t="shared" si="97"/>
        <v>6.9076922174858835E-2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11" t="str">
        <f t="shared" si="91"/>
        <v>Low</v>
      </c>
      <c r="J839" s="8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4" t="str">
        <f t="shared" si="93"/>
        <v>Not Good</v>
      </c>
      <c r="P839" s="6" t="str">
        <f t="shared" si="94"/>
        <v>High Impact</v>
      </c>
      <c r="Q839" s="14" t="str">
        <f t="shared" si="95"/>
        <v>Not Good</v>
      </c>
      <c r="R839" s="16">
        <f t="shared" si="96"/>
        <v>0.21008191979071464</v>
      </c>
      <c r="S839" s="18">
        <f t="shared" si="97"/>
        <v>0.21008191979071464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11" t="str">
        <f t="shared" si="91"/>
        <v>Low</v>
      </c>
      <c r="J840" s="8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4" t="str">
        <f t="shared" si="93"/>
        <v>Not Good</v>
      </c>
      <c r="P840" s="6" t="str">
        <f t="shared" si="94"/>
        <v>High Impact</v>
      </c>
      <c r="Q840" s="14" t="str">
        <f t="shared" si="95"/>
        <v>Not Good</v>
      </c>
      <c r="R840" s="16">
        <f t="shared" si="96"/>
        <v>0.27310726401378493</v>
      </c>
      <c r="S840" s="18">
        <f t="shared" si="97"/>
        <v>0.27310726401378493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11" t="str">
        <f t="shared" si="91"/>
        <v>Low</v>
      </c>
      <c r="J841" s="8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4" t="str">
        <f t="shared" si="93"/>
        <v>Not Good</v>
      </c>
      <c r="P841" s="6" t="str">
        <f t="shared" si="94"/>
        <v>High Impact</v>
      </c>
      <c r="Q841" s="14" t="str">
        <f t="shared" si="95"/>
        <v>Not Good</v>
      </c>
      <c r="R841" s="16">
        <f t="shared" si="96"/>
        <v>0.34401999999999999</v>
      </c>
      <c r="S841" s="18">
        <f t="shared" si="97"/>
        <v>0.34401999999999999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11" t="str">
        <f t="shared" si="91"/>
        <v>Low</v>
      </c>
      <c r="J842" s="8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4" t="str">
        <f t="shared" si="93"/>
        <v>Not Good</v>
      </c>
      <c r="P842" s="6" t="str">
        <f t="shared" si="94"/>
        <v>Normal</v>
      </c>
      <c r="Q842" s="14" t="str">
        <f t="shared" si="95"/>
        <v>Not Good</v>
      </c>
      <c r="R842" s="16">
        <f t="shared" si="96"/>
        <v>0.11263023572139721</v>
      </c>
      <c r="S842" s="18">
        <f t="shared" si="97"/>
        <v>0.11263023572139721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11" t="str">
        <f t="shared" si="91"/>
        <v>Low</v>
      </c>
      <c r="J843" s="8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4" t="str">
        <f t="shared" si="93"/>
        <v>Not Good</v>
      </c>
      <c r="P843" s="6" t="str">
        <f t="shared" si="94"/>
        <v>Normal</v>
      </c>
      <c r="Q843" s="14" t="str">
        <f t="shared" si="95"/>
        <v>Not Good</v>
      </c>
      <c r="R843" s="16">
        <f t="shared" si="96"/>
        <v>0.2248181627443438</v>
      </c>
      <c r="S843" s="18">
        <f t="shared" si="97"/>
        <v>0.2248181627443438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11" t="str">
        <f t="shared" si="91"/>
        <v>Low</v>
      </c>
      <c r="J844" s="8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4" t="str">
        <f t="shared" si="93"/>
        <v>Not Good</v>
      </c>
      <c r="P844" s="6" t="str">
        <f t="shared" si="94"/>
        <v>Normal</v>
      </c>
      <c r="Q844" s="14" t="str">
        <f t="shared" si="95"/>
        <v>Not Good</v>
      </c>
      <c r="R844" s="16">
        <f t="shared" si="96"/>
        <v>7.8445277139825673E-2</v>
      </c>
      <c r="S844" s="18">
        <f t="shared" si="97"/>
        <v>7.8445277139825673E-2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11" t="str">
        <f t="shared" si="91"/>
        <v>Low</v>
      </c>
      <c r="J845" s="8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4" t="str">
        <f t="shared" si="93"/>
        <v>Not Good</v>
      </c>
      <c r="P845" s="6" t="str">
        <f t="shared" si="94"/>
        <v>High Impact</v>
      </c>
      <c r="Q845" s="14" t="str">
        <f t="shared" si="95"/>
        <v>Not Good</v>
      </c>
      <c r="R845" s="16">
        <f t="shared" si="96"/>
        <v>0.2831882308083376</v>
      </c>
      <c r="S845" s="18">
        <f t="shared" si="97"/>
        <v>0.2831882308083376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11" t="str">
        <f t="shared" si="91"/>
        <v>Low</v>
      </c>
      <c r="J846" s="8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4" t="str">
        <f t="shared" si="93"/>
        <v>Not Good</v>
      </c>
      <c r="P846" s="6" t="str">
        <f t="shared" si="94"/>
        <v>Normal</v>
      </c>
      <c r="Q846" s="14" t="str">
        <f t="shared" si="95"/>
        <v>Not Good</v>
      </c>
      <c r="R846" s="16">
        <f t="shared" si="96"/>
        <v>0.27956999999999999</v>
      </c>
      <c r="S846" s="18">
        <f t="shared" si="97"/>
        <v>0.27956999999999999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11" t="str">
        <f t="shared" si="91"/>
        <v>Low</v>
      </c>
      <c r="J847" s="8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4" t="str">
        <f t="shared" si="93"/>
        <v>Not Good</v>
      </c>
      <c r="P847" s="6" t="str">
        <f t="shared" si="94"/>
        <v>High Impact</v>
      </c>
      <c r="Q847" s="14" t="str">
        <f t="shared" si="95"/>
        <v>Not Good</v>
      </c>
      <c r="R847" s="16">
        <f t="shared" si="96"/>
        <v>0.21541618998890466</v>
      </c>
      <c r="S847" s="18">
        <f t="shared" si="97"/>
        <v>0.21541618998890466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11" t="str">
        <f t="shared" si="91"/>
        <v>Low</v>
      </c>
      <c r="J848" s="8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4" t="str">
        <f t="shared" si="93"/>
        <v>Not Good</v>
      </c>
      <c r="P848" s="6" t="str">
        <f t="shared" si="94"/>
        <v>High Impact</v>
      </c>
      <c r="Q848" s="14" t="str">
        <f t="shared" si="95"/>
        <v>Not Good</v>
      </c>
      <c r="R848" s="16">
        <f t="shared" si="96"/>
        <v>0.13812032974094407</v>
      </c>
      <c r="S848" s="18">
        <f t="shared" si="97"/>
        <v>0.13812032974094407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11" t="str">
        <f t="shared" si="91"/>
        <v>Medium</v>
      </c>
      <c r="J849" s="8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4" t="str">
        <f t="shared" si="93"/>
        <v>Not Good</v>
      </c>
      <c r="P849" s="6" t="str">
        <f t="shared" si="94"/>
        <v>High Impact</v>
      </c>
      <c r="Q849" s="14" t="str">
        <f t="shared" si="95"/>
        <v>Not Good</v>
      </c>
      <c r="R849" s="16">
        <f t="shared" si="96"/>
        <v>2.4851102230243654E-2</v>
      </c>
      <c r="S849" s="18">
        <f t="shared" si="97"/>
        <v>2.4851102230243654E-2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11" t="str">
        <f t="shared" si="91"/>
        <v>Low</v>
      </c>
      <c r="J850" s="8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4" t="str">
        <f t="shared" si="93"/>
        <v>Not Good</v>
      </c>
      <c r="P850" s="6" t="str">
        <f t="shared" si="94"/>
        <v>Normal</v>
      </c>
      <c r="Q850" s="14" t="str">
        <f t="shared" si="95"/>
        <v>Not Good</v>
      </c>
      <c r="R850" s="16">
        <f t="shared" si="96"/>
        <v>0.19424388741427887</v>
      </c>
      <c r="S850" s="18">
        <f t="shared" si="97"/>
        <v>0.19424388741427887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11" t="str">
        <f t="shared" si="91"/>
        <v>Low</v>
      </c>
      <c r="J851" s="8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4" t="str">
        <f t="shared" si="93"/>
        <v>Not Good</v>
      </c>
      <c r="P851" s="6" t="str">
        <f t="shared" si="94"/>
        <v>High Impact</v>
      </c>
      <c r="Q851" s="14" t="str">
        <f t="shared" si="95"/>
        <v>Not Good</v>
      </c>
      <c r="R851" s="16">
        <f t="shared" si="96"/>
        <v>1.2968199999999999</v>
      </c>
      <c r="S851" s="18">
        <f t="shared" si="97"/>
        <v>1.2968199999999999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11" t="str">
        <f t="shared" si="91"/>
        <v>Low</v>
      </c>
      <c r="J852" s="8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4" t="str">
        <f t="shared" si="93"/>
        <v>Not Good</v>
      </c>
      <c r="P852" s="6" t="str">
        <f t="shared" si="94"/>
        <v>High Impact</v>
      </c>
      <c r="Q852" s="14" t="str">
        <f t="shared" si="95"/>
        <v>Not Good</v>
      </c>
      <c r="R852" s="16">
        <f t="shared" si="96"/>
        <v>0.22560011004883418</v>
      </c>
      <c r="S852" s="18">
        <f t="shared" si="97"/>
        <v>0.22560011004883418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11" t="str">
        <f t="shared" si="91"/>
        <v>Low</v>
      </c>
      <c r="J853" s="8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4" t="str">
        <f t="shared" si="93"/>
        <v>Not Good</v>
      </c>
      <c r="P853" s="6" t="str">
        <f t="shared" si="94"/>
        <v>High Impact</v>
      </c>
      <c r="Q853" s="14" t="str">
        <f t="shared" si="95"/>
        <v>Not Good</v>
      </c>
      <c r="R853" s="16">
        <f t="shared" si="96"/>
        <v>0.28371199395262892</v>
      </c>
      <c r="S853" s="18">
        <f t="shared" si="97"/>
        <v>0.28371199395262892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11" t="str">
        <f t="shared" si="91"/>
        <v>Low</v>
      </c>
      <c r="J854" s="8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4" t="str">
        <f t="shared" si="93"/>
        <v>Not Good</v>
      </c>
      <c r="P854" s="6" t="str">
        <f t="shared" si="94"/>
        <v>Normal</v>
      </c>
      <c r="Q854" s="14" t="str">
        <f t="shared" si="95"/>
        <v>Not Good</v>
      </c>
      <c r="R854" s="16">
        <f t="shared" si="96"/>
        <v>0.28883014291469555</v>
      </c>
      <c r="S854" s="18">
        <f t="shared" si="97"/>
        <v>0.28883014291469555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11" t="str">
        <f t="shared" si="91"/>
        <v>Low</v>
      </c>
      <c r="J855" s="8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4" t="str">
        <f t="shared" si="93"/>
        <v>Not Good</v>
      </c>
      <c r="P855" s="6" t="str">
        <f t="shared" si="94"/>
        <v>High Impact</v>
      </c>
      <c r="Q855" s="14" t="str">
        <f t="shared" si="95"/>
        <v>Not Good</v>
      </c>
      <c r="R855" s="16">
        <f t="shared" si="96"/>
        <v>0.24525133194347926</v>
      </c>
      <c r="S855" s="18">
        <f t="shared" si="97"/>
        <v>0.24525133194347926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11" t="str">
        <f t="shared" si="91"/>
        <v>Low</v>
      </c>
      <c r="J856" s="8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4" t="str">
        <f t="shared" si="93"/>
        <v>Not Good</v>
      </c>
      <c r="P856" s="6" t="str">
        <f t="shared" si="94"/>
        <v>Normal</v>
      </c>
      <c r="Q856" s="14" t="str">
        <f t="shared" si="95"/>
        <v>Not Good</v>
      </c>
      <c r="R856" s="16">
        <f t="shared" si="96"/>
        <v>0.26915</v>
      </c>
      <c r="S856" s="18">
        <f t="shared" si="97"/>
        <v>0.26915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11" t="str">
        <f t="shared" si="91"/>
        <v>Medium</v>
      </c>
      <c r="J857" s="8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4" t="str">
        <f t="shared" si="93"/>
        <v>Not Good</v>
      </c>
      <c r="P857" s="6" t="str">
        <f t="shared" si="94"/>
        <v>High Impact</v>
      </c>
      <c r="Q857" s="14" t="str">
        <f t="shared" si="95"/>
        <v>Not Good</v>
      </c>
      <c r="R857" s="16">
        <f t="shared" si="96"/>
        <v>3.3118091913903434E-2</v>
      </c>
      <c r="S857" s="18">
        <f t="shared" si="97"/>
        <v>3.3118091913903434E-2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11" t="str">
        <f t="shared" si="91"/>
        <v>Low</v>
      </c>
      <c r="J858" s="8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4" t="str">
        <f t="shared" si="93"/>
        <v>Not Good</v>
      </c>
      <c r="P858" s="6" t="str">
        <f t="shared" si="94"/>
        <v>High Impact</v>
      </c>
      <c r="Q858" s="14" t="str">
        <f t="shared" si="95"/>
        <v>Not Good</v>
      </c>
      <c r="R858" s="16">
        <f t="shared" si="96"/>
        <v>0.25169155389640685</v>
      </c>
      <c r="S858" s="18">
        <f t="shared" si="97"/>
        <v>0.25169155389640685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11" t="str">
        <f t="shared" si="91"/>
        <v>Low</v>
      </c>
      <c r="J859" s="8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4" t="str">
        <f t="shared" si="93"/>
        <v>Not Good</v>
      </c>
      <c r="P859" s="6" t="str">
        <f t="shared" si="94"/>
        <v>High Impact</v>
      </c>
      <c r="Q859" s="14" t="str">
        <f t="shared" si="95"/>
        <v>Not Good</v>
      </c>
      <c r="R859" s="16">
        <f t="shared" si="96"/>
        <v>5.3402537485582463E-2</v>
      </c>
      <c r="S859" s="18">
        <f t="shared" si="97"/>
        <v>5.3402537485582463E-2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11" t="str">
        <f t="shared" si="91"/>
        <v>Low</v>
      </c>
      <c r="J860" s="8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4" t="str">
        <f t="shared" si="93"/>
        <v>Not Good</v>
      </c>
      <c r="P860" s="6" t="str">
        <f t="shared" si="94"/>
        <v>Normal</v>
      </c>
      <c r="Q860" s="14" t="str">
        <f t="shared" si="95"/>
        <v>Not Good</v>
      </c>
      <c r="R860" s="16">
        <f t="shared" si="96"/>
        <v>0.17137983661010864</v>
      </c>
      <c r="S860" s="18">
        <f t="shared" si="97"/>
        <v>0.17137983661010864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11" t="str">
        <f t="shared" si="91"/>
        <v>Low</v>
      </c>
      <c r="J861" s="8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4" t="str">
        <f t="shared" si="93"/>
        <v>Not Good</v>
      </c>
      <c r="P861" s="6" t="str">
        <f t="shared" si="94"/>
        <v>Normal</v>
      </c>
      <c r="Q861" s="14" t="str">
        <f t="shared" si="95"/>
        <v>Not Good</v>
      </c>
      <c r="R861" s="16">
        <f t="shared" si="96"/>
        <v>0.22756000000000001</v>
      </c>
      <c r="S861" s="18">
        <f t="shared" si="97"/>
        <v>0.22756000000000001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11" t="str">
        <f t="shared" si="91"/>
        <v>Low</v>
      </c>
      <c r="J862" s="8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4" t="str">
        <f t="shared" si="93"/>
        <v>Not Good</v>
      </c>
      <c r="P862" s="6" t="str">
        <f t="shared" si="94"/>
        <v>High Impact</v>
      </c>
      <c r="Q862" s="14" t="str">
        <f t="shared" si="95"/>
        <v>Not Good</v>
      </c>
      <c r="R862" s="16">
        <f t="shared" si="96"/>
        <v>0.28274909803572223</v>
      </c>
      <c r="S862" s="18">
        <f t="shared" si="97"/>
        <v>0.28274909803572223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11" t="str">
        <f t="shared" si="91"/>
        <v>Low</v>
      </c>
      <c r="J863" s="8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4" t="str">
        <f t="shared" si="93"/>
        <v>Not Good</v>
      </c>
      <c r="P863" s="6" t="str">
        <f t="shared" si="94"/>
        <v>High Impact</v>
      </c>
      <c r="Q863" s="14" t="str">
        <f t="shared" si="95"/>
        <v>Not Good</v>
      </c>
      <c r="R863" s="16">
        <f t="shared" si="96"/>
        <v>0.16026030269353711</v>
      </c>
      <c r="S863" s="18">
        <f t="shared" si="97"/>
        <v>0.16026030269353711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11" t="str">
        <f t="shared" si="91"/>
        <v>High</v>
      </c>
      <c r="J864" s="8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4" t="str">
        <f t="shared" si="93"/>
        <v>Not Good</v>
      </c>
      <c r="P864" s="6" t="str">
        <f t="shared" si="94"/>
        <v>High Impact</v>
      </c>
      <c r="Q864" s="14" t="str">
        <f t="shared" si="95"/>
        <v>Not Good</v>
      </c>
      <c r="R864" s="16">
        <f t="shared" si="96"/>
        <v>7.6182104191727584E-3</v>
      </c>
      <c r="S864" s="18">
        <f t="shared" si="97"/>
        <v>7.6182104191727584E-3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11" t="str">
        <f t="shared" si="91"/>
        <v>Low</v>
      </c>
      <c r="J865" s="8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4" t="str">
        <f t="shared" si="93"/>
        <v>Not Good</v>
      </c>
      <c r="P865" s="6" t="str">
        <f t="shared" si="94"/>
        <v>Normal</v>
      </c>
      <c r="Q865" s="14" t="str">
        <f t="shared" si="95"/>
        <v>Not Good</v>
      </c>
      <c r="R865" s="16">
        <f t="shared" si="96"/>
        <v>0.16413315539569168</v>
      </c>
      <c r="S865" s="18">
        <f t="shared" si="97"/>
        <v>0.16413315539569168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11" t="str">
        <f t="shared" si="91"/>
        <v>Low</v>
      </c>
      <c r="J866" s="8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4" t="str">
        <f t="shared" si="93"/>
        <v>Not Good</v>
      </c>
      <c r="P866" s="6" t="str">
        <f t="shared" si="94"/>
        <v>High Impact</v>
      </c>
      <c r="Q866" s="14" t="str">
        <f t="shared" si="95"/>
        <v>Not Good</v>
      </c>
      <c r="R866" s="16">
        <f t="shared" si="96"/>
        <v>0.35223000000000004</v>
      </c>
      <c r="S866" s="18">
        <f t="shared" si="97"/>
        <v>0.35223000000000004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11" t="str">
        <f t="shared" si="91"/>
        <v>Medium</v>
      </c>
      <c r="J867" s="8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4" t="str">
        <f t="shared" si="93"/>
        <v>Good</v>
      </c>
      <c r="P867" s="6" t="str">
        <f t="shared" si="94"/>
        <v>High Impact</v>
      </c>
      <c r="Q867" s="14" t="str">
        <f t="shared" si="95"/>
        <v>Good</v>
      </c>
      <c r="R867" s="16">
        <f t="shared" si="96"/>
        <v>0.1280441640378549</v>
      </c>
      <c r="S867" s="18">
        <f t="shared" si="97"/>
        <v>0.1280441640378549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11" t="str">
        <f t="shared" si="91"/>
        <v>Low</v>
      </c>
      <c r="J868" s="8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4" t="str">
        <f t="shared" si="93"/>
        <v>Not Good</v>
      </c>
      <c r="P868" s="6" t="str">
        <f t="shared" si="94"/>
        <v>High Impact</v>
      </c>
      <c r="Q868" s="14" t="str">
        <f t="shared" si="95"/>
        <v>Not Good</v>
      </c>
      <c r="R868" s="16">
        <f t="shared" si="96"/>
        <v>0.16045980800722393</v>
      </c>
      <c r="S868" s="18">
        <f t="shared" si="97"/>
        <v>0.16045980800722393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11" t="str">
        <f t="shared" si="91"/>
        <v>Low</v>
      </c>
      <c r="J869" s="8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4" t="str">
        <f t="shared" si="93"/>
        <v>Not Good</v>
      </c>
      <c r="P869" s="6" t="str">
        <f t="shared" si="94"/>
        <v>High Impact</v>
      </c>
      <c r="Q869" s="14" t="str">
        <f t="shared" si="95"/>
        <v>Not Good</v>
      </c>
      <c r="R869" s="16">
        <f t="shared" si="96"/>
        <v>0.18116676164545475</v>
      </c>
      <c r="S869" s="18">
        <f t="shared" si="97"/>
        <v>0.18116676164545475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11" t="str">
        <f t="shared" si="91"/>
        <v>Low</v>
      </c>
      <c r="J870" s="8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4" t="str">
        <f t="shared" si="93"/>
        <v>Not Good</v>
      </c>
      <c r="P870" s="6" t="str">
        <f t="shared" si="94"/>
        <v>High Impact</v>
      </c>
      <c r="Q870" s="14" t="str">
        <f t="shared" si="95"/>
        <v>Not Good</v>
      </c>
      <c r="R870" s="16">
        <f t="shared" si="96"/>
        <v>0.28262572458091806</v>
      </c>
      <c r="S870" s="18">
        <f t="shared" si="97"/>
        <v>0.28262572458091806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11" t="str">
        <f t="shared" si="91"/>
        <v>Low</v>
      </c>
      <c r="J871" s="8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4" t="str">
        <f t="shared" si="93"/>
        <v>Not Good</v>
      </c>
      <c r="P871" s="6" t="str">
        <f t="shared" si="94"/>
        <v>Normal</v>
      </c>
      <c r="Q871" s="14" t="str">
        <f t="shared" si="95"/>
        <v>Not Good</v>
      </c>
      <c r="R871" s="16">
        <f t="shared" si="96"/>
        <v>0.15478</v>
      </c>
      <c r="S871" s="18">
        <f t="shared" si="97"/>
        <v>0.15478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11" t="str">
        <f t="shared" si="91"/>
        <v>Low</v>
      </c>
      <c r="J872" s="8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4" t="str">
        <f t="shared" si="93"/>
        <v>Not Good</v>
      </c>
      <c r="P872" s="6" t="str">
        <f t="shared" si="94"/>
        <v>Normal</v>
      </c>
      <c r="Q872" s="14" t="str">
        <f t="shared" si="95"/>
        <v>Not Good</v>
      </c>
      <c r="R872" s="16">
        <f t="shared" si="96"/>
        <v>7.2495460491633634E-2</v>
      </c>
      <c r="S872" s="18">
        <f t="shared" si="97"/>
        <v>7.2495460491633634E-2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11" t="str">
        <f t="shared" si="91"/>
        <v>Low</v>
      </c>
      <c r="J873" s="8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4" t="str">
        <f t="shared" si="93"/>
        <v>Not Good</v>
      </c>
      <c r="P873" s="6" t="str">
        <f t="shared" si="94"/>
        <v>High Impact</v>
      </c>
      <c r="Q873" s="14" t="str">
        <f t="shared" si="95"/>
        <v>Not Good</v>
      </c>
      <c r="R873" s="16">
        <f t="shared" si="96"/>
        <v>0.15768162129180932</v>
      </c>
      <c r="S873" s="18">
        <f t="shared" si="97"/>
        <v>0.15768162129180932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11" t="str">
        <f t="shared" si="91"/>
        <v>Low</v>
      </c>
      <c r="J874" s="8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4" t="str">
        <f t="shared" si="93"/>
        <v>Not Good</v>
      </c>
      <c r="P874" s="6" t="str">
        <f t="shared" si="94"/>
        <v>High Impact</v>
      </c>
      <c r="Q874" s="14" t="str">
        <f t="shared" si="95"/>
        <v>Not Good</v>
      </c>
      <c r="R874" s="16">
        <f t="shared" si="96"/>
        <v>0.16393483251885249</v>
      </c>
      <c r="S874" s="18">
        <f t="shared" si="97"/>
        <v>0.16393483251885249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11" t="str">
        <f t="shared" si="91"/>
        <v>Low</v>
      </c>
      <c r="J875" s="8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4" t="str">
        <f t="shared" si="93"/>
        <v>Not Good</v>
      </c>
      <c r="P875" s="6" t="str">
        <f t="shared" si="94"/>
        <v>High Impact</v>
      </c>
      <c r="Q875" s="14" t="str">
        <f t="shared" si="95"/>
        <v>Not Good</v>
      </c>
      <c r="R875" s="16">
        <f t="shared" si="96"/>
        <v>0.25650556432694338</v>
      </c>
      <c r="S875" s="18">
        <f t="shared" si="97"/>
        <v>0.25650556432694338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11" t="str">
        <f t="shared" si="91"/>
        <v>Low</v>
      </c>
      <c r="J876" s="8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4" t="str">
        <f t="shared" si="93"/>
        <v>Not Good</v>
      </c>
      <c r="P876" s="6" t="str">
        <f t="shared" si="94"/>
        <v>Normal</v>
      </c>
      <c r="Q876" s="14" t="str">
        <f t="shared" si="95"/>
        <v>Not Good</v>
      </c>
      <c r="R876" s="16">
        <f t="shared" si="96"/>
        <v>0.35458000000000001</v>
      </c>
      <c r="S876" s="18">
        <f t="shared" si="97"/>
        <v>0.35458000000000001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11" t="str">
        <f t="shared" si="91"/>
        <v>Medium</v>
      </c>
      <c r="J877" s="8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4" t="str">
        <f t="shared" si="93"/>
        <v>Good</v>
      </c>
      <c r="P877" s="6" t="str">
        <f t="shared" si="94"/>
        <v>High Impact</v>
      </c>
      <c r="Q877" s="14" t="str">
        <f t="shared" si="95"/>
        <v>Good</v>
      </c>
      <c r="R877" s="16">
        <f t="shared" si="96"/>
        <v>9.6772255598033874E-2</v>
      </c>
      <c r="S877" s="18">
        <f t="shared" si="97"/>
        <v>9.6772255598033874E-2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11" t="str">
        <f t="shared" si="91"/>
        <v>Low</v>
      </c>
      <c r="J878" s="8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4" t="str">
        <f t="shared" si="93"/>
        <v>Not Good</v>
      </c>
      <c r="P878" s="6" t="str">
        <f t="shared" si="94"/>
        <v>High Impact</v>
      </c>
      <c r="Q878" s="14" t="str">
        <f t="shared" si="95"/>
        <v>Not Good</v>
      </c>
      <c r="R878" s="16">
        <f t="shared" si="96"/>
        <v>8.3606208371772392E-2</v>
      </c>
      <c r="S878" s="18">
        <f t="shared" si="97"/>
        <v>8.3606208371772392E-2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11" t="str">
        <f t="shared" si="91"/>
        <v>Medium</v>
      </c>
      <c r="J879" s="8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4" t="str">
        <f t="shared" si="93"/>
        <v>Good</v>
      </c>
      <c r="P879" s="6" t="str">
        <f t="shared" si="94"/>
        <v>High Impact</v>
      </c>
      <c r="Q879" s="14" t="str">
        <f t="shared" si="95"/>
        <v>Good</v>
      </c>
      <c r="R879" s="16">
        <f t="shared" si="96"/>
        <v>8.7235982373499471E-2</v>
      </c>
      <c r="S879" s="18">
        <f t="shared" si="97"/>
        <v>8.7235982373499471E-2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11" t="str">
        <f t="shared" si="91"/>
        <v>High</v>
      </c>
      <c r="J880" s="8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4" t="str">
        <f t="shared" si="93"/>
        <v>Good</v>
      </c>
      <c r="P880" s="6" t="str">
        <f t="shared" si="94"/>
        <v>High Impact</v>
      </c>
      <c r="Q880" s="14" t="str">
        <f t="shared" si="95"/>
        <v>Good</v>
      </c>
      <c r="R880" s="16">
        <f t="shared" si="96"/>
        <v>5.9353863593425281E-2</v>
      </c>
      <c r="S880" s="18">
        <f t="shared" si="97"/>
        <v>5.9353863593425281E-2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11" t="str">
        <f t="shared" si="91"/>
        <v>Low</v>
      </c>
      <c r="J881" s="8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4" t="str">
        <f t="shared" si="93"/>
        <v>Not Good</v>
      </c>
      <c r="P881" s="6" t="str">
        <f t="shared" si="94"/>
        <v>High Impact</v>
      </c>
      <c r="Q881" s="14" t="str">
        <f t="shared" si="95"/>
        <v>Not Good</v>
      </c>
      <c r="R881" s="16">
        <f t="shared" si="96"/>
        <v>6.1439999999999995E-2</v>
      </c>
      <c r="S881" s="18">
        <f t="shared" si="97"/>
        <v>6.1439999999999995E-2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11" t="str">
        <f t="shared" si="91"/>
        <v>Low</v>
      </c>
      <c r="J882" s="8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4" t="str">
        <f t="shared" si="93"/>
        <v>Not Good</v>
      </c>
      <c r="P882" s="6" t="str">
        <f t="shared" si="94"/>
        <v>Normal</v>
      </c>
      <c r="Q882" s="14" t="str">
        <f t="shared" si="95"/>
        <v>Not Good</v>
      </c>
      <c r="R882" s="16">
        <f t="shared" si="96"/>
        <v>0.21516655387623126</v>
      </c>
      <c r="S882" s="18">
        <f t="shared" si="97"/>
        <v>0.21516655387623126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11" t="str">
        <f t="shared" si="91"/>
        <v>Medium</v>
      </c>
      <c r="J883" s="8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4" t="str">
        <f t="shared" si="93"/>
        <v>Not Good</v>
      </c>
      <c r="P883" s="6" t="str">
        <f t="shared" si="94"/>
        <v>High Impact</v>
      </c>
      <c r="Q883" s="14" t="str">
        <f t="shared" si="95"/>
        <v>Not Good</v>
      </c>
      <c r="R883" s="16">
        <f t="shared" si="96"/>
        <v>4.0052324712214087E-2</v>
      </c>
      <c r="S883" s="18">
        <f t="shared" si="97"/>
        <v>4.0052324712214087E-2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11" t="str">
        <f t="shared" si="91"/>
        <v>Low</v>
      </c>
      <c r="J884" s="8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4" t="str">
        <f t="shared" si="93"/>
        <v>Not Good</v>
      </c>
      <c r="P884" s="6" t="str">
        <f t="shared" si="94"/>
        <v>High Impact</v>
      </c>
      <c r="Q884" s="14" t="str">
        <f t="shared" si="95"/>
        <v>Not Good</v>
      </c>
      <c r="R884" s="16">
        <f t="shared" si="96"/>
        <v>0.19447732770600648</v>
      </c>
      <c r="S884" s="18">
        <f t="shared" si="97"/>
        <v>0.19447732770600648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11" t="str">
        <f t="shared" si="91"/>
        <v>Low</v>
      </c>
      <c r="J885" s="8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4" t="str">
        <f t="shared" si="93"/>
        <v>Not Good</v>
      </c>
      <c r="P885" s="6" t="str">
        <f t="shared" si="94"/>
        <v>High Impact</v>
      </c>
      <c r="Q885" s="14" t="str">
        <f t="shared" si="95"/>
        <v>Not Good</v>
      </c>
      <c r="R885" s="16">
        <f t="shared" si="96"/>
        <v>0.185732391187347</v>
      </c>
      <c r="S885" s="18">
        <f t="shared" si="97"/>
        <v>0.185732391187347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11" t="str">
        <f t="shared" si="91"/>
        <v>Low</v>
      </c>
      <c r="J886" s="8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4" t="str">
        <f t="shared" si="93"/>
        <v>Not Good</v>
      </c>
      <c r="P886" s="6" t="str">
        <f t="shared" si="94"/>
        <v>Normal</v>
      </c>
      <c r="Q886" s="14" t="str">
        <f t="shared" si="95"/>
        <v>Not Good</v>
      </c>
      <c r="R886" s="16">
        <f t="shared" si="96"/>
        <v>0.18218999999999999</v>
      </c>
      <c r="S886" s="18">
        <f t="shared" si="97"/>
        <v>0.18218999999999999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11" t="str">
        <f t="shared" si="91"/>
        <v>Low</v>
      </c>
      <c r="J887" s="8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4" t="str">
        <f t="shared" si="93"/>
        <v>Not Good</v>
      </c>
      <c r="P887" s="6" t="str">
        <f t="shared" si="94"/>
        <v>High Impact</v>
      </c>
      <c r="Q887" s="14" t="str">
        <f t="shared" si="95"/>
        <v>Not Good</v>
      </c>
      <c r="R887" s="16">
        <f t="shared" si="96"/>
        <v>0.21565906838453913</v>
      </c>
      <c r="S887" s="18">
        <f t="shared" si="97"/>
        <v>0.21565906838453913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11" t="str">
        <f t="shared" si="91"/>
        <v>Low</v>
      </c>
      <c r="J888" s="8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4" t="str">
        <f t="shared" si="93"/>
        <v>Not Good</v>
      </c>
      <c r="P888" s="6" t="str">
        <f t="shared" si="94"/>
        <v>High Impact</v>
      </c>
      <c r="Q888" s="14" t="str">
        <f t="shared" si="95"/>
        <v>Not Good</v>
      </c>
      <c r="R888" s="16">
        <f t="shared" si="96"/>
        <v>7.1719165391122205E-2</v>
      </c>
      <c r="S888" s="18">
        <f t="shared" si="97"/>
        <v>7.1719165391122205E-2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11" t="str">
        <f t="shared" si="91"/>
        <v>Low</v>
      </c>
      <c r="J889" s="8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4" t="str">
        <f t="shared" si="93"/>
        <v>Not Good</v>
      </c>
      <c r="P889" s="6" t="str">
        <f t="shared" si="94"/>
        <v>Normal</v>
      </c>
      <c r="Q889" s="14" t="str">
        <f t="shared" si="95"/>
        <v>Not Good</v>
      </c>
      <c r="R889" s="16">
        <f t="shared" si="96"/>
        <v>0.25327403014578703</v>
      </c>
      <c r="S889" s="18">
        <f t="shared" si="97"/>
        <v>0.25327403014578703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11" t="str">
        <f t="shared" si="91"/>
        <v>High</v>
      </c>
      <c r="J890" s="8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4" t="str">
        <f t="shared" si="93"/>
        <v>Not Good</v>
      </c>
      <c r="P890" s="6" t="str">
        <f t="shared" si="94"/>
        <v>High Impact</v>
      </c>
      <c r="Q890" s="14" t="str">
        <f t="shared" si="95"/>
        <v>Not Good</v>
      </c>
      <c r="R890" s="16">
        <f t="shared" si="96"/>
        <v>1.8840736728060671E-2</v>
      </c>
      <c r="S890" s="18">
        <f t="shared" si="97"/>
        <v>1.8840736728060671E-2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11" t="str">
        <f t="shared" si="91"/>
        <v>Low</v>
      </c>
      <c r="J891" s="8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4" t="str">
        <f t="shared" si="93"/>
        <v>Not Good</v>
      </c>
      <c r="P891" s="6" t="str">
        <f t="shared" si="94"/>
        <v>High Impact</v>
      </c>
      <c r="Q891" s="14" t="str">
        <f t="shared" si="95"/>
        <v>Not Good</v>
      </c>
      <c r="R891" s="16">
        <f t="shared" si="96"/>
        <v>0.51305999999999996</v>
      </c>
      <c r="S891" s="18">
        <f t="shared" si="97"/>
        <v>0.51305999999999996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11" t="str">
        <f t="shared" si="91"/>
        <v>Low</v>
      </c>
      <c r="J892" s="8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4" t="str">
        <f t="shared" si="93"/>
        <v>Not Good</v>
      </c>
      <c r="P892" s="6" t="str">
        <f t="shared" si="94"/>
        <v>High Impact</v>
      </c>
      <c r="Q892" s="14" t="str">
        <f t="shared" si="95"/>
        <v>Not Good</v>
      </c>
      <c r="R892" s="16">
        <f t="shared" si="96"/>
        <v>0.26269218700972702</v>
      </c>
      <c r="S892" s="18">
        <f t="shared" si="97"/>
        <v>0.26269218700972702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11" t="str">
        <f t="shared" si="91"/>
        <v>Low</v>
      </c>
      <c r="J893" s="8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4" t="str">
        <f t="shared" si="93"/>
        <v>Not Good</v>
      </c>
      <c r="P893" s="6" t="str">
        <f t="shared" si="94"/>
        <v>Normal</v>
      </c>
      <c r="Q893" s="14" t="str">
        <f t="shared" si="95"/>
        <v>Not Good</v>
      </c>
      <c r="R893" s="16">
        <f t="shared" si="96"/>
        <v>6.6179916342198594E-2</v>
      </c>
      <c r="S893" s="18">
        <f t="shared" si="97"/>
        <v>6.6179916342198594E-2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11" t="str">
        <f t="shared" si="91"/>
        <v>High</v>
      </c>
      <c r="J894" s="8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4" t="str">
        <f t="shared" si="93"/>
        <v>Good</v>
      </c>
      <c r="P894" s="6" t="str">
        <f t="shared" si="94"/>
        <v>High Impact</v>
      </c>
      <c r="Q894" s="14" t="str">
        <f t="shared" si="95"/>
        <v>Good</v>
      </c>
      <c r="R894" s="16">
        <f t="shared" si="96"/>
        <v>5.0102655216661726E-2</v>
      </c>
      <c r="S894" s="18">
        <f t="shared" si="97"/>
        <v>5.0102655216661726E-2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11" t="str">
        <f t="shared" si="91"/>
        <v>Medium</v>
      </c>
      <c r="J895" s="8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4" t="str">
        <f t="shared" si="93"/>
        <v>Good</v>
      </c>
      <c r="P895" s="6" t="str">
        <f t="shared" si="94"/>
        <v>High Impact</v>
      </c>
      <c r="Q895" s="14" t="str">
        <f t="shared" si="95"/>
        <v>Good</v>
      </c>
      <c r="R895" s="16">
        <f t="shared" si="96"/>
        <v>5.8364845210887188E-2</v>
      </c>
      <c r="S895" s="18">
        <f t="shared" si="97"/>
        <v>5.8364845210887188E-2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11" t="str">
        <f t="shared" si="91"/>
        <v>High</v>
      </c>
      <c r="J896" s="8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4" t="str">
        <f t="shared" si="93"/>
        <v>Not Good</v>
      </c>
      <c r="P896" s="6" t="str">
        <f t="shared" si="94"/>
        <v>High Impact</v>
      </c>
      <c r="Q896" s="14" t="str">
        <f t="shared" si="95"/>
        <v>Not Good</v>
      </c>
      <c r="R896" s="16">
        <f t="shared" si="96"/>
        <v>1.8558584409373507E-2</v>
      </c>
      <c r="S896" s="18">
        <f t="shared" si="97"/>
        <v>1.8558584409373507E-2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11" t="str">
        <f t="shared" si="91"/>
        <v>Medium</v>
      </c>
      <c r="J897" s="8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4" t="str">
        <f t="shared" si="93"/>
        <v>Good</v>
      </c>
      <c r="P897" s="6" t="str">
        <f t="shared" si="94"/>
        <v>High Impact</v>
      </c>
      <c r="Q897" s="14" t="str">
        <f t="shared" si="95"/>
        <v>Good</v>
      </c>
      <c r="R897" s="16">
        <f t="shared" si="96"/>
        <v>0.1198557879693387</v>
      </c>
      <c r="S897" s="18">
        <f t="shared" si="97"/>
        <v>0.1198557879693387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11" t="str">
        <f t="shared" si="91"/>
        <v>Low</v>
      </c>
      <c r="J898" s="8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4" t="str">
        <f t="shared" si="93"/>
        <v>Not Good</v>
      </c>
      <c r="P898" s="6" t="str">
        <f t="shared" si="94"/>
        <v>High Impact</v>
      </c>
      <c r="Q898" s="14" t="str">
        <f t="shared" si="95"/>
        <v>Not Good</v>
      </c>
      <c r="R898" s="16">
        <f t="shared" si="96"/>
        <v>0.27872863220753297</v>
      </c>
      <c r="S898" s="18">
        <f t="shared" si="97"/>
        <v>0.27872863220753297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11" t="str">
        <f t="shared" ref="I899:I962" si="98">IF(H899&gt;10000,"High", IF(H899&gt;=5000,"Medium","Low"))</f>
        <v>Low</v>
      </c>
      <c r="J899" s="8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4" t="str">
        <f t="shared" ref="O899:O962" si="100">IF(AND(H899&gt;5000,N899&gt;500),"Good","Not Good")</f>
        <v>Not Good</v>
      </c>
      <c r="P899" s="6" t="str">
        <f t="shared" ref="P899:P962" si="101">IF(OR(H899&gt;5000,K899&gt;0.2),"High Impact","Normal")</f>
        <v>High Impact</v>
      </c>
      <c r="Q899" s="14" t="str">
        <f t="shared" ref="Q899:Q962" si="102">IF(NOT(AND(H899&gt;5000,N899&gt;500)),"Not Good","Good")</f>
        <v>Not Good</v>
      </c>
      <c r="R899" s="16">
        <f t="shared" ref="R899:R962" si="103">N899/H899</f>
        <v>0.23289484317224296</v>
      </c>
      <c r="S899" s="18">
        <f t="shared" ref="S899:S962" si="104">IFERROR(R899,0)</f>
        <v>0.23289484317224296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11" t="str">
        <f t="shared" si="98"/>
        <v>Low</v>
      </c>
      <c r="J900" s="8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4" t="str">
        <f t="shared" si="100"/>
        <v>Not Good</v>
      </c>
      <c r="P900" s="6" t="str">
        <f t="shared" si="101"/>
        <v>Normal</v>
      </c>
      <c r="Q900" s="14" t="str">
        <f t="shared" si="102"/>
        <v>Not Good</v>
      </c>
      <c r="R900" s="16">
        <f t="shared" si="103"/>
        <v>0.2567403659034489</v>
      </c>
      <c r="S900" s="18">
        <f t="shared" si="104"/>
        <v>0.2567403659034489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11" t="str">
        <f t="shared" si="98"/>
        <v>Low</v>
      </c>
      <c r="J901" s="8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4" t="str">
        <f t="shared" si="100"/>
        <v>Not Good</v>
      </c>
      <c r="P901" s="6" t="str">
        <f t="shared" si="101"/>
        <v>High Impact</v>
      </c>
      <c r="Q901" s="14" t="str">
        <f t="shared" si="102"/>
        <v>Not Good</v>
      </c>
      <c r="R901" s="16">
        <f t="shared" si="103"/>
        <v>0.22284999999999999</v>
      </c>
      <c r="S901" s="18">
        <f t="shared" si="104"/>
        <v>0.22284999999999999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11" t="str">
        <f t="shared" si="98"/>
        <v>Low</v>
      </c>
      <c r="J902" s="8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4" t="str">
        <f t="shared" si="100"/>
        <v>Not Good</v>
      </c>
      <c r="P902" s="6" t="str">
        <f t="shared" si="101"/>
        <v>Normal</v>
      </c>
      <c r="Q902" s="14" t="str">
        <f t="shared" si="102"/>
        <v>Not Good</v>
      </c>
      <c r="R902" s="16">
        <f t="shared" si="103"/>
        <v>0.16056230691500523</v>
      </c>
      <c r="S902" s="18">
        <f t="shared" si="104"/>
        <v>0.16056230691500523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11" t="str">
        <f t="shared" si="98"/>
        <v>Low</v>
      </c>
      <c r="J903" s="8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4" t="str">
        <f t="shared" si="100"/>
        <v>Not Good</v>
      </c>
      <c r="P903" s="6" t="str">
        <f t="shared" si="101"/>
        <v>High Impact</v>
      </c>
      <c r="Q903" s="14" t="str">
        <f t="shared" si="102"/>
        <v>Not Good</v>
      </c>
      <c r="R903" s="16">
        <f t="shared" si="103"/>
        <v>0.29247227776334633</v>
      </c>
      <c r="S903" s="18">
        <f t="shared" si="104"/>
        <v>0.29247227776334633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11" t="str">
        <f t="shared" si="98"/>
        <v>Low</v>
      </c>
      <c r="J904" s="8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4" t="str">
        <f t="shared" si="100"/>
        <v>Not Good</v>
      </c>
      <c r="P904" s="6" t="str">
        <f t="shared" si="101"/>
        <v>Normal</v>
      </c>
      <c r="Q904" s="14" t="str">
        <f t="shared" si="102"/>
        <v>Not Good</v>
      </c>
      <c r="R904" s="16">
        <f t="shared" si="103"/>
        <v>7.3931969718433299E-2</v>
      </c>
      <c r="S904" s="18">
        <f t="shared" si="104"/>
        <v>7.3931969718433299E-2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11" t="str">
        <f t="shared" si="98"/>
        <v>Low</v>
      </c>
      <c r="J905" s="8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4" t="str">
        <f t="shared" si="100"/>
        <v>Not Good</v>
      </c>
      <c r="P905" s="6" t="str">
        <f t="shared" si="101"/>
        <v>Normal</v>
      </c>
      <c r="Q905" s="14" t="str">
        <f t="shared" si="102"/>
        <v>Not Good</v>
      </c>
      <c r="R905" s="16">
        <f t="shared" si="103"/>
        <v>0.15402140935371228</v>
      </c>
      <c r="S905" s="18">
        <f t="shared" si="104"/>
        <v>0.15402140935371228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11" t="str">
        <f t="shared" si="98"/>
        <v>Low</v>
      </c>
      <c r="J906" s="8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4" t="str">
        <f t="shared" si="100"/>
        <v>Not Good</v>
      </c>
      <c r="P906" s="6" t="str">
        <f t="shared" si="101"/>
        <v>High Impact</v>
      </c>
      <c r="Q906" s="14" t="str">
        <f t="shared" si="102"/>
        <v>Not Good</v>
      </c>
      <c r="R906" s="16">
        <f t="shared" si="103"/>
        <v>6.5250000000000002E-2</v>
      </c>
      <c r="S906" s="18">
        <f t="shared" si="104"/>
        <v>6.5250000000000002E-2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11" t="str">
        <f t="shared" si="98"/>
        <v>Medium</v>
      </c>
      <c r="J907" s="8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4" t="str">
        <f t="shared" si="100"/>
        <v>Good</v>
      </c>
      <c r="P907" s="6" t="str">
        <f t="shared" si="101"/>
        <v>High Impact</v>
      </c>
      <c r="Q907" s="14" t="str">
        <f t="shared" si="102"/>
        <v>Good</v>
      </c>
      <c r="R907" s="16">
        <f t="shared" si="103"/>
        <v>0.10860530456282311</v>
      </c>
      <c r="S907" s="18">
        <f t="shared" si="104"/>
        <v>0.10860530456282311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11" t="str">
        <f t="shared" si="98"/>
        <v>Low</v>
      </c>
      <c r="J908" s="8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4" t="str">
        <f t="shared" si="100"/>
        <v>Not Good</v>
      </c>
      <c r="P908" s="6" t="str">
        <f t="shared" si="101"/>
        <v>Normal</v>
      </c>
      <c r="Q908" s="14" t="str">
        <f t="shared" si="102"/>
        <v>Not Good</v>
      </c>
      <c r="R908" s="16">
        <f t="shared" si="103"/>
        <v>5.7216214696677217E-2</v>
      </c>
      <c r="S908" s="18">
        <f t="shared" si="104"/>
        <v>5.7216214696677217E-2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11" t="str">
        <f t="shared" si="98"/>
        <v>Low</v>
      </c>
      <c r="J909" s="8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4" t="str">
        <f t="shared" si="100"/>
        <v>Not Good</v>
      </c>
      <c r="P909" s="6" t="str">
        <f t="shared" si="101"/>
        <v>Normal</v>
      </c>
      <c r="Q909" s="14" t="str">
        <f t="shared" si="102"/>
        <v>Not Good</v>
      </c>
      <c r="R909" s="16">
        <f t="shared" si="103"/>
        <v>0.26305117869793576</v>
      </c>
      <c r="S909" s="18">
        <f t="shared" si="104"/>
        <v>0.26305117869793576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11" t="str">
        <f t="shared" si="98"/>
        <v>Low</v>
      </c>
      <c r="J910" s="8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4" t="str">
        <f t="shared" si="100"/>
        <v>Not Good</v>
      </c>
      <c r="P910" s="6" t="str">
        <f t="shared" si="101"/>
        <v>High Impact</v>
      </c>
      <c r="Q910" s="14" t="str">
        <f t="shared" si="102"/>
        <v>Not Good</v>
      </c>
      <c r="R910" s="16">
        <f t="shared" si="103"/>
        <v>0.13071661152514794</v>
      </c>
      <c r="S910" s="18">
        <f t="shared" si="104"/>
        <v>0.13071661152514794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11" t="str">
        <f t="shared" si="98"/>
        <v>Low</v>
      </c>
      <c r="J911" s="8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4" t="str">
        <f t="shared" si="100"/>
        <v>Not Good</v>
      </c>
      <c r="P911" s="6" t="str">
        <f t="shared" si="101"/>
        <v>High Impact</v>
      </c>
      <c r="Q911" s="14" t="str">
        <f t="shared" si="102"/>
        <v>Not Good</v>
      </c>
      <c r="R911" s="16">
        <f t="shared" si="103"/>
        <v>0.22861000000000001</v>
      </c>
      <c r="S911" s="18">
        <f t="shared" si="104"/>
        <v>0.22861000000000001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11" t="str">
        <f t="shared" si="98"/>
        <v>Low</v>
      </c>
      <c r="J912" s="8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4" t="str">
        <f t="shared" si="100"/>
        <v>Not Good</v>
      </c>
      <c r="P912" s="6" t="str">
        <f t="shared" si="101"/>
        <v>Normal</v>
      </c>
      <c r="Q912" s="14" t="str">
        <f t="shared" si="102"/>
        <v>Not Good</v>
      </c>
      <c r="R912" s="16">
        <f t="shared" si="103"/>
        <v>0.25773387574189044</v>
      </c>
      <c r="S912" s="18">
        <f t="shared" si="104"/>
        <v>0.25773387574189044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11" t="str">
        <f t="shared" si="98"/>
        <v>Low</v>
      </c>
      <c r="J913" s="8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4" t="str">
        <f t="shared" si="100"/>
        <v>Not Good</v>
      </c>
      <c r="P913" s="6" t="str">
        <f t="shared" si="101"/>
        <v>High Impact</v>
      </c>
      <c r="Q913" s="14" t="str">
        <f t="shared" si="102"/>
        <v>Not Good</v>
      </c>
      <c r="R913" s="16">
        <f t="shared" si="103"/>
        <v>0.23640746717669794</v>
      </c>
      <c r="S913" s="18">
        <f t="shared" si="104"/>
        <v>0.23640746717669794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11" t="str">
        <f t="shared" si="98"/>
        <v>Low</v>
      </c>
      <c r="J914" s="8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4" t="str">
        <f t="shared" si="100"/>
        <v>Not Good</v>
      </c>
      <c r="P914" s="6" t="str">
        <f t="shared" si="101"/>
        <v>Normal</v>
      </c>
      <c r="Q914" s="14" t="str">
        <f t="shared" si="102"/>
        <v>Not Good</v>
      </c>
      <c r="R914" s="16">
        <f t="shared" si="103"/>
        <v>0.18275691091270305</v>
      </c>
      <c r="S914" s="18">
        <f t="shared" si="104"/>
        <v>0.18275691091270305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11" t="str">
        <f t="shared" si="98"/>
        <v>Low</v>
      </c>
      <c r="J915" s="8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4" t="str">
        <f t="shared" si="100"/>
        <v>Not Good</v>
      </c>
      <c r="P915" s="6" t="str">
        <f t="shared" si="101"/>
        <v>Normal</v>
      </c>
      <c r="Q915" s="14" t="str">
        <f t="shared" si="102"/>
        <v>Not Good</v>
      </c>
      <c r="R915" s="16">
        <f t="shared" si="103"/>
        <v>0.14077634799024141</v>
      </c>
      <c r="S915" s="18">
        <f t="shared" si="104"/>
        <v>0.14077634799024141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11" t="str">
        <f t="shared" si="98"/>
        <v>Low</v>
      </c>
      <c r="J916" s="8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4" t="str">
        <f t="shared" si="100"/>
        <v>Not Good</v>
      </c>
      <c r="P916" s="6" t="str">
        <f t="shared" si="101"/>
        <v>High Impact</v>
      </c>
      <c r="Q916" s="14" t="str">
        <f t="shared" si="102"/>
        <v>Not Good</v>
      </c>
      <c r="R916" s="16">
        <f t="shared" si="103"/>
        <v>1.1908399999999999</v>
      </c>
      <c r="S916" s="18">
        <f t="shared" si="104"/>
        <v>1.1908399999999999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11" t="str">
        <f t="shared" si="98"/>
        <v>Low</v>
      </c>
      <c r="J917" s="8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4" t="str">
        <f t="shared" si="100"/>
        <v>Not Good</v>
      </c>
      <c r="P917" s="6" t="str">
        <f t="shared" si="101"/>
        <v>High Impact</v>
      </c>
      <c r="Q917" s="14" t="str">
        <f t="shared" si="102"/>
        <v>Not Good</v>
      </c>
      <c r="R917" s="16">
        <f t="shared" si="103"/>
        <v>0.19950384698353346</v>
      </c>
      <c r="S917" s="18">
        <f t="shared" si="104"/>
        <v>0.19950384698353346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11" t="str">
        <f t="shared" si="98"/>
        <v>Medium</v>
      </c>
      <c r="J918" s="8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4" t="str">
        <f t="shared" si="100"/>
        <v>Not Good</v>
      </c>
      <c r="P918" s="6" t="str">
        <f t="shared" si="101"/>
        <v>High Impact</v>
      </c>
      <c r="Q918" s="14" t="str">
        <f t="shared" si="102"/>
        <v>Not Good</v>
      </c>
      <c r="R918" s="16">
        <f t="shared" si="103"/>
        <v>5.94585448392555E-2</v>
      </c>
      <c r="S918" s="18">
        <f t="shared" si="104"/>
        <v>5.94585448392555E-2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11" t="str">
        <f t="shared" si="98"/>
        <v>Low</v>
      </c>
      <c r="J919" s="8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4" t="str">
        <f t="shared" si="100"/>
        <v>Not Good</v>
      </c>
      <c r="P919" s="6" t="str">
        <f t="shared" si="101"/>
        <v>High Impact</v>
      </c>
      <c r="Q919" s="14" t="str">
        <f t="shared" si="102"/>
        <v>Not Good</v>
      </c>
      <c r="R919" s="16">
        <f t="shared" si="103"/>
        <v>0.26991797903473652</v>
      </c>
      <c r="S919" s="18">
        <f t="shared" si="104"/>
        <v>0.26991797903473652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11" t="str">
        <f t="shared" si="98"/>
        <v>Medium</v>
      </c>
      <c r="J920" s="8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4" t="str">
        <f t="shared" si="100"/>
        <v>Not Good</v>
      </c>
      <c r="P920" s="6" t="str">
        <f t="shared" si="101"/>
        <v>High Impact</v>
      </c>
      <c r="Q920" s="14" t="str">
        <f t="shared" si="102"/>
        <v>Not Good</v>
      </c>
      <c r="R920" s="16">
        <f t="shared" si="103"/>
        <v>9.6471138116382329E-3</v>
      </c>
      <c r="S920" s="18">
        <f t="shared" si="104"/>
        <v>9.6471138116382329E-3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11" t="str">
        <f t="shared" si="98"/>
        <v>Low</v>
      </c>
      <c r="J921" s="8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4" t="str">
        <f t="shared" si="100"/>
        <v>Not Good</v>
      </c>
      <c r="P921" s="6" t="str">
        <f t="shared" si="101"/>
        <v>High Impact</v>
      </c>
      <c r="Q921" s="14" t="str">
        <f t="shared" si="102"/>
        <v>Not Good</v>
      </c>
      <c r="R921" s="16">
        <f t="shared" si="103"/>
        <v>0.13922000000000001</v>
      </c>
      <c r="S921" s="18">
        <f t="shared" si="104"/>
        <v>0.13922000000000001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11" t="str">
        <f t="shared" si="98"/>
        <v>Low</v>
      </c>
      <c r="J922" s="8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4" t="str">
        <f t="shared" si="100"/>
        <v>Not Good</v>
      </c>
      <c r="P922" s="6" t="str">
        <f t="shared" si="101"/>
        <v>High Impact</v>
      </c>
      <c r="Q922" s="14" t="str">
        <f t="shared" si="102"/>
        <v>Not Good</v>
      </c>
      <c r="R922" s="16">
        <f t="shared" si="103"/>
        <v>7.0685584161148729E-2</v>
      </c>
      <c r="S922" s="18">
        <f t="shared" si="104"/>
        <v>7.0685584161148729E-2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11" t="str">
        <f t="shared" si="98"/>
        <v>Low</v>
      </c>
      <c r="J923" s="8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4" t="str">
        <f t="shared" si="100"/>
        <v>Not Good</v>
      </c>
      <c r="P923" s="6" t="str">
        <f t="shared" si="101"/>
        <v>Normal</v>
      </c>
      <c r="Q923" s="14" t="str">
        <f t="shared" si="102"/>
        <v>Not Good</v>
      </c>
      <c r="R923" s="16">
        <f t="shared" si="103"/>
        <v>0.10732825653643684</v>
      </c>
      <c r="S923" s="18">
        <f t="shared" si="104"/>
        <v>0.10732825653643684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11" t="str">
        <f t="shared" si="98"/>
        <v>Low</v>
      </c>
      <c r="J924" s="8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4" t="str">
        <f t="shared" si="100"/>
        <v>Not Good</v>
      </c>
      <c r="P924" s="6" t="str">
        <f t="shared" si="101"/>
        <v>High Impact</v>
      </c>
      <c r="Q924" s="14" t="str">
        <f t="shared" si="102"/>
        <v>Not Good</v>
      </c>
      <c r="R924" s="16">
        <f t="shared" si="103"/>
        <v>0.12847243127385696</v>
      </c>
      <c r="S924" s="18">
        <f t="shared" si="104"/>
        <v>0.12847243127385696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11" t="str">
        <f t="shared" si="98"/>
        <v>Low</v>
      </c>
      <c r="J925" s="8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4" t="str">
        <f t="shared" si="100"/>
        <v>Not Good</v>
      </c>
      <c r="P925" s="6" t="str">
        <f t="shared" si="101"/>
        <v>High Impact</v>
      </c>
      <c r="Q925" s="14" t="str">
        <f t="shared" si="102"/>
        <v>Not Good</v>
      </c>
      <c r="R925" s="16">
        <f t="shared" si="103"/>
        <v>0.26136743047225697</v>
      </c>
      <c r="S925" s="18">
        <f t="shared" si="104"/>
        <v>0.26136743047225697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11" t="str">
        <f t="shared" si="98"/>
        <v>Medium</v>
      </c>
      <c r="J926" s="8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4" t="str">
        <f t="shared" si="100"/>
        <v>Good</v>
      </c>
      <c r="P926" s="6" t="str">
        <f t="shared" si="101"/>
        <v>High Impact</v>
      </c>
      <c r="Q926" s="14" t="str">
        <f t="shared" si="102"/>
        <v>Good</v>
      </c>
      <c r="R926" s="16">
        <f t="shared" si="103"/>
        <v>7.4833469833469834E-2</v>
      </c>
      <c r="S926" s="18">
        <f t="shared" si="104"/>
        <v>7.4833469833469834E-2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11" t="str">
        <f t="shared" si="98"/>
        <v>Low</v>
      </c>
      <c r="J927" s="8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4" t="str">
        <f t="shared" si="100"/>
        <v>Not Good</v>
      </c>
      <c r="P927" s="6" t="str">
        <f t="shared" si="101"/>
        <v>Normal</v>
      </c>
      <c r="Q927" s="14" t="str">
        <f t="shared" si="102"/>
        <v>Not Good</v>
      </c>
      <c r="R927" s="16">
        <f t="shared" si="103"/>
        <v>0.24278359076565356</v>
      </c>
      <c r="S927" s="18">
        <f t="shared" si="104"/>
        <v>0.24278359076565356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11" t="str">
        <f t="shared" si="98"/>
        <v>Low</v>
      </c>
      <c r="J928" s="8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4" t="str">
        <f t="shared" si="100"/>
        <v>Not Good</v>
      </c>
      <c r="P928" s="6" t="str">
        <f t="shared" si="101"/>
        <v>High Impact</v>
      </c>
      <c r="Q928" s="14" t="str">
        <f t="shared" si="102"/>
        <v>Not Good</v>
      </c>
      <c r="R928" s="16">
        <f t="shared" si="103"/>
        <v>0.19563369449354365</v>
      </c>
      <c r="S928" s="18">
        <f t="shared" si="104"/>
        <v>0.19563369449354365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11" t="str">
        <f t="shared" si="98"/>
        <v>Low</v>
      </c>
      <c r="J929" s="8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4" t="str">
        <f t="shared" si="100"/>
        <v>Not Good</v>
      </c>
      <c r="P929" s="6" t="str">
        <f t="shared" si="101"/>
        <v>High Impact</v>
      </c>
      <c r="Q929" s="14" t="str">
        <f t="shared" si="102"/>
        <v>Not Good</v>
      </c>
      <c r="R929" s="16">
        <f t="shared" si="103"/>
        <v>0.16385686929748808</v>
      </c>
      <c r="S929" s="18">
        <f t="shared" si="104"/>
        <v>0.16385686929748808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11" t="str">
        <f t="shared" si="98"/>
        <v>Medium</v>
      </c>
      <c r="J930" s="8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4" t="str">
        <f t="shared" si="100"/>
        <v>Not Good</v>
      </c>
      <c r="P930" s="6" t="str">
        <f t="shared" si="101"/>
        <v>High Impact</v>
      </c>
      <c r="Q930" s="14" t="str">
        <f t="shared" si="102"/>
        <v>Not Good</v>
      </c>
      <c r="R930" s="16">
        <f t="shared" si="103"/>
        <v>5.6413814855700996E-2</v>
      </c>
      <c r="S930" s="18">
        <f t="shared" si="104"/>
        <v>5.6413814855700996E-2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11" t="str">
        <f t="shared" si="98"/>
        <v>Low</v>
      </c>
      <c r="J931" s="8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4" t="str">
        <f t="shared" si="100"/>
        <v>Not Good</v>
      </c>
      <c r="P931" s="6" t="str">
        <f t="shared" si="101"/>
        <v>High Impact</v>
      </c>
      <c r="Q931" s="14" t="str">
        <f t="shared" si="102"/>
        <v>Not Good</v>
      </c>
      <c r="R931" s="16">
        <f t="shared" si="103"/>
        <v>0.43541000000000002</v>
      </c>
      <c r="S931" s="18">
        <f t="shared" si="104"/>
        <v>0.43541000000000002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11" t="str">
        <f t="shared" si="98"/>
        <v>High</v>
      </c>
      <c r="J932" s="8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4" t="str">
        <f t="shared" si="100"/>
        <v>Good</v>
      </c>
      <c r="P932" s="6" t="str">
        <f t="shared" si="101"/>
        <v>High Impact</v>
      </c>
      <c r="Q932" s="14" t="str">
        <f t="shared" si="102"/>
        <v>Good</v>
      </c>
      <c r="R932" s="16">
        <f t="shared" si="103"/>
        <v>9.871959459459459E-2</v>
      </c>
      <c r="S932" s="18">
        <f t="shared" si="104"/>
        <v>9.871959459459459E-2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11" t="str">
        <f t="shared" si="98"/>
        <v>Low</v>
      </c>
      <c r="J933" s="8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4" t="str">
        <f t="shared" si="100"/>
        <v>Not Good</v>
      </c>
      <c r="P933" s="6" t="str">
        <f t="shared" si="101"/>
        <v>High Impact</v>
      </c>
      <c r="Q933" s="14" t="str">
        <f t="shared" si="102"/>
        <v>Not Good</v>
      </c>
      <c r="R933" s="16">
        <f t="shared" si="103"/>
        <v>0.26477440653338108</v>
      </c>
      <c r="S933" s="18">
        <f t="shared" si="104"/>
        <v>0.26477440653338108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11" t="str">
        <f t="shared" si="98"/>
        <v>Low</v>
      </c>
      <c r="J934" s="8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4" t="str">
        <f t="shared" si="100"/>
        <v>Not Good</v>
      </c>
      <c r="P934" s="6" t="str">
        <f t="shared" si="101"/>
        <v>Normal</v>
      </c>
      <c r="Q934" s="14" t="str">
        <f t="shared" si="102"/>
        <v>Not Good</v>
      </c>
      <c r="R934" s="16">
        <f t="shared" si="103"/>
        <v>0.11025794077500736</v>
      </c>
      <c r="S934" s="18">
        <f t="shared" si="104"/>
        <v>0.11025794077500736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11" t="str">
        <f t="shared" si="98"/>
        <v>Low</v>
      </c>
      <c r="J935" s="8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4" t="str">
        <f t="shared" si="100"/>
        <v>Not Good</v>
      </c>
      <c r="P935" s="6" t="str">
        <f t="shared" si="101"/>
        <v>Normal</v>
      </c>
      <c r="Q935" s="14" t="str">
        <f t="shared" si="102"/>
        <v>Not Good</v>
      </c>
      <c r="R935" s="16">
        <f t="shared" si="103"/>
        <v>0.19673721718971363</v>
      </c>
      <c r="S935" s="18">
        <f t="shared" si="104"/>
        <v>0.19673721718971363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11" t="str">
        <f t="shared" si="98"/>
        <v>Medium</v>
      </c>
      <c r="J936" s="8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4" t="str">
        <f t="shared" si="100"/>
        <v>Good</v>
      </c>
      <c r="P936" s="6" t="str">
        <f t="shared" si="101"/>
        <v>High Impact</v>
      </c>
      <c r="Q936" s="14" t="str">
        <f t="shared" si="102"/>
        <v>Good</v>
      </c>
      <c r="R936" s="16">
        <f t="shared" si="103"/>
        <v>0.11854632080465856</v>
      </c>
      <c r="S936" s="18">
        <f t="shared" si="104"/>
        <v>0.11854632080465856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11" t="str">
        <f t="shared" si="98"/>
        <v>Low</v>
      </c>
      <c r="J937" s="8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4" t="str">
        <f t="shared" si="100"/>
        <v>Not Good</v>
      </c>
      <c r="P937" s="6" t="str">
        <f t="shared" si="101"/>
        <v>High Impact</v>
      </c>
      <c r="Q937" s="14" t="str">
        <f t="shared" si="102"/>
        <v>Not Good</v>
      </c>
      <c r="R937" s="16">
        <f t="shared" si="103"/>
        <v>0.26341823637663658</v>
      </c>
      <c r="S937" s="18">
        <f t="shared" si="104"/>
        <v>0.26341823637663658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11" t="str">
        <f t="shared" si="98"/>
        <v>Low</v>
      </c>
      <c r="J938" s="8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4" t="str">
        <f t="shared" si="100"/>
        <v>Not Good</v>
      </c>
      <c r="P938" s="6" t="str">
        <f t="shared" si="101"/>
        <v>High Impact</v>
      </c>
      <c r="Q938" s="14" t="str">
        <f t="shared" si="102"/>
        <v>Not Good</v>
      </c>
      <c r="R938" s="16">
        <f t="shared" si="103"/>
        <v>8.9324927392505499E-2</v>
      </c>
      <c r="S938" s="18">
        <f t="shared" si="104"/>
        <v>8.9324927392505499E-2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11" t="str">
        <f t="shared" si="98"/>
        <v>Medium</v>
      </c>
      <c r="J939" s="8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4" t="str">
        <f t="shared" si="100"/>
        <v>Good</v>
      </c>
      <c r="P939" s="6" t="str">
        <f t="shared" si="101"/>
        <v>High Impact</v>
      </c>
      <c r="Q939" s="14" t="str">
        <f t="shared" si="102"/>
        <v>Good</v>
      </c>
      <c r="R939" s="16">
        <f t="shared" si="103"/>
        <v>7.9634206019084899E-2</v>
      </c>
      <c r="S939" s="18">
        <f t="shared" si="104"/>
        <v>7.9634206019084899E-2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11" t="str">
        <f t="shared" si="98"/>
        <v>Low</v>
      </c>
      <c r="J940" s="8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4" t="str">
        <f t="shared" si="100"/>
        <v>Not Good</v>
      </c>
      <c r="P940" s="6" t="str">
        <f t="shared" si="101"/>
        <v>High Impact</v>
      </c>
      <c r="Q940" s="14" t="str">
        <f t="shared" si="102"/>
        <v>Not Good</v>
      </c>
      <c r="R940" s="16">
        <f t="shared" si="103"/>
        <v>7.449799992078894E-2</v>
      </c>
      <c r="S940" s="18">
        <f t="shared" si="104"/>
        <v>7.449799992078894E-2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11" t="str">
        <f t="shared" si="98"/>
        <v>Low</v>
      </c>
      <c r="J941" s="8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4" t="str">
        <f t="shared" si="100"/>
        <v>Not Good</v>
      </c>
      <c r="P941" s="6" t="str">
        <f t="shared" si="101"/>
        <v>High Impact</v>
      </c>
      <c r="Q941" s="14" t="str">
        <f t="shared" si="102"/>
        <v>Not Good</v>
      </c>
      <c r="R941" s="16">
        <f t="shared" si="103"/>
        <v>1.2563800000000001</v>
      </c>
      <c r="S941" s="18">
        <f t="shared" si="104"/>
        <v>1.2563800000000001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11" t="str">
        <f t="shared" si="98"/>
        <v>Low</v>
      </c>
      <c r="J942" s="8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4" t="str">
        <f t="shared" si="100"/>
        <v>Not Good</v>
      </c>
      <c r="P942" s="6" t="str">
        <f t="shared" si="101"/>
        <v>High Impact</v>
      </c>
      <c r="Q942" s="14" t="str">
        <f t="shared" si="102"/>
        <v>Not Good</v>
      </c>
      <c r="R942" s="16">
        <f t="shared" si="103"/>
        <v>0.20169384639866098</v>
      </c>
      <c r="S942" s="18">
        <f t="shared" si="104"/>
        <v>0.20169384639866098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11" t="str">
        <f t="shared" si="98"/>
        <v>Low</v>
      </c>
      <c r="J943" s="8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4" t="str">
        <f t="shared" si="100"/>
        <v>Not Good</v>
      </c>
      <c r="P943" s="6" t="str">
        <f t="shared" si="101"/>
        <v>High Impact</v>
      </c>
      <c r="Q943" s="14" t="str">
        <f t="shared" si="102"/>
        <v>Not Good</v>
      </c>
      <c r="R943" s="16">
        <f t="shared" si="103"/>
        <v>0.22511479059412831</v>
      </c>
      <c r="S943" s="18">
        <f t="shared" si="104"/>
        <v>0.22511479059412831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11" t="str">
        <f t="shared" si="98"/>
        <v>Low</v>
      </c>
      <c r="J944" s="8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4" t="str">
        <f t="shared" si="100"/>
        <v>Not Good</v>
      </c>
      <c r="P944" s="6" t="str">
        <f t="shared" si="101"/>
        <v>Normal</v>
      </c>
      <c r="Q944" s="14" t="str">
        <f t="shared" si="102"/>
        <v>Not Good</v>
      </c>
      <c r="R944" s="16">
        <f t="shared" si="103"/>
        <v>9.1164820748290729E-2</v>
      </c>
      <c r="S944" s="18">
        <f t="shared" si="104"/>
        <v>9.1164820748290729E-2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11" t="str">
        <f t="shared" si="98"/>
        <v>Low</v>
      </c>
      <c r="J945" s="8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4" t="str">
        <f t="shared" si="100"/>
        <v>Not Good</v>
      </c>
      <c r="P945" s="6" t="str">
        <f t="shared" si="101"/>
        <v>Normal</v>
      </c>
      <c r="Q945" s="14" t="str">
        <f t="shared" si="102"/>
        <v>Not Good</v>
      </c>
      <c r="R945" s="16">
        <f t="shared" si="103"/>
        <v>0.23146524398778209</v>
      </c>
      <c r="S945" s="18">
        <f t="shared" si="104"/>
        <v>0.23146524398778209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11" t="str">
        <f t="shared" si="98"/>
        <v>Low</v>
      </c>
      <c r="J946" s="8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4" t="str">
        <f t="shared" si="100"/>
        <v>Not Good</v>
      </c>
      <c r="P946" s="6" t="str">
        <f t="shared" si="101"/>
        <v>High Impact</v>
      </c>
      <c r="Q946" s="14" t="str">
        <f t="shared" si="102"/>
        <v>Not Good</v>
      </c>
      <c r="R946" s="16">
        <f t="shared" si="103"/>
        <v>0.30406</v>
      </c>
      <c r="S946" s="18">
        <f t="shared" si="104"/>
        <v>0.30406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11" t="str">
        <f t="shared" si="98"/>
        <v>Medium</v>
      </c>
      <c r="J947" s="8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4" t="str">
        <f t="shared" si="100"/>
        <v>Good</v>
      </c>
      <c r="P947" s="6" t="str">
        <f t="shared" si="101"/>
        <v>High Impact</v>
      </c>
      <c r="Q947" s="14" t="str">
        <f t="shared" si="102"/>
        <v>Good</v>
      </c>
      <c r="R947" s="16">
        <f t="shared" si="103"/>
        <v>0.12895350263771316</v>
      </c>
      <c r="S947" s="18">
        <f t="shared" si="104"/>
        <v>0.12895350263771316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11" t="str">
        <f t="shared" si="98"/>
        <v>Low</v>
      </c>
      <c r="J948" s="8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4" t="str">
        <f t="shared" si="100"/>
        <v>Not Good</v>
      </c>
      <c r="P948" s="6" t="str">
        <f t="shared" si="101"/>
        <v>High Impact</v>
      </c>
      <c r="Q948" s="14" t="str">
        <f t="shared" si="102"/>
        <v>Not Good</v>
      </c>
      <c r="R948" s="16">
        <f t="shared" si="103"/>
        <v>0.26877019489528914</v>
      </c>
      <c r="S948" s="18">
        <f t="shared" si="104"/>
        <v>0.26877019489528914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11" t="str">
        <f t="shared" si="98"/>
        <v>Low</v>
      </c>
      <c r="J949" s="8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4" t="str">
        <f t="shared" si="100"/>
        <v>Not Good</v>
      </c>
      <c r="P949" s="6" t="str">
        <f t="shared" si="101"/>
        <v>High Impact</v>
      </c>
      <c r="Q949" s="14" t="str">
        <f t="shared" si="102"/>
        <v>Not Good</v>
      </c>
      <c r="R949" s="16">
        <f t="shared" si="103"/>
        <v>5.399486660230296E-2</v>
      </c>
      <c r="S949" s="18">
        <f t="shared" si="104"/>
        <v>5.399486660230296E-2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11" t="str">
        <f t="shared" si="98"/>
        <v>Low</v>
      </c>
      <c r="J950" s="8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4" t="str">
        <f t="shared" si="100"/>
        <v>Not Good</v>
      </c>
      <c r="P950" s="6" t="str">
        <f t="shared" si="101"/>
        <v>Normal</v>
      </c>
      <c r="Q950" s="14" t="str">
        <f t="shared" si="102"/>
        <v>Not Good</v>
      </c>
      <c r="R950" s="16">
        <f t="shared" si="103"/>
        <v>0.21838793690974589</v>
      </c>
      <c r="S950" s="18">
        <f t="shared" si="104"/>
        <v>0.21838793690974589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11" t="str">
        <f t="shared" si="98"/>
        <v>Low</v>
      </c>
      <c r="J951" s="8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4" t="str">
        <f t="shared" si="100"/>
        <v>Not Good</v>
      </c>
      <c r="P951" s="6" t="str">
        <f t="shared" si="101"/>
        <v>Normal</v>
      </c>
      <c r="Q951" s="14" t="str">
        <f t="shared" si="102"/>
        <v>Not Good</v>
      </c>
      <c r="R951" s="16">
        <f t="shared" si="103"/>
        <v>0.22065000000000001</v>
      </c>
      <c r="S951" s="18">
        <f t="shared" si="104"/>
        <v>0.22065000000000001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11" t="str">
        <f t="shared" si="98"/>
        <v>Medium</v>
      </c>
      <c r="J952" s="8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4" t="str">
        <f t="shared" si="100"/>
        <v>Not Good</v>
      </c>
      <c r="P952" s="6" t="str">
        <f t="shared" si="101"/>
        <v>High Impact</v>
      </c>
      <c r="Q952" s="14" t="str">
        <f t="shared" si="102"/>
        <v>Not Good</v>
      </c>
      <c r="R952" s="16">
        <f t="shared" si="103"/>
        <v>4.3266986959505831E-3</v>
      </c>
      <c r="S952" s="18">
        <f t="shared" si="104"/>
        <v>4.3266986959505831E-3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11" t="str">
        <f t="shared" si="98"/>
        <v>Low</v>
      </c>
      <c r="J953" s="8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4" t="str">
        <f t="shared" si="100"/>
        <v>Not Good</v>
      </c>
      <c r="P953" s="6" t="str">
        <f t="shared" si="101"/>
        <v>High Impact</v>
      </c>
      <c r="Q953" s="14" t="str">
        <f t="shared" si="102"/>
        <v>Not Good</v>
      </c>
      <c r="R953" s="16">
        <f t="shared" si="103"/>
        <v>9.4181694453895889E-2</v>
      </c>
      <c r="S953" s="18">
        <f t="shared" si="104"/>
        <v>9.4181694453895889E-2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11" t="str">
        <f t="shared" si="98"/>
        <v>Low</v>
      </c>
      <c r="J954" s="8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4" t="str">
        <f t="shared" si="100"/>
        <v>Not Good</v>
      </c>
      <c r="P954" s="6" t="str">
        <f t="shared" si="101"/>
        <v>High Impact</v>
      </c>
      <c r="Q954" s="14" t="str">
        <f t="shared" si="102"/>
        <v>Not Good</v>
      </c>
      <c r="R954" s="16">
        <f t="shared" si="103"/>
        <v>0.11826444744060625</v>
      </c>
      <c r="S954" s="18">
        <f t="shared" si="104"/>
        <v>0.11826444744060625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11" t="str">
        <f t="shared" si="98"/>
        <v>Low</v>
      </c>
      <c r="J955" s="8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4" t="str">
        <f t="shared" si="100"/>
        <v>Not Good</v>
      </c>
      <c r="P955" s="6" t="str">
        <f t="shared" si="101"/>
        <v>High Impact</v>
      </c>
      <c r="Q955" s="14" t="str">
        <f t="shared" si="102"/>
        <v>Not Good</v>
      </c>
      <c r="R955" s="16">
        <f t="shared" si="103"/>
        <v>6.1573928819894416E-2</v>
      </c>
      <c r="S955" s="18">
        <f t="shared" si="104"/>
        <v>6.1573928819894416E-2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11" t="str">
        <f t="shared" si="98"/>
        <v>Low</v>
      </c>
      <c r="J956" s="8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4" t="str">
        <f t="shared" si="100"/>
        <v>Not Good</v>
      </c>
      <c r="P956" s="6" t="str">
        <f t="shared" si="101"/>
        <v>High Impact</v>
      </c>
      <c r="Q956" s="14" t="str">
        <f t="shared" si="102"/>
        <v>Not Good</v>
      </c>
      <c r="R956" s="16">
        <f t="shared" si="103"/>
        <v>0.44886000000000004</v>
      </c>
      <c r="S956" s="18">
        <f t="shared" si="104"/>
        <v>0.44886000000000004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11" t="str">
        <f t="shared" si="98"/>
        <v>Medium</v>
      </c>
      <c r="J957" s="8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4" t="str">
        <f t="shared" si="100"/>
        <v>Not Good</v>
      </c>
      <c r="P957" s="6" t="str">
        <f t="shared" si="101"/>
        <v>High Impact</v>
      </c>
      <c r="Q957" s="14" t="str">
        <f t="shared" si="102"/>
        <v>Not Good</v>
      </c>
      <c r="R957" s="16">
        <f t="shared" si="103"/>
        <v>3.5269411439624206E-2</v>
      </c>
      <c r="S957" s="18">
        <f t="shared" si="104"/>
        <v>3.5269411439624206E-2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11" t="str">
        <f t="shared" si="98"/>
        <v>Low</v>
      </c>
      <c r="J958" s="8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4" t="str">
        <f t="shared" si="100"/>
        <v>Not Good</v>
      </c>
      <c r="P958" s="6" t="str">
        <f t="shared" si="101"/>
        <v>Normal</v>
      </c>
      <c r="Q958" s="14" t="str">
        <f t="shared" si="102"/>
        <v>Not Good</v>
      </c>
      <c r="R958" s="16">
        <f t="shared" si="103"/>
        <v>0.26691315653307307</v>
      </c>
      <c r="S958" s="18">
        <f t="shared" si="104"/>
        <v>0.26691315653307307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11" t="str">
        <f t="shared" si="98"/>
        <v>Low</v>
      </c>
      <c r="J959" s="8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4" t="str">
        <f t="shared" si="100"/>
        <v>Not Good</v>
      </c>
      <c r="P959" s="6" t="str">
        <f t="shared" si="101"/>
        <v>Normal</v>
      </c>
      <c r="Q959" s="14" t="str">
        <f t="shared" si="102"/>
        <v>Not Good</v>
      </c>
      <c r="R959" s="16">
        <f t="shared" si="103"/>
        <v>0.10274284491847867</v>
      </c>
      <c r="S959" s="18">
        <f t="shared" si="104"/>
        <v>0.10274284491847867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11" t="str">
        <f t="shared" si="98"/>
        <v>Low</v>
      </c>
      <c r="J960" s="8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4" t="str">
        <f t="shared" si="100"/>
        <v>Not Good</v>
      </c>
      <c r="P960" s="6" t="str">
        <f t="shared" si="101"/>
        <v>Normal</v>
      </c>
      <c r="Q960" s="14" t="str">
        <f t="shared" si="102"/>
        <v>Not Good</v>
      </c>
      <c r="R960" s="16">
        <f t="shared" si="103"/>
        <v>0.26957930383862228</v>
      </c>
      <c r="S960" s="18">
        <f t="shared" si="104"/>
        <v>0.26957930383862228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11" t="str">
        <f t="shared" si="98"/>
        <v>Low</v>
      </c>
      <c r="J961" s="8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4" t="str">
        <f t="shared" si="100"/>
        <v>Not Good</v>
      </c>
      <c r="P961" s="6" t="str">
        <f t="shared" si="101"/>
        <v>High Impact</v>
      </c>
      <c r="Q961" s="14" t="str">
        <f t="shared" si="102"/>
        <v>Not Good</v>
      </c>
      <c r="R961" s="16">
        <f t="shared" si="103"/>
        <v>0.66574999999999995</v>
      </c>
      <c r="S961" s="18">
        <f t="shared" si="104"/>
        <v>0.66574999999999995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11" t="str">
        <f t="shared" si="98"/>
        <v>Medium</v>
      </c>
      <c r="J962" s="8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4" t="str">
        <f t="shared" si="100"/>
        <v>Not Good</v>
      </c>
      <c r="P962" s="6" t="str">
        <f t="shared" si="101"/>
        <v>High Impact</v>
      </c>
      <c r="Q962" s="14" t="str">
        <f t="shared" si="102"/>
        <v>Not Good</v>
      </c>
      <c r="R962" s="16">
        <f t="shared" si="103"/>
        <v>4.0752061130102553E-2</v>
      </c>
      <c r="S962" s="18">
        <f t="shared" si="104"/>
        <v>4.0752061130102553E-2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11" t="str">
        <f t="shared" ref="I963:I1026" si="105">IF(H963&gt;10000,"High", IF(H963&gt;=5000,"Medium","Low"))</f>
        <v>Low</v>
      </c>
      <c r="J963" s="8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4" t="str">
        <f t="shared" ref="O963:O1026" si="107">IF(AND(H963&gt;5000,N963&gt;500),"Good","Not Good")</f>
        <v>Not Good</v>
      </c>
      <c r="P963" s="6" t="str">
        <f t="shared" ref="P963:P1026" si="108">IF(OR(H963&gt;5000,K963&gt;0.2),"High Impact","Normal")</f>
        <v>High Impact</v>
      </c>
      <c r="Q963" s="14" t="str">
        <f t="shared" ref="Q963:Q1026" si="109">IF(NOT(AND(H963&gt;5000,N963&gt;500)),"Not Good","Good")</f>
        <v>Not Good</v>
      </c>
      <c r="R963" s="16">
        <f t="shared" ref="R963:R1026" si="110">N963/H963</f>
        <v>0.26524558988405261</v>
      </c>
      <c r="S963" s="18">
        <f t="shared" ref="S963:S1026" si="111">IFERROR(R963,0)</f>
        <v>0.26524558988405261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11" t="str">
        <f t="shared" si="105"/>
        <v>High</v>
      </c>
      <c r="J964" s="8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4" t="str">
        <f t="shared" si="107"/>
        <v>Not Good</v>
      </c>
      <c r="P964" s="6" t="str">
        <f t="shared" si="108"/>
        <v>High Impact</v>
      </c>
      <c r="Q964" s="14" t="str">
        <f t="shared" si="109"/>
        <v>Not Good</v>
      </c>
      <c r="R964" s="16">
        <f t="shared" si="110"/>
        <v>2.5045485013884899E-2</v>
      </c>
      <c r="S964" s="18">
        <f t="shared" si="111"/>
        <v>2.5045485013884899E-2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11" t="str">
        <f t="shared" si="105"/>
        <v>Low</v>
      </c>
      <c r="J965" s="8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4" t="str">
        <f t="shared" si="107"/>
        <v>Not Good</v>
      </c>
      <c r="P965" s="6" t="str">
        <f t="shared" si="108"/>
        <v>Normal</v>
      </c>
      <c r="Q965" s="14" t="str">
        <f t="shared" si="109"/>
        <v>Not Good</v>
      </c>
      <c r="R965" s="16">
        <f t="shared" si="110"/>
        <v>0.28544644949613313</v>
      </c>
      <c r="S965" s="18">
        <f t="shared" si="111"/>
        <v>0.28544644949613313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11" t="str">
        <f t="shared" si="105"/>
        <v>Low</v>
      </c>
      <c r="J966" s="8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4" t="str">
        <f t="shared" si="107"/>
        <v>Not Good</v>
      </c>
      <c r="P966" s="6" t="str">
        <f t="shared" si="108"/>
        <v>High Impact</v>
      </c>
      <c r="Q966" s="14" t="str">
        <f t="shared" si="109"/>
        <v>Not Good</v>
      </c>
      <c r="R966" s="16">
        <f t="shared" si="110"/>
        <v>0.28452999999999995</v>
      </c>
      <c r="S966" s="18">
        <f t="shared" si="111"/>
        <v>0.28452999999999995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11" t="str">
        <f t="shared" si="105"/>
        <v>Low</v>
      </c>
      <c r="J967" s="8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4" t="str">
        <f t="shared" si="107"/>
        <v>Not Good</v>
      </c>
      <c r="P967" s="6" t="str">
        <f t="shared" si="108"/>
        <v>High Impact</v>
      </c>
      <c r="Q967" s="14" t="str">
        <f t="shared" si="109"/>
        <v>Not Good</v>
      </c>
      <c r="R967" s="16">
        <f t="shared" si="110"/>
        <v>0.19462388870653471</v>
      </c>
      <c r="S967" s="18">
        <f t="shared" si="111"/>
        <v>0.19462388870653471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11" t="str">
        <f t="shared" si="105"/>
        <v>Low</v>
      </c>
      <c r="J968" s="8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4" t="str">
        <f t="shared" si="107"/>
        <v>Not Good</v>
      </c>
      <c r="P968" s="6" t="str">
        <f t="shared" si="108"/>
        <v>Normal</v>
      </c>
      <c r="Q968" s="14" t="str">
        <f t="shared" si="109"/>
        <v>Not Good</v>
      </c>
      <c r="R968" s="16">
        <f t="shared" si="110"/>
        <v>0.16675260655686985</v>
      </c>
      <c r="S968" s="18">
        <f t="shared" si="111"/>
        <v>0.16675260655686985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11" t="str">
        <f t="shared" si="105"/>
        <v>Low</v>
      </c>
      <c r="J969" s="8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4" t="str">
        <f t="shared" si="107"/>
        <v>Not Good</v>
      </c>
      <c r="P969" s="6" t="str">
        <f t="shared" si="108"/>
        <v>Normal</v>
      </c>
      <c r="Q969" s="14" t="str">
        <f t="shared" si="109"/>
        <v>Not Good</v>
      </c>
      <c r="R969" s="16">
        <f t="shared" si="110"/>
        <v>0.23759398496240602</v>
      </c>
      <c r="S969" s="18">
        <f t="shared" si="111"/>
        <v>0.23759398496240602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11" t="str">
        <f t="shared" si="105"/>
        <v>Medium</v>
      </c>
      <c r="J970" s="8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4" t="str">
        <f t="shared" si="107"/>
        <v>Good</v>
      </c>
      <c r="P970" s="6" t="str">
        <f t="shared" si="108"/>
        <v>High Impact</v>
      </c>
      <c r="Q970" s="14" t="str">
        <f t="shared" si="109"/>
        <v>Good</v>
      </c>
      <c r="R970" s="16">
        <f t="shared" si="110"/>
        <v>7.3294903707585485E-2</v>
      </c>
      <c r="S970" s="18">
        <f t="shared" si="111"/>
        <v>7.3294903707585485E-2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11" t="str">
        <f t="shared" si="105"/>
        <v>Low</v>
      </c>
      <c r="J971" s="8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4" t="str">
        <f t="shared" si="107"/>
        <v>Not Good</v>
      </c>
      <c r="P971" s="6" t="str">
        <f t="shared" si="108"/>
        <v>Normal</v>
      </c>
      <c r="Q971" s="14" t="str">
        <f t="shared" si="109"/>
        <v>Not Good</v>
      </c>
      <c r="R971" s="16">
        <f t="shared" si="110"/>
        <v>0.31827999999999995</v>
      </c>
      <c r="S971" s="18">
        <f t="shared" si="111"/>
        <v>0.31827999999999995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11" t="str">
        <f t="shared" si="105"/>
        <v>Low</v>
      </c>
      <c r="J972" s="8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4" t="str">
        <f t="shared" si="107"/>
        <v>Not Good</v>
      </c>
      <c r="P972" s="6" t="str">
        <f t="shared" si="108"/>
        <v>High Impact</v>
      </c>
      <c r="Q972" s="14" t="str">
        <f t="shared" si="109"/>
        <v>Not Good</v>
      </c>
      <c r="R972" s="16">
        <f t="shared" si="110"/>
        <v>7.4055629701931566E-2</v>
      </c>
      <c r="S972" s="18">
        <f t="shared" si="111"/>
        <v>7.4055629701931566E-2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11" t="str">
        <f t="shared" si="105"/>
        <v>Low</v>
      </c>
      <c r="J973" s="8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4" t="str">
        <f t="shared" si="107"/>
        <v>Not Good</v>
      </c>
      <c r="P973" s="6" t="str">
        <f t="shared" si="108"/>
        <v>Normal</v>
      </c>
      <c r="Q973" s="14" t="str">
        <f t="shared" si="109"/>
        <v>Not Good</v>
      </c>
      <c r="R973" s="16">
        <f t="shared" si="110"/>
        <v>0.20333348308549348</v>
      </c>
      <c r="S973" s="18">
        <f t="shared" si="111"/>
        <v>0.20333348308549348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11" t="str">
        <f t="shared" si="105"/>
        <v>Low</v>
      </c>
      <c r="J974" s="8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4" t="str">
        <f t="shared" si="107"/>
        <v>Not Good</v>
      </c>
      <c r="P974" s="6" t="str">
        <f t="shared" si="108"/>
        <v>Normal</v>
      </c>
      <c r="Q974" s="14" t="str">
        <f t="shared" si="109"/>
        <v>Not Good</v>
      </c>
      <c r="R974" s="16">
        <f t="shared" si="110"/>
        <v>6.8519526737222308E-2</v>
      </c>
      <c r="S974" s="18">
        <f t="shared" si="111"/>
        <v>6.8519526737222308E-2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11" t="str">
        <f t="shared" si="105"/>
        <v>Low</v>
      </c>
      <c r="J975" s="8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4" t="str">
        <f t="shared" si="107"/>
        <v>Not Good</v>
      </c>
      <c r="P975" s="6" t="str">
        <f t="shared" si="108"/>
        <v>Normal</v>
      </c>
      <c r="Q975" s="14" t="str">
        <f t="shared" si="109"/>
        <v>Not Good</v>
      </c>
      <c r="R975" s="16">
        <f t="shared" si="110"/>
        <v>0.29294743845642052</v>
      </c>
      <c r="S975" s="18">
        <f t="shared" si="111"/>
        <v>0.29294743845642052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11" t="str">
        <f t="shared" si="105"/>
        <v>Medium</v>
      </c>
      <c r="J976" s="8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4" t="str">
        <f t="shared" si="107"/>
        <v>Not Good</v>
      </c>
      <c r="P976" s="6" t="str">
        <f t="shared" si="108"/>
        <v>High Impact</v>
      </c>
      <c r="Q976" s="14" t="str">
        <f t="shared" si="109"/>
        <v>Not Good</v>
      </c>
      <c r="R976" s="16">
        <f t="shared" si="110"/>
        <v>2.3405498738212245E-2</v>
      </c>
      <c r="S976" s="18">
        <f t="shared" si="111"/>
        <v>2.3405498738212245E-2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11" t="str">
        <f t="shared" si="105"/>
        <v>Low</v>
      </c>
      <c r="J977" s="8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4" t="str">
        <f t="shared" si="107"/>
        <v>Not Good</v>
      </c>
      <c r="P977" s="6" t="str">
        <f t="shared" si="108"/>
        <v>Normal</v>
      </c>
      <c r="Q977" s="14" t="str">
        <f t="shared" si="109"/>
        <v>Not Good</v>
      </c>
      <c r="R977" s="16">
        <f t="shared" si="110"/>
        <v>0.24319801673380848</v>
      </c>
      <c r="S977" s="18">
        <f t="shared" si="111"/>
        <v>0.24319801673380848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11" t="str">
        <f t="shared" si="105"/>
        <v>Low</v>
      </c>
      <c r="J978" s="8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4" t="str">
        <f t="shared" si="107"/>
        <v>Not Good</v>
      </c>
      <c r="P978" s="6" t="str">
        <f t="shared" si="108"/>
        <v>High Impact</v>
      </c>
      <c r="Q978" s="14" t="str">
        <f t="shared" si="109"/>
        <v>Not Good</v>
      </c>
      <c r="R978" s="16">
        <f t="shared" si="110"/>
        <v>0.2322509558491356</v>
      </c>
      <c r="S978" s="18">
        <f t="shared" si="111"/>
        <v>0.2322509558491356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11" t="str">
        <f t="shared" si="105"/>
        <v>Low</v>
      </c>
      <c r="J979" s="8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4" t="str">
        <f t="shared" si="107"/>
        <v>Not Good</v>
      </c>
      <c r="P979" s="6" t="str">
        <f t="shared" si="108"/>
        <v>Normal</v>
      </c>
      <c r="Q979" s="14" t="str">
        <f t="shared" si="109"/>
        <v>Not Good</v>
      </c>
      <c r="R979" s="16">
        <f t="shared" si="110"/>
        <v>0.29400416869927709</v>
      </c>
      <c r="S979" s="18">
        <f t="shared" si="111"/>
        <v>0.29400416869927709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11" t="str">
        <f t="shared" si="105"/>
        <v>Low</v>
      </c>
      <c r="J980" s="8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4" t="str">
        <f t="shared" si="107"/>
        <v>Not Good</v>
      </c>
      <c r="P980" s="6" t="str">
        <f t="shared" si="108"/>
        <v>Normal</v>
      </c>
      <c r="Q980" s="14" t="str">
        <f t="shared" si="109"/>
        <v>Not Good</v>
      </c>
      <c r="R980" s="16">
        <f t="shared" si="110"/>
        <v>0.28347446707154217</v>
      </c>
      <c r="S980" s="18">
        <f t="shared" si="111"/>
        <v>0.28347446707154217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11" t="str">
        <f t="shared" si="105"/>
        <v>Low</v>
      </c>
      <c r="J981" s="8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4" t="str">
        <f t="shared" si="107"/>
        <v>Not Good</v>
      </c>
      <c r="P981" s="6" t="str">
        <f t="shared" si="108"/>
        <v>Normal</v>
      </c>
      <c r="Q981" s="14" t="str">
        <f t="shared" si="109"/>
        <v>Not Good</v>
      </c>
      <c r="R981" s="16">
        <f t="shared" si="110"/>
        <v>0.95911999999999997</v>
      </c>
      <c r="S981" s="18">
        <f t="shared" si="111"/>
        <v>0.95911999999999997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11" t="str">
        <f t="shared" si="105"/>
        <v>Low</v>
      </c>
      <c r="J982" s="8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4" t="str">
        <f t="shared" si="107"/>
        <v>Not Good</v>
      </c>
      <c r="P982" s="6" t="str">
        <f t="shared" si="108"/>
        <v>Normal</v>
      </c>
      <c r="Q982" s="14" t="str">
        <f t="shared" si="109"/>
        <v>Not Good</v>
      </c>
      <c r="R982" s="16">
        <f t="shared" si="110"/>
        <v>0.21083880032178751</v>
      </c>
      <c r="S982" s="18">
        <f t="shared" si="111"/>
        <v>0.21083880032178751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11" t="str">
        <f t="shared" si="105"/>
        <v>Low</v>
      </c>
      <c r="J983" s="8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4" t="str">
        <f t="shared" si="107"/>
        <v>Not Good</v>
      </c>
      <c r="P983" s="6" t="str">
        <f t="shared" si="108"/>
        <v>High Impact</v>
      </c>
      <c r="Q983" s="14" t="str">
        <f t="shared" si="109"/>
        <v>Not Good</v>
      </c>
      <c r="R983" s="16">
        <f t="shared" si="110"/>
        <v>0.18038924294818667</v>
      </c>
      <c r="S983" s="18">
        <f t="shared" si="111"/>
        <v>0.18038924294818667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11" t="str">
        <f t="shared" si="105"/>
        <v>Low</v>
      </c>
      <c r="J984" s="8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4" t="str">
        <f t="shared" si="107"/>
        <v>Not Good</v>
      </c>
      <c r="P984" s="6" t="str">
        <f t="shared" si="108"/>
        <v>High Impact</v>
      </c>
      <c r="Q984" s="14" t="str">
        <f t="shared" si="109"/>
        <v>Not Good</v>
      </c>
      <c r="R984" s="16">
        <f t="shared" si="110"/>
        <v>0.10059080170938085</v>
      </c>
      <c r="S984" s="18">
        <f t="shared" si="111"/>
        <v>0.10059080170938085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11" t="str">
        <f t="shared" si="105"/>
        <v>Medium</v>
      </c>
      <c r="J985" s="8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4" t="str">
        <f t="shared" si="107"/>
        <v>Not Good</v>
      </c>
      <c r="P985" s="6" t="str">
        <f t="shared" si="108"/>
        <v>High Impact</v>
      </c>
      <c r="Q985" s="14" t="str">
        <f t="shared" si="109"/>
        <v>Not Good</v>
      </c>
      <c r="R985" s="16">
        <f t="shared" si="110"/>
        <v>4.8698650234741785E-2</v>
      </c>
      <c r="S985" s="18">
        <f t="shared" si="111"/>
        <v>4.8698650234741785E-2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11" t="str">
        <f t="shared" si="105"/>
        <v>Low</v>
      </c>
      <c r="J986" s="8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4" t="str">
        <f t="shared" si="107"/>
        <v>Not Good</v>
      </c>
      <c r="P986" s="6" t="str">
        <f t="shared" si="108"/>
        <v>Normal</v>
      </c>
      <c r="Q986" s="14" t="str">
        <f t="shared" si="109"/>
        <v>Not Good</v>
      </c>
      <c r="R986" s="16">
        <f t="shared" si="110"/>
        <v>0.89863999999999999</v>
      </c>
      <c r="S986" s="18">
        <f t="shared" si="111"/>
        <v>0.89863999999999999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11" t="str">
        <f t="shared" si="105"/>
        <v>Low</v>
      </c>
      <c r="J987" s="8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4" t="str">
        <f t="shared" si="107"/>
        <v>Not Good</v>
      </c>
      <c r="P987" s="6" t="str">
        <f t="shared" si="108"/>
        <v>High Impact</v>
      </c>
      <c r="Q987" s="14" t="str">
        <f t="shared" si="109"/>
        <v>Not Good</v>
      </c>
      <c r="R987" s="16">
        <f t="shared" si="110"/>
        <v>0.28579623383681108</v>
      </c>
      <c r="S987" s="18">
        <f t="shared" si="111"/>
        <v>0.28579623383681108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11" t="str">
        <f t="shared" si="105"/>
        <v>Medium</v>
      </c>
      <c r="J988" s="8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4" t="str">
        <f t="shared" si="107"/>
        <v>Not Good</v>
      </c>
      <c r="P988" s="6" t="str">
        <f t="shared" si="108"/>
        <v>High Impact</v>
      </c>
      <c r="Q988" s="14" t="str">
        <f t="shared" si="109"/>
        <v>Not Good</v>
      </c>
      <c r="R988" s="16">
        <f t="shared" si="110"/>
        <v>8.1195449459157035E-2</v>
      </c>
      <c r="S988" s="18">
        <f t="shared" si="111"/>
        <v>8.1195449459157035E-2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11" t="str">
        <f t="shared" si="105"/>
        <v>Low</v>
      </c>
      <c r="J989" s="8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4" t="str">
        <f t="shared" si="107"/>
        <v>Not Good</v>
      </c>
      <c r="P989" s="6" t="str">
        <f t="shared" si="108"/>
        <v>High Impact</v>
      </c>
      <c r="Q989" s="14" t="str">
        <f t="shared" si="109"/>
        <v>Not Good</v>
      </c>
      <c r="R989" s="16">
        <f t="shared" si="110"/>
        <v>0.13951983367163298</v>
      </c>
      <c r="S989" s="18">
        <f t="shared" si="111"/>
        <v>0.13951983367163298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11" t="str">
        <f t="shared" si="105"/>
        <v>Low</v>
      </c>
      <c r="J990" s="8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4" t="str">
        <f t="shared" si="107"/>
        <v>Not Good</v>
      </c>
      <c r="P990" s="6" t="str">
        <f t="shared" si="108"/>
        <v>Normal</v>
      </c>
      <c r="Q990" s="14" t="str">
        <f t="shared" si="109"/>
        <v>Not Good</v>
      </c>
      <c r="R990" s="16">
        <f t="shared" si="110"/>
        <v>0.16230924272962854</v>
      </c>
      <c r="S990" s="18">
        <f t="shared" si="111"/>
        <v>0.16230924272962854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11" t="str">
        <f t="shared" si="105"/>
        <v>Low</v>
      </c>
      <c r="J991" s="8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4" t="str">
        <f t="shared" si="107"/>
        <v>Not Good</v>
      </c>
      <c r="P991" s="6" t="str">
        <f t="shared" si="108"/>
        <v>Normal</v>
      </c>
      <c r="Q991" s="14" t="str">
        <f t="shared" si="109"/>
        <v>Not Good</v>
      </c>
      <c r="R991" s="16">
        <f t="shared" si="110"/>
        <v>6.293E-2</v>
      </c>
      <c r="S991" s="18">
        <f t="shared" si="111"/>
        <v>6.293E-2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11" t="str">
        <f t="shared" si="105"/>
        <v>Low</v>
      </c>
      <c r="J992" s="8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4" t="str">
        <f t="shared" si="107"/>
        <v>Not Good</v>
      </c>
      <c r="P992" s="6" t="str">
        <f t="shared" si="108"/>
        <v>High Impact</v>
      </c>
      <c r="Q992" s="14" t="str">
        <f t="shared" si="109"/>
        <v>Not Good</v>
      </c>
      <c r="R992" s="16">
        <f t="shared" si="110"/>
        <v>0.26047844711166074</v>
      </c>
      <c r="S992" s="18">
        <f t="shared" si="111"/>
        <v>0.26047844711166074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11" t="str">
        <f t="shared" si="105"/>
        <v>Low</v>
      </c>
      <c r="J993" s="8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4" t="str">
        <f t="shared" si="107"/>
        <v>Not Good</v>
      </c>
      <c r="P993" s="6" t="str">
        <f t="shared" si="108"/>
        <v>Normal</v>
      </c>
      <c r="Q993" s="14" t="str">
        <f t="shared" si="109"/>
        <v>Not Good</v>
      </c>
      <c r="R993" s="16">
        <f t="shared" si="110"/>
        <v>0.11445539449060059</v>
      </c>
      <c r="S993" s="18">
        <f t="shared" si="111"/>
        <v>0.11445539449060059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11" t="str">
        <f t="shared" si="105"/>
        <v>Medium</v>
      </c>
      <c r="J994" s="8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4" t="str">
        <f t="shared" si="107"/>
        <v>Not Good</v>
      </c>
      <c r="P994" s="6" t="str">
        <f t="shared" si="108"/>
        <v>High Impact</v>
      </c>
      <c r="Q994" s="14" t="str">
        <f t="shared" si="109"/>
        <v>Not Good</v>
      </c>
      <c r="R994" s="16">
        <f t="shared" si="110"/>
        <v>1.3758924321751546E-2</v>
      </c>
      <c r="S994" s="18">
        <f t="shared" si="111"/>
        <v>1.3758924321751546E-2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11" t="str">
        <f t="shared" si="105"/>
        <v>Low</v>
      </c>
      <c r="J995" s="8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4" t="str">
        <f t="shared" si="107"/>
        <v>Not Good</v>
      </c>
      <c r="P995" s="6" t="str">
        <f t="shared" si="108"/>
        <v>Normal</v>
      </c>
      <c r="Q995" s="14" t="str">
        <f t="shared" si="109"/>
        <v>Not Good</v>
      </c>
      <c r="R995" s="16">
        <f t="shared" si="110"/>
        <v>0.11296307298446116</v>
      </c>
      <c r="S995" s="18">
        <f t="shared" si="111"/>
        <v>0.11296307298446116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11" t="str">
        <f t="shared" si="105"/>
        <v>Low</v>
      </c>
      <c r="J996" s="8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4" t="str">
        <f t="shared" si="107"/>
        <v>Not Good</v>
      </c>
      <c r="P996" s="6" t="str">
        <f t="shared" si="108"/>
        <v>Normal</v>
      </c>
      <c r="Q996" s="14" t="str">
        <f t="shared" si="109"/>
        <v>Not Good</v>
      </c>
      <c r="R996" s="16">
        <f t="shared" si="110"/>
        <v>0.69657000000000002</v>
      </c>
      <c r="S996" s="18">
        <f t="shared" si="111"/>
        <v>0.69657000000000002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11" t="str">
        <f t="shared" si="105"/>
        <v>Low</v>
      </c>
      <c r="J997" s="8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4" t="str">
        <f t="shared" si="107"/>
        <v>Not Good</v>
      </c>
      <c r="P997" s="6" t="str">
        <f t="shared" si="108"/>
        <v>Normal</v>
      </c>
      <c r="Q997" s="14" t="str">
        <f t="shared" si="109"/>
        <v>Not Good</v>
      </c>
      <c r="R997" s="16">
        <f t="shared" si="110"/>
        <v>0.28360622045625816</v>
      </c>
      <c r="S997" s="18">
        <f t="shared" si="111"/>
        <v>0.28360622045625816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11" t="str">
        <f t="shared" si="105"/>
        <v>Low</v>
      </c>
      <c r="J998" s="8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4" t="str">
        <f t="shared" si="107"/>
        <v>Not Good</v>
      </c>
      <c r="P998" s="6" t="str">
        <f t="shared" si="108"/>
        <v>High Impact</v>
      </c>
      <c r="Q998" s="14" t="str">
        <f t="shared" si="109"/>
        <v>Not Good</v>
      </c>
      <c r="R998" s="16">
        <f t="shared" si="110"/>
        <v>0.27063244469653996</v>
      </c>
      <c r="S998" s="18">
        <f t="shared" si="111"/>
        <v>0.27063244469653996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11" t="str">
        <f t="shared" si="105"/>
        <v>Low</v>
      </c>
      <c r="J999" s="8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4" t="str">
        <f t="shared" si="107"/>
        <v>Not Good</v>
      </c>
      <c r="P999" s="6" t="str">
        <f t="shared" si="108"/>
        <v>High Impact</v>
      </c>
      <c r="Q999" s="14" t="str">
        <f t="shared" si="109"/>
        <v>Not Good</v>
      </c>
      <c r="R999" s="16">
        <f t="shared" si="110"/>
        <v>0.16529526780102885</v>
      </c>
      <c r="S999" s="18">
        <f t="shared" si="111"/>
        <v>0.16529526780102885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11" t="str">
        <f t="shared" si="105"/>
        <v>Medium</v>
      </c>
      <c r="J1000" s="8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4" t="str">
        <f t="shared" si="107"/>
        <v>Good</v>
      </c>
      <c r="P1000" s="6" t="str">
        <f t="shared" si="108"/>
        <v>High Impact</v>
      </c>
      <c r="Q1000" s="14" t="str">
        <f t="shared" si="109"/>
        <v>Good</v>
      </c>
      <c r="R1000" s="16">
        <f t="shared" si="110"/>
        <v>9.492223738062755E-2</v>
      </c>
      <c r="S1000" s="18">
        <f t="shared" si="111"/>
        <v>9.492223738062755E-2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11" t="str">
        <f t="shared" si="105"/>
        <v>Low</v>
      </c>
      <c r="J1001" s="8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4" t="str">
        <f t="shared" si="107"/>
        <v>Not Good</v>
      </c>
      <c r="P1001" s="6" t="str">
        <f t="shared" si="108"/>
        <v>Normal</v>
      </c>
      <c r="Q1001" s="14" t="str">
        <f t="shared" si="109"/>
        <v>Not Good</v>
      </c>
      <c r="R1001" s="16">
        <f t="shared" si="110"/>
        <v>0.74599000000000004</v>
      </c>
      <c r="S1001" s="18">
        <f t="shared" si="111"/>
        <v>0.74599000000000004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11" t="str">
        <f t="shared" si="105"/>
        <v>Low</v>
      </c>
      <c r="J1002" s="8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4" t="str">
        <f t="shared" si="107"/>
        <v>Not Good</v>
      </c>
      <c r="P1002" s="6" t="str">
        <f t="shared" si="108"/>
        <v>High Impact</v>
      </c>
      <c r="Q1002" s="14" t="str">
        <f t="shared" si="109"/>
        <v>Not Good</v>
      </c>
      <c r="R1002" s="16">
        <f t="shared" si="110"/>
        <v>0.23332634067221644</v>
      </c>
      <c r="S1002" s="18">
        <f t="shared" si="111"/>
        <v>0.23332634067221644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11" t="str">
        <f t="shared" si="105"/>
        <v>Low</v>
      </c>
      <c r="J1003" s="8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4" t="str">
        <f t="shared" si="107"/>
        <v>Not Good</v>
      </c>
      <c r="P1003" s="6" t="str">
        <f t="shared" si="108"/>
        <v>Normal</v>
      </c>
      <c r="Q1003" s="14" t="str">
        <f t="shared" si="109"/>
        <v>Not Good</v>
      </c>
      <c r="R1003" s="16">
        <f t="shared" si="110"/>
        <v>7.9244540625614784E-2</v>
      </c>
      <c r="S1003" s="18">
        <f t="shared" si="111"/>
        <v>7.9244540625614784E-2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11" t="str">
        <f t="shared" si="105"/>
        <v>Low</v>
      </c>
      <c r="J1004" s="8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4" t="str">
        <f t="shared" si="107"/>
        <v>Not Good</v>
      </c>
      <c r="P1004" s="6" t="str">
        <f t="shared" si="108"/>
        <v>High Impact</v>
      </c>
      <c r="Q1004" s="14" t="str">
        <f t="shared" si="109"/>
        <v>Not Good</v>
      </c>
      <c r="R1004" s="16">
        <f t="shared" si="110"/>
        <v>0.10667608618862594</v>
      </c>
      <c r="S1004" s="18">
        <f t="shared" si="111"/>
        <v>0.10667608618862594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11" t="str">
        <f t="shared" si="105"/>
        <v>Low</v>
      </c>
      <c r="J1005" s="8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4" t="str">
        <f t="shared" si="107"/>
        <v>Not Good</v>
      </c>
      <c r="P1005" s="6" t="str">
        <f t="shared" si="108"/>
        <v>High Impact</v>
      </c>
      <c r="Q1005" s="14" t="str">
        <f t="shared" si="109"/>
        <v>Not Good</v>
      </c>
      <c r="R1005" s="16">
        <f t="shared" si="110"/>
        <v>8.0060538425083691E-2</v>
      </c>
      <c r="S1005" s="18">
        <f t="shared" si="111"/>
        <v>8.0060538425083691E-2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11" t="str">
        <f t="shared" si="105"/>
        <v>High</v>
      </c>
      <c r="J1006" s="8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4" t="str">
        <f t="shared" si="107"/>
        <v>Not Good</v>
      </c>
      <c r="P1006" s="6" t="str">
        <f t="shared" si="108"/>
        <v>High Impact</v>
      </c>
      <c r="Q1006" s="14" t="str">
        <f t="shared" si="109"/>
        <v>Not Good</v>
      </c>
      <c r="R1006" s="16">
        <f t="shared" si="110"/>
        <v>2.5346728971962613E-2</v>
      </c>
      <c r="S1006" s="18">
        <f t="shared" si="111"/>
        <v>2.5346728971962613E-2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11" t="str">
        <f t="shared" si="105"/>
        <v>Low</v>
      </c>
      <c r="J1007" s="8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4" t="str">
        <f t="shared" si="107"/>
        <v>Not Good</v>
      </c>
      <c r="P1007" s="6" t="str">
        <f t="shared" si="108"/>
        <v>Normal</v>
      </c>
      <c r="Q1007" s="14" t="str">
        <f t="shared" si="109"/>
        <v>Not Good</v>
      </c>
      <c r="R1007" s="16">
        <f t="shared" si="110"/>
        <v>0.24598551444888914</v>
      </c>
      <c r="S1007" s="18">
        <f t="shared" si="111"/>
        <v>0.24598551444888914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11" t="str">
        <f t="shared" si="105"/>
        <v>Low</v>
      </c>
      <c r="J1008" s="8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4" t="str">
        <f t="shared" si="107"/>
        <v>Not Good</v>
      </c>
      <c r="P1008" s="6" t="str">
        <f t="shared" si="108"/>
        <v>High Impact</v>
      </c>
      <c r="Q1008" s="14" t="str">
        <f t="shared" si="109"/>
        <v>Not Good</v>
      </c>
      <c r="R1008" s="16">
        <f t="shared" si="110"/>
        <v>0.14370805161354236</v>
      </c>
      <c r="S1008" s="18">
        <f t="shared" si="111"/>
        <v>0.14370805161354236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11" t="str">
        <f t="shared" si="105"/>
        <v>Low</v>
      </c>
      <c r="J1009" s="8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4" t="str">
        <f t="shared" si="107"/>
        <v>Not Good</v>
      </c>
      <c r="P1009" s="6" t="str">
        <f t="shared" si="108"/>
        <v>Normal</v>
      </c>
      <c r="Q1009" s="14" t="str">
        <f t="shared" si="109"/>
        <v>Not Good</v>
      </c>
      <c r="R1009" s="16">
        <f t="shared" si="110"/>
        <v>0.24105671440667936</v>
      </c>
      <c r="S1009" s="18">
        <f t="shared" si="111"/>
        <v>0.24105671440667936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11" t="str">
        <f t="shared" si="105"/>
        <v>Low</v>
      </c>
      <c r="J1010" s="8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4" t="str">
        <f t="shared" si="107"/>
        <v>Not Good</v>
      </c>
      <c r="P1010" s="6" t="str">
        <f t="shared" si="108"/>
        <v>Normal</v>
      </c>
      <c r="Q1010" s="14" t="str">
        <f t="shared" si="109"/>
        <v>Not Good</v>
      </c>
      <c r="R1010" s="16">
        <f t="shared" si="110"/>
        <v>0.17406664756994175</v>
      </c>
      <c r="S1010" s="18">
        <f t="shared" si="111"/>
        <v>0.17406664756994175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11" t="str">
        <f t="shared" si="105"/>
        <v>Medium</v>
      </c>
      <c r="J1011" s="8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4" t="str">
        <f t="shared" si="107"/>
        <v>Good</v>
      </c>
      <c r="P1011" s="6" t="str">
        <f t="shared" si="108"/>
        <v>High Impact</v>
      </c>
      <c r="Q1011" s="14" t="str">
        <f t="shared" si="109"/>
        <v>Good</v>
      </c>
      <c r="R1011" s="16">
        <f t="shared" si="110"/>
        <v>0.11713372345036845</v>
      </c>
      <c r="S1011" s="18">
        <f t="shared" si="111"/>
        <v>0.11713372345036845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11" t="str">
        <f t="shared" si="105"/>
        <v>Medium</v>
      </c>
      <c r="J1012" s="8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4" t="str">
        <f t="shared" si="107"/>
        <v>Not Good</v>
      </c>
      <c r="P1012" s="6" t="str">
        <f t="shared" si="108"/>
        <v>High Impact</v>
      </c>
      <c r="Q1012" s="14" t="str">
        <f t="shared" si="109"/>
        <v>Not Good</v>
      </c>
      <c r="R1012" s="16">
        <f t="shared" si="110"/>
        <v>5.547179487179487E-2</v>
      </c>
      <c r="S1012" s="18">
        <f t="shared" si="111"/>
        <v>5.547179487179487E-2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11" t="str">
        <f t="shared" si="105"/>
        <v>Low</v>
      </c>
      <c r="J1013" s="8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4" t="str">
        <f t="shared" si="107"/>
        <v>Not Good</v>
      </c>
      <c r="P1013" s="6" t="str">
        <f t="shared" si="108"/>
        <v>High Impact</v>
      </c>
      <c r="Q1013" s="14" t="str">
        <f t="shared" si="109"/>
        <v>Not Good</v>
      </c>
      <c r="R1013" s="16">
        <f t="shared" si="110"/>
        <v>0.17176968123402059</v>
      </c>
      <c r="S1013" s="18">
        <f t="shared" si="111"/>
        <v>0.17176968123402059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11" t="str">
        <f t="shared" si="105"/>
        <v>Medium</v>
      </c>
      <c r="J1014" s="8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4" t="str">
        <f t="shared" si="107"/>
        <v>Not Good</v>
      </c>
      <c r="P1014" s="6" t="str">
        <f t="shared" si="108"/>
        <v>High Impact</v>
      </c>
      <c r="Q1014" s="14" t="str">
        <f t="shared" si="109"/>
        <v>Not Good</v>
      </c>
      <c r="R1014" s="16">
        <f t="shared" si="110"/>
        <v>2.4676226753304952E-2</v>
      </c>
      <c r="S1014" s="18">
        <f t="shared" si="111"/>
        <v>2.4676226753304952E-2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11" t="str">
        <f t="shared" si="105"/>
        <v>Low</v>
      </c>
      <c r="J1015" s="8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4" t="str">
        <f t="shared" si="107"/>
        <v>Not Good</v>
      </c>
      <c r="P1015" s="6" t="str">
        <f t="shared" si="108"/>
        <v>Normal</v>
      </c>
      <c r="Q1015" s="14" t="str">
        <f t="shared" si="109"/>
        <v>Not Good</v>
      </c>
      <c r="R1015" s="16">
        <f t="shared" si="110"/>
        <v>0.20950965134375507</v>
      </c>
      <c r="S1015" s="18">
        <f t="shared" si="111"/>
        <v>0.20950965134375507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11" t="str">
        <f t="shared" si="105"/>
        <v>Low</v>
      </c>
      <c r="J1016" s="8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4" t="str">
        <f t="shared" si="107"/>
        <v>Not Good</v>
      </c>
      <c r="P1016" s="6" t="str">
        <f t="shared" si="108"/>
        <v>High Impact</v>
      </c>
      <c r="Q1016" s="14" t="str">
        <f t="shared" si="109"/>
        <v>Not Good</v>
      </c>
      <c r="R1016" s="16">
        <f t="shared" si="110"/>
        <v>0.33864999999999995</v>
      </c>
      <c r="S1016" s="18">
        <f t="shared" si="111"/>
        <v>0.33864999999999995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11" t="str">
        <f t="shared" si="105"/>
        <v>Low</v>
      </c>
      <c r="J1017" s="8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4" t="str">
        <f t="shared" si="107"/>
        <v>Not Good</v>
      </c>
      <c r="P1017" s="6" t="str">
        <f t="shared" si="108"/>
        <v>Normal</v>
      </c>
      <c r="Q1017" s="14" t="str">
        <f t="shared" si="109"/>
        <v>Not Good</v>
      </c>
      <c r="R1017" s="16">
        <f t="shared" si="110"/>
        <v>0.19206870421823696</v>
      </c>
      <c r="S1017" s="18">
        <f t="shared" si="111"/>
        <v>0.19206870421823696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11" t="str">
        <f t="shared" si="105"/>
        <v>Low</v>
      </c>
      <c r="J1018" s="8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4" t="str">
        <f t="shared" si="107"/>
        <v>Not Good</v>
      </c>
      <c r="P1018" s="6" t="str">
        <f t="shared" si="108"/>
        <v>Normal</v>
      </c>
      <c r="Q1018" s="14" t="str">
        <f t="shared" si="109"/>
        <v>Not Good</v>
      </c>
      <c r="R1018" s="16">
        <f t="shared" si="110"/>
        <v>8.502881651253183E-2</v>
      </c>
      <c r="S1018" s="18">
        <f t="shared" si="111"/>
        <v>8.502881651253183E-2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11" t="str">
        <f t="shared" si="105"/>
        <v>Low</v>
      </c>
      <c r="J1019" s="8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4" t="str">
        <f t="shared" si="107"/>
        <v>Not Good</v>
      </c>
      <c r="P1019" s="6" t="str">
        <f t="shared" si="108"/>
        <v>High Impact</v>
      </c>
      <c r="Q1019" s="14" t="str">
        <f t="shared" si="109"/>
        <v>Not Good</v>
      </c>
      <c r="R1019" s="16">
        <f t="shared" si="110"/>
        <v>0.19538813053412379</v>
      </c>
      <c r="S1019" s="18">
        <f t="shared" si="111"/>
        <v>0.19538813053412379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11" t="str">
        <f t="shared" si="105"/>
        <v>Low</v>
      </c>
      <c r="J1020" s="8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4" t="str">
        <f t="shared" si="107"/>
        <v>Not Good</v>
      </c>
      <c r="P1020" s="6" t="str">
        <f t="shared" si="108"/>
        <v>High Impact</v>
      </c>
      <c r="Q1020" s="14" t="str">
        <f t="shared" si="109"/>
        <v>Not Good</v>
      </c>
      <c r="R1020" s="16">
        <f t="shared" si="110"/>
        <v>0.21518410369631794</v>
      </c>
      <c r="S1020" s="18">
        <f t="shared" si="111"/>
        <v>0.21518410369631794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11" t="str">
        <f t="shared" si="105"/>
        <v>Low</v>
      </c>
      <c r="J1021" s="8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4" t="str">
        <f t="shared" si="107"/>
        <v>Not Good</v>
      </c>
      <c r="P1021" s="6" t="str">
        <f t="shared" si="108"/>
        <v>Normal</v>
      </c>
      <c r="Q1021" s="14" t="str">
        <f t="shared" si="109"/>
        <v>Not Good</v>
      </c>
      <c r="R1021" s="16">
        <f t="shared" si="110"/>
        <v>0.30913000000000002</v>
      </c>
      <c r="S1021" s="18">
        <f t="shared" si="111"/>
        <v>0.30913000000000002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11" t="str">
        <f t="shared" si="105"/>
        <v>Low</v>
      </c>
      <c r="J1022" s="8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4" t="str">
        <f t="shared" si="107"/>
        <v>Not Good</v>
      </c>
      <c r="P1022" s="6" t="str">
        <f t="shared" si="108"/>
        <v>High Impact</v>
      </c>
      <c r="Q1022" s="14" t="str">
        <f t="shared" si="109"/>
        <v>Not Good</v>
      </c>
      <c r="R1022" s="16">
        <f t="shared" si="110"/>
        <v>9.0109651849797065E-2</v>
      </c>
      <c r="S1022" s="18">
        <f t="shared" si="111"/>
        <v>9.0109651849797065E-2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11" t="str">
        <f t="shared" si="105"/>
        <v>Low</v>
      </c>
      <c r="J1023" s="8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4" t="str">
        <f t="shared" si="107"/>
        <v>Not Good</v>
      </c>
      <c r="P1023" s="6" t="str">
        <f t="shared" si="108"/>
        <v>Normal</v>
      </c>
      <c r="Q1023" s="14" t="str">
        <f t="shared" si="109"/>
        <v>Not Good</v>
      </c>
      <c r="R1023" s="16">
        <f t="shared" si="110"/>
        <v>9.5813998275893694E-2</v>
      </c>
      <c r="S1023" s="18">
        <f t="shared" si="111"/>
        <v>9.5813998275893694E-2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11" t="str">
        <f t="shared" si="105"/>
        <v>Low</v>
      </c>
      <c r="J1024" s="8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4" t="str">
        <f t="shared" si="107"/>
        <v>Not Good</v>
      </c>
      <c r="P1024" s="6" t="str">
        <f t="shared" si="108"/>
        <v>High Impact</v>
      </c>
      <c r="Q1024" s="14" t="str">
        <f t="shared" si="109"/>
        <v>Not Good</v>
      </c>
      <c r="R1024" s="16">
        <f t="shared" si="110"/>
        <v>0.2558146737278949</v>
      </c>
      <c r="S1024" s="18">
        <f t="shared" si="111"/>
        <v>0.2558146737278949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11" t="str">
        <f t="shared" si="105"/>
        <v>Low</v>
      </c>
      <c r="J1025" s="8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4" t="str">
        <f t="shared" si="107"/>
        <v>Not Good</v>
      </c>
      <c r="P1025" s="6" t="str">
        <f t="shared" si="108"/>
        <v>High Impact</v>
      </c>
      <c r="Q1025" s="14" t="str">
        <f t="shared" si="109"/>
        <v>Not Good</v>
      </c>
      <c r="R1025" s="16">
        <f t="shared" si="110"/>
        <v>8.9528711163805882E-2</v>
      </c>
      <c r="S1025" s="18">
        <f t="shared" si="111"/>
        <v>8.9528711163805882E-2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11" t="str">
        <f t="shared" si="105"/>
        <v>Low</v>
      </c>
      <c r="J1026" s="8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4" t="str">
        <f t="shared" si="107"/>
        <v>Not Good</v>
      </c>
      <c r="P1026" s="6" t="str">
        <f t="shared" si="108"/>
        <v>Normal</v>
      </c>
      <c r="Q1026" s="14" t="str">
        <f t="shared" si="109"/>
        <v>Not Good</v>
      </c>
      <c r="R1026" s="16">
        <f t="shared" si="110"/>
        <v>1.19479</v>
      </c>
      <c r="S1026" s="18">
        <f t="shared" si="111"/>
        <v>1.19479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11" t="str">
        <f t="shared" ref="I1027:I1090" si="112">IF(H1027&gt;10000,"High", IF(H1027&gt;=5000,"Medium","Low"))</f>
        <v>Low</v>
      </c>
      <c r="J1027" s="8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4" t="str">
        <f t="shared" ref="O1027:O1090" si="114">IF(AND(H1027&gt;5000,N1027&gt;500),"Good","Not Good")</f>
        <v>Not Good</v>
      </c>
      <c r="P1027" s="6" t="str">
        <f t="shared" ref="P1027:P1090" si="115">IF(OR(H1027&gt;5000,K1027&gt;0.2),"High Impact","Normal")</f>
        <v>Normal</v>
      </c>
      <c r="Q1027" s="14" t="str">
        <f t="shared" ref="Q1027:Q1090" si="116">IF(NOT(AND(H1027&gt;5000,N1027&gt;500)),"Not Good","Good")</f>
        <v>Not Good</v>
      </c>
      <c r="R1027" s="16">
        <f t="shared" ref="R1027:R1090" si="117">N1027/H1027</f>
        <v>5.5003275466754015E-2</v>
      </c>
      <c r="S1027" s="18">
        <f t="shared" ref="S1027:S1090" si="118">IFERROR(R1027,0)</f>
        <v>5.5003275466754015E-2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11" t="str">
        <f t="shared" si="112"/>
        <v>Medium</v>
      </c>
      <c r="J1028" s="8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4" t="str">
        <f t="shared" si="114"/>
        <v>Not Good</v>
      </c>
      <c r="P1028" s="6" t="str">
        <f t="shared" si="115"/>
        <v>High Impact</v>
      </c>
      <c r="Q1028" s="14" t="str">
        <f t="shared" si="116"/>
        <v>Not Good</v>
      </c>
      <c r="R1028" s="16">
        <f t="shared" si="117"/>
        <v>4.4861759878803184E-2</v>
      </c>
      <c r="S1028" s="18">
        <f t="shared" si="118"/>
        <v>4.4861759878803184E-2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11" t="str">
        <f t="shared" si="112"/>
        <v>High</v>
      </c>
      <c r="J1029" s="8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4" t="str">
        <f t="shared" si="114"/>
        <v>Not Good</v>
      </c>
      <c r="P1029" s="6" t="str">
        <f t="shared" si="115"/>
        <v>High Impact</v>
      </c>
      <c r="Q1029" s="14" t="str">
        <f t="shared" si="116"/>
        <v>Not Good</v>
      </c>
      <c r="R1029" s="16">
        <f t="shared" si="117"/>
        <v>4.898361780598679E-3</v>
      </c>
      <c r="S1029" s="18">
        <f t="shared" si="118"/>
        <v>4.898361780598679E-3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11" t="str">
        <f t="shared" si="112"/>
        <v>Medium</v>
      </c>
      <c r="J1030" s="8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4" t="str">
        <f t="shared" si="114"/>
        <v>Not Good</v>
      </c>
      <c r="P1030" s="6" t="str">
        <f t="shared" si="115"/>
        <v>High Impact</v>
      </c>
      <c r="Q1030" s="14" t="str">
        <f t="shared" si="116"/>
        <v>Not Good</v>
      </c>
      <c r="R1030" s="16">
        <f t="shared" si="117"/>
        <v>4.9179902418768816E-2</v>
      </c>
      <c r="S1030" s="18">
        <f t="shared" si="118"/>
        <v>4.9179902418768816E-2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11" t="str">
        <f t="shared" si="112"/>
        <v>Low</v>
      </c>
      <c r="J1031" s="8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4" t="str">
        <f t="shared" si="114"/>
        <v>Not Good</v>
      </c>
      <c r="P1031" s="6" t="str">
        <f t="shared" si="115"/>
        <v>Normal</v>
      </c>
      <c r="Q1031" s="14" t="str">
        <f t="shared" si="116"/>
        <v>Not Good</v>
      </c>
      <c r="R1031" s="16">
        <f t="shared" si="117"/>
        <v>0.73968</v>
      </c>
      <c r="S1031" s="18">
        <f t="shared" si="118"/>
        <v>0.73968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11" t="str">
        <f t="shared" si="112"/>
        <v>Low</v>
      </c>
      <c r="J1032" s="8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4" t="str">
        <f t="shared" si="114"/>
        <v>Not Good</v>
      </c>
      <c r="P1032" s="6" t="str">
        <f t="shared" si="115"/>
        <v>High Impact</v>
      </c>
      <c r="Q1032" s="14" t="str">
        <f t="shared" si="116"/>
        <v>Not Good</v>
      </c>
      <c r="R1032" s="16">
        <f t="shared" si="117"/>
        <v>0.26808136614766448</v>
      </c>
      <c r="S1032" s="18">
        <f t="shared" si="118"/>
        <v>0.26808136614766448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11" t="str">
        <f t="shared" si="112"/>
        <v>Low</v>
      </c>
      <c r="J1033" s="8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4" t="str">
        <f t="shared" si="114"/>
        <v>Not Good</v>
      </c>
      <c r="P1033" s="6" t="str">
        <f t="shared" si="115"/>
        <v>High Impact</v>
      </c>
      <c r="Q1033" s="14" t="str">
        <f t="shared" si="116"/>
        <v>Not Good</v>
      </c>
      <c r="R1033" s="16">
        <f t="shared" si="117"/>
        <v>0.22909544540626389</v>
      </c>
      <c r="S1033" s="18">
        <f t="shared" si="118"/>
        <v>0.22909544540626389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11" t="str">
        <f t="shared" si="112"/>
        <v>Low</v>
      </c>
      <c r="J1034" s="8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4" t="str">
        <f t="shared" si="114"/>
        <v>Not Good</v>
      </c>
      <c r="P1034" s="6" t="str">
        <f t="shared" si="115"/>
        <v>Normal</v>
      </c>
      <c r="Q1034" s="14" t="str">
        <f t="shared" si="116"/>
        <v>Not Good</v>
      </c>
      <c r="R1034" s="16">
        <f t="shared" si="117"/>
        <v>0.19014839419882995</v>
      </c>
      <c r="S1034" s="18">
        <f t="shared" si="118"/>
        <v>0.19014839419882995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11" t="str">
        <f t="shared" si="112"/>
        <v>Low</v>
      </c>
      <c r="J1035" s="8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4" t="str">
        <f t="shared" si="114"/>
        <v>Not Good</v>
      </c>
      <c r="P1035" s="6" t="str">
        <f t="shared" si="115"/>
        <v>High Impact</v>
      </c>
      <c r="Q1035" s="14" t="str">
        <f t="shared" si="116"/>
        <v>Not Good</v>
      </c>
      <c r="R1035" s="16">
        <f t="shared" si="117"/>
        <v>0.109911402419753</v>
      </c>
      <c r="S1035" s="18">
        <f t="shared" si="118"/>
        <v>0.109911402419753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11" t="str">
        <f t="shared" si="112"/>
        <v>Low</v>
      </c>
      <c r="J1036" s="8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4" t="str">
        <f t="shared" si="114"/>
        <v>Not Good</v>
      </c>
      <c r="P1036" s="6" t="str">
        <f t="shared" si="115"/>
        <v>High Impact</v>
      </c>
      <c r="Q1036" s="14" t="str">
        <f t="shared" si="116"/>
        <v>Not Good</v>
      </c>
      <c r="R1036" s="16">
        <f t="shared" si="117"/>
        <v>0.22205000000000003</v>
      </c>
      <c r="S1036" s="18">
        <f t="shared" si="118"/>
        <v>0.22205000000000003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11" t="str">
        <f t="shared" si="112"/>
        <v>Low</v>
      </c>
      <c r="J1037" s="8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4" t="str">
        <f t="shared" si="114"/>
        <v>Not Good</v>
      </c>
      <c r="P1037" s="6" t="str">
        <f t="shared" si="115"/>
        <v>Normal</v>
      </c>
      <c r="Q1037" s="14" t="str">
        <f t="shared" si="116"/>
        <v>Not Good</v>
      </c>
      <c r="R1037" s="16">
        <f t="shared" si="117"/>
        <v>0.26442017651659033</v>
      </c>
      <c r="S1037" s="18">
        <f t="shared" si="118"/>
        <v>0.26442017651659033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11" t="str">
        <f t="shared" si="112"/>
        <v>Medium</v>
      </c>
      <c r="J1038" s="8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4" t="str">
        <f t="shared" si="114"/>
        <v>Good</v>
      </c>
      <c r="P1038" s="6" t="str">
        <f t="shared" si="115"/>
        <v>High Impact</v>
      </c>
      <c r="Q1038" s="14" t="str">
        <f t="shared" si="116"/>
        <v>Good</v>
      </c>
      <c r="R1038" s="16">
        <f t="shared" si="117"/>
        <v>9.1521487985212577E-2</v>
      </c>
      <c r="S1038" s="18">
        <f t="shared" si="118"/>
        <v>9.1521487985212577E-2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11" t="str">
        <f t="shared" si="112"/>
        <v>Low</v>
      </c>
      <c r="J1039" s="8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4" t="str">
        <f t="shared" si="114"/>
        <v>Not Good</v>
      </c>
      <c r="P1039" s="6" t="str">
        <f t="shared" si="115"/>
        <v>Normal</v>
      </c>
      <c r="Q1039" s="14" t="str">
        <f t="shared" si="116"/>
        <v>Not Good</v>
      </c>
      <c r="R1039" s="16">
        <f t="shared" si="117"/>
        <v>0.10544517102615694</v>
      </c>
      <c r="S1039" s="18">
        <f t="shared" si="118"/>
        <v>0.10544517102615694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11" t="str">
        <f t="shared" si="112"/>
        <v>Low</v>
      </c>
      <c r="J1040" s="8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4" t="str">
        <f t="shared" si="114"/>
        <v>Not Good</v>
      </c>
      <c r="P1040" s="6" t="str">
        <f t="shared" si="115"/>
        <v>High Impact</v>
      </c>
      <c r="Q1040" s="14" t="str">
        <f t="shared" si="116"/>
        <v>Not Good</v>
      </c>
      <c r="R1040" s="16">
        <f t="shared" si="117"/>
        <v>0.26924706370167384</v>
      </c>
      <c r="S1040" s="18">
        <f t="shared" si="118"/>
        <v>0.26924706370167384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11" t="str">
        <f t="shared" si="112"/>
        <v>Low</v>
      </c>
      <c r="J1041" s="8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4" t="str">
        <f t="shared" si="114"/>
        <v>Not Good</v>
      </c>
      <c r="P1041" s="6" t="str">
        <f t="shared" si="115"/>
        <v>Normal</v>
      </c>
      <c r="Q1041" s="14" t="str">
        <f t="shared" si="116"/>
        <v>Not Good</v>
      </c>
      <c r="R1041" s="16">
        <f t="shared" si="117"/>
        <v>8.6209999999999995E-2</v>
      </c>
      <c r="S1041" s="18">
        <f t="shared" si="118"/>
        <v>8.6209999999999995E-2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11" t="str">
        <f t="shared" si="112"/>
        <v>Low</v>
      </c>
      <c r="J1042" s="8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4" t="str">
        <f t="shared" si="114"/>
        <v>Not Good</v>
      </c>
      <c r="P1042" s="6" t="str">
        <f t="shared" si="115"/>
        <v>Normal</v>
      </c>
      <c r="Q1042" s="14" t="str">
        <f t="shared" si="116"/>
        <v>Not Good</v>
      </c>
      <c r="R1042" s="16">
        <f t="shared" si="117"/>
        <v>0.29571636148812952</v>
      </c>
      <c r="S1042" s="18">
        <f t="shared" si="118"/>
        <v>0.29571636148812952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11" t="str">
        <f t="shared" si="112"/>
        <v>Low</v>
      </c>
      <c r="J1043" s="8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4" t="str">
        <f t="shared" si="114"/>
        <v>Not Good</v>
      </c>
      <c r="P1043" s="6" t="str">
        <f t="shared" si="115"/>
        <v>High Impact</v>
      </c>
      <c r="Q1043" s="14" t="str">
        <f t="shared" si="116"/>
        <v>Not Good</v>
      </c>
      <c r="R1043" s="16">
        <f t="shared" si="117"/>
        <v>0.23588594401811194</v>
      </c>
      <c r="S1043" s="18">
        <f t="shared" si="118"/>
        <v>0.23588594401811194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11" t="str">
        <f t="shared" si="112"/>
        <v>Low</v>
      </c>
      <c r="J1044" s="8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4" t="str">
        <f t="shared" si="114"/>
        <v>Not Good</v>
      </c>
      <c r="P1044" s="6" t="str">
        <f t="shared" si="115"/>
        <v>High Impact</v>
      </c>
      <c r="Q1044" s="14" t="str">
        <f t="shared" si="116"/>
        <v>Not Good</v>
      </c>
      <c r="R1044" s="16">
        <f t="shared" si="117"/>
        <v>0.22713415111779542</v>
      </c>
      <c r="S1044" s="18">
        <f t="shared" si="118"/>
        <v>0.22713415111779542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11" t="str">
        <f t="shared" si="112"/>
        <v>Medium</v>
      </c>
      <c r="J1045" s="8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4" t="str">
        <f t="shared" si="114"/>
        <v>Not Good</v>
      </c>
      <c r="P1045" s="6" t="str">
        <f t="shared" si="115"/>
        <v>High Impact</v>
      </c>
      <c r="Q1045" s="14" t="str">
        <f t="shared" si="116"/>
        <v>Not Good</v>
      </c>
      <c r="R1045" s="16">
        <f t="shared" si="117"/>
        <v>1.2780106491446699E-2</v>
      </c>
      <c r="S1045" s="18">
        <f t="shared" si="118"/>
        <v>1.2780106491446699E-2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11" t="str">
        <f t="shared" si="112"/>
        <v>Low</v>
      </c>
      <c r="J1046" s="8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4" t="str">
        <f t="shared" si="114"/>
        <v>Not Good</v>
      </c>
      <c r="P1046" s="6" t="str">
        <f t="shared" si="115"/>
        <v>High Impact</v>
      </c>
      <c r="Q1046" s="14" t="str">
        <f t="shared" si="116"/>
        <v>Not Good</v>
      </c>
      <c r="R1046" s="16">
        <f t="shared" si="117"/>
        <v>1.2876300000000001</v>
      </c>
      <c r="S1046" s="18">
        <f t="shared" si="118"/>
        <v>1.2876300000000001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11" t="str">
        <f t="shared" si="112"/>
        <v>Low</v>
      </c>
      <c r="J1047" s="8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4" t="str">
        <f t="shared" si="114"/>
        <v>Not Good</v>
      </c>
      <c r="P1047" s="6" t="str">
        <f t="shared" si="115"/>
        <v>High Impact</v>
      </c>
      <c r="Q1047" s="14" t="str">
        <f t="shared" si="116"/>
        <v>Not Good</v>
      </c>
      <c r="R1047" s="16">
        <f t="shared" si="117"/>
        <v>0.27086424258772934</v>
      </c>
      <c r="S1047" s="18">
        <f t="shared" si="118"/>
        <v>0.27086424258772934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11" t="str">
        <f t="shared" si="112"/>
        <v>Low</v>
      </c>
      <c r="J1048" s="8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4" t="str">
        <f t="shared" si="114"/>
        <v>Not Good</v>
      </c>
      <c r="P1048" s="6" t="str">
        <f t="shared" si="115"/>
        <v>Normal</v>
      </c>
      <c r="Q1048" s="14" t="str">
        <f t="shared" si="116"/>
        <v>Not Good</v>
      </c>
      <c r="R1048" s="16">
        <f t="shared" si="117"/>
        <v>0.1136393686212042</v>
      </c>
      <c r="S1048" s="18">
        <f t="shared" si="118"/>
        <v>0.1136393686212042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11" t="str">
        <f t="shared" si="112"/>
        <v>High</v>
      </c>
      <c r="J1049" s="8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4" t="str">
        <f t="shared" si="114"/>
        <v>Good</v>
      </c>
      <c r="P1049" s="6" t="str">
        <f t="shared" si="115"/>
        <v>High Impact</v>
      </c>
      <c r="Q1049" s="14" t="str">
        <f t="shared" si="116"/>
        <v>Good</v>
      </c>
      <c r="R1049" s="16">
        <f t="shared" si="117"/>
        <v>9.7050893816547815E-2</v>
      </c>
      <c r="S1049" s="18">
        <f t="shared" si="118"/>
        <v>9.7050893816547815E-2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11" t="str">
        <f t="shared" si="112"/>
        <v>Low</v>
      </c>
      <c r="J1050" s="8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4" t="str">
        <f t="shared" si="114"/>
        <v>Not Good</v>
      </c>
      <c r="P1050" s="6" t="str">
        <f t="shared" si="115"/>
        <v>High Impact</v>
      </c>
      <c r="Q1050" s="14" t="str">
        <f t="shared" si="116"/>
        <v>Not Good</v>
      </c>
      <c r="R1050" s="16">
        <f t="shared" si="117"/>
        <v>9.1339058240080304E-2</v>
      </c>
      <c r="S1050" s="18">
        <f t="shared" si="118"/>
        <v>9.1339058240080304E-2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11" t="str">
        <f t="shared" si="112"/>
        <v>Low</v>
      </c>
      <c r="J1051" s="8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4" t="str">
        <f t="shared" si="114"/>
        <v>Not Good</v>
      </c>
      <c r="P1051" s="6" t="str">
        <f t="shared" si="115"/>
        <v>High Impact</v>
      </c>
      <c r="Q1051" s="14" t="str">
        <f t="shared" si="116"/>
        <v>Not Good</v>
      </c>
      <c r="R1051" s="16">
        <f t="shared" si="117"/>
        <v>0.45493</v>
      </c>
      <c r="S1051" s="18">
        <f t="shared" si="118"/>
        <v>0.45493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11" t="str">
        <f t="shared" si="112"/>
        <v>Low</v>
      </c>
      <c r="J1052" s="8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4" t="str">
        <f t="shared" si="114"/>
        <v>Not Good</v>
      </c>
      <c r="P1052" s="6" t="str">
        <f t="shared" si="115"/>
        <v>High Impact</v>
      </c>
      <c r="Q1052" s="14" t="str">
        <f t="shared" si="116"/>
        <v>Not Good</v>
      </c>
      <c r="R1052" s="16">
        <f t="shared" si="117"/>
        <v>0.2787267137442766</v>
      </c>
      <c r="S1052" s="18">
        <f t="shared" si="118"/>
        <v>0.2787267137442766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11" t="str">
        <f t="shared" si="112"/>
        <v>Low</v>
      </c>
      <c r="J1053" s="8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4" t="str">
        <f t="shared" si="114"/>
        <v>Not Good</v>
      </c>
      <c r="P1053" s="6" t="str">
        <f t="shared" si="115"/>
        <v>High Impact</v>
      </c>
      <c r="Q1053" s="14" t="str">
        <f t="shared" si="116"/>
        <v>Not Good</v>
      </c>
      <c r="R1053" s="16">
        <f t="shared" si="117"/>
        <v>0.12617602445988005</v>
      </c>
      <c r="S1053" s="18">
        <f t="shared" si="118"/>
        <v>0.12617602445988005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11" t="str">
        <f t="shared" si="112"/>
        <v>Low</v>
      </c>
      <c r="J1054" s="8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4" t="str">
        <f t="shared" si="114"/>
        <v>Not Good</v>
      </c>
      <c r="P1054" s="6" t="str">
        <f t="shared" si="115"/>
        <v>High Impact</v>
      </c>
      <c r="Q1054" s="14" t="str">
        <f t="shared" si="116"/>
        <v>Not Good</v>
      </c>
      <c r="R1054" s="16">
        <f t="shared" si="117"/>
        <v>0.15793860721509703</v>
      </c>
      <c r="S1054" s="18">
        <f t="shared" si="118"/>
        <v>0.15793860721509703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11" t="str">
        <f t="shared" si="112"/>
        <v>Low</v>
      </c>
      <c r="J1055" s="8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4" t="str">
        <f t="shared" si="114"/>
        <v>Not Good</v>
      </c>
      <c r="P1055" s="6" t="str">
        <f t="shared" si="115"/>
        <v>High Impact</v>
      </c>
      <c r="Q1055" s="14" t="str">
        <f t="shared" si="116"/>
        <v>Not Good</v>
      </c>
      <c r="R1055" s="16">
        <f t="shared" si="117"/>
        <v>0.15522516492972557</v>
      </c>
      <c r="S1055" s="18">
        <f t="shared" si="118"/>
        <v>0.15522516492972557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11" t="str">
        <f t="shared" si="112"/>
        <v>Low</v>
      </c>
      <c r="J1056" s="8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4" t="str">
        <f t="shared" si="114"/>
        <v>Not Good</v>
      </c>
      <c r="P1056" s="6" t="str">
        <f t="shared" si="115"/>
        <v>Normal</v>
      </c>
      <c r="Q1056" s="14" t="str">
        <f t="shared" si="116"/>
        <v>Not Good</v>
      </c>
      <c r="R1056" s="16">
        <f t="shared" si="117"/>
        <v>0.87655999999999989</v>
      </c>
      <c r="S1056" s="18">
        <f t="shared" si="118"/>
        <v>0.87655999999999989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11" t="str">
        <f t="shared" si="112"/>
        <v>Low</v>
      </c>
      <c r="J1057" s="8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4" t="str">
        <f t="shared" si="114"/>
        <v>Not Good</v>
      </c>
      <c r="P1057" s="6" t="str">
        <f t="shared" si="115"/>
        <v>High Impact</v>
      </c>
      <c r="Q1057" s="14" t="str">
        <f t="shared" si="116"/>
        <v>Not Good</v>
      </c>
      <c r="R1057" s="16">
        <f t="shared" si="117"/>
        <v>0.25853854032150331</v>
      </c>
      <c r="S1057" s="18">
        <f t="shared" si="118"/>
        <v>0.25853854032150331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11" t="str">
        <f t="shared" si="112"/>
        <v>Low</v>
      </c>
      <c r="J1058" s="8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4" t="str">
        <f t="shared" si="114"/>
        <v>Not Good</v>
      </c>
      <c r="P1058" s="6" t="str">
        <f t="shared" si="115"/>
        <v>Normal</v>
      </c>
      <c r="Q1058" s="14" t="str">
        <f t="shared" si="116"/>
        <v>Not Good</v>
      </c>
      <c r="R1058" s="16">
        <f t="shared" si="117"/>
        <v>0.18676910524884416</v>
      </c>
      <c r="S1058" s="18">
        <f t="shared" si="118"/>
        <v>0.18676910524884416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11" t="str">
        <f t="shared" si="112"/>
        <v>Low</v>
      </c>
      <c r="J1059" s="8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4" t="str">
        <f t="shared" si="114"/>
        <v>Not Good</v>
      </c>
      <c r="P1059" s="6" t="str">
        <f t="shared" si="115"/>
        <v>High Impact</v>
      </c>
      <c r="Q1059" s="14" t="str">
        <f t="shared" si="116"/>
        <v>Not Good</v>
      </c>
      <c r="R1059" s="16">
        <f t="shared" si="117"/>
        <v>0.28481944590858543</v>
      </c>
      <c r="S1059" s="18">
        <f t="shared" si="118"/>
        <v>0.28481944590858543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11" t="str">
        <f t="shared" si="112"/>
        <v>Low</v>
      </c>
      <c r="J1060" s="8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4" t="str">
        <f t="shared" si="114"/>
        <v>Not Good</v>
      </c>
      <c r="P1060" s="6" t="str">
        <f t="shared" si="115"/>
        <v>High Impact</v>
      </c>
      <c r="Q1060" s="14" t="str">
        <f t="shared" si="116"/>
        <v>Not Good</v>
      </c>
      <c r="R1060" s="16">
        <f t="shared" si="117"/>
        <v>0.26868746684431938</v>
      </c>
      <c r="S1060" s="18">
        <f t="shared" si="118"/>
        <v>0.26868746684431938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11" t="str">
        <f t="shared" si="112"/>
        <v>Medium</v>
      </c>
      <c r="J1061" s="8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4" t="str">
        <f t="shared" si="114"/>
        <v>Not Good</v>
      </c>
      <c r="P1061" s="6" t="str">
        <f t="shared" si="115"/>
        <v>High Impact</v>
      </c>
      <c r="Q1061" s="14" t="str">
        <f t="shared" si="116"/>
        <v>Not Good</v>
      </c>
      <c r="R1061" s="16">
        <f t="shared" si="117"/>
        <v>6.9574009166891342E-3</v>
      </c>
      <c r="S1061" s="18">
        <f t="shared" si="118"/>
        <v>6.9574009166891342E-3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11" t="str">
        <f t="shared" si="112"/>
        <v>Medium</v>
      </c>
      <c r="J1062" s="8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4" t="str">
        <f t="shared" si="114"/>
        <v>Not Good</v>
      </c>
      <c r="P1062" s="6" t="str">
        <f t="shared" si="115"/>
        <v>High Impact</v>
      </c>
      <c r="Q1062" s="14" t="str">
        <f t="shared" si="116"/>
        <v>Not Good</v>
      </c>
      <c r="R1062" s="16">
        <f t="shared" si="117"/>
        <v>1.3957867017774853E-2</v>
      </c>
      <c r="S1062" s="18">
        <f t="shared" si="118"/>
        <v>1.3957867017774853E-2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11" t="str">
        <f t="shared" si="112"/>
        <v>Medium</v>
      </c>
      <c r="J1063" s="8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4" t="str">
        <f t="shared" si="114"/>
        <v>Good</v>
      </c>
      <c r="P1063" s="6" t="str">
        <f t="shared" si="115"/>
        <v>High Impact</v>
      </c>
      <c r="Q1063" s="14" t="str">
        <f t="shared" si="116"/>
        <v>Good</v>
      </c>
      <c r="R1063" s="16">
        <f t="shared" si="117"/>
        <v>5.1260024057738572E-2</v>
      </c>
      <c r="S1063" s="18">
        <f t="shared" si="118"/>
        <v>5.1260024057738572E-2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11" t="str">
        <f t="shared" si="112"/>
        <v>Low</v>
      </c>
      <c r="J1064" s="8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4" t="str">
        <f t="shared" si="114"/>
        <v>Not Good</v>
      </c>
      <c r="P1064" s="6" t="str">
        <f t="shared" si="115"/>
        <v>Normal</v>
      </c>
      <c r="Q1064" s="14" t="str">
        <f t="shared" si="116"/>
        <v>Not Good</v>
      </c>
      <c r="R1064" s="16">
        <f t="shared" si="117"/>
        <v>0.20306936577310047</v>
      </c>
      <c r="S1064" s="18">
        <f t="shared" si="118"/>
        <v>0.20306936577310047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11" t="str">
        <f t="shared" si="112"/>
        <v>Low</v>
      </c>
      <c r="J1065" s="8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4" t="str">
        <f t="shared" si="114"/>
        <v>Not Good</v>
      </c>
      <c r="P1065" s="6" t="str">
        <f t="shared" si="115"/>
        <v>Normal</v>
      </c>
      <c r="Q1065" s="14" t="str">
        <f t="shared" si="116"/>
        <v>Not Good</v>
      </c>
      <c r="R1065" s="16">
        <f t="shared" si="117"/>
        <v>0.25211684459485945</v>
      </c>
      <c r="S1065" s="18">
        <f t="shared" si="118"/>
        <v>0.25211684459485945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11" t="str">
        <f t="shared" si="112"/>
        <v>Low</v>
      </c>
      <c r="J1066" s="8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4" t="str">
        <f t="shared" si="114"/>
        <v>Not Good</v>
      </c>
      <c r="P1066" s="6" t="str">
        <f t="shared" si="115"/>
        <v>High Impact</v>
      </c>
      <c r="Q1066" s="14" t="str">
        <f t="shared" si="116"/>
        <v>Not Good</v>
      </c>
      <c r="R1066" s="16">
        <f t="shared" si="117"/>
        <v>0.19857</v>
      </c>
      <c r="S1066" s="18">
        <f t="shared" si="118"/>
        <v>0.19857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11" t="str">
        <f t="shared" si="112"/>
        <v>Low</v>
      </c>
      <c r="J1067" s="8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4" t="str">
        <f t="shared" si="114"/>
        <v>Not Good</v>
      </c>
      <c r="P1067" s="6" t="str">
        <f t="shared" si="115"/>
        <v>Normal</v>
      </c>
      <c r="Q1067" s="14" t="str">
        <f t="shared" si="116"/>
        <v>Not Good</v>
      </c>
      <c r="R1067" s="16">
        <f t="shared" si="117"/>
        <v>0.27028116551194054</v>
      </c>
      <c r="S1067" s="18">
        <f t="shared" si="118"/>
        <v>0.27028116551194054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11" t="str">
        <f t="shared" si="112"/>
        <v>Medium</v>
      </c>
      <c r="J1068" s="8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4" t="str">
        <f t="shared" si="114"/>
        <v>Not Good</v>
      </c>
      <c r="P1068" s="6" t="str">
        <f t="shared" si="115"/>
        <v>High Impact</v>
      </c>
      <c r="Q1068" s="14" t="str">
        <f t="shared" si="116"/>
        <v>Not Good</v>
      </c>
      <c r="R1068" s="16">
        <f t="shared" si="117"/>
        <v>2.6238720262510253E-2</v>
      </c>
      <c r="S1068" s="18">
        <f t="shared" si="118"/>
        <v>2.6238720262510253E-2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11" t="str">
        <f t="shared" si="112"/>
        <v>Medium</v>
      </c>
      <c r="J1069" s="8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4" t="str">
        <f t="shared" si="114"/>
        <v>Good</v>
      </c>
      <c r="P1069" s="6" t="str">
        <f t="shared" si="115"/>
        <v>High Impact</v>
      </c>
      <c r="Q1069" s="14" t="str">
        <f t="shared" si="116"/>
        <v>Good</v>
      </c>
      <c r="R1069" s="16">
        <f t="shared" si="117"/>
        <v>0.12802636464909023</v>
      </c>
      <c r="S1069" s="18">
        <f t="shared" si="118"/>
        <v>0.12802636464909023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11" t="str">
        <f t="shared" si="112"/>
        <v>Low</v>
      </c>
      <c r="J1070" s="8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4" t="str">
        <f t="shared" si="114"/>
        <v>Not Good</v>
      </c>
      <c r="P1070" s="6" t="str">
        <f t="shared" si="115"/>
        <v>High Impact</v>
      </c>
      <c r="Q1070" s="14" t="str">
        <f t="shared" si="116"/>
        <v>Not Good</v>
      </c>
      <c r="R1070" s="16">
        <f t="shared" si="117"/>
        <v>0.21595708734583546</v>
      </c>
      <c r="S1070" s="18">
        <f t="shared" si="118"/>
        <v>0.21595708734583546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11" t="str">
        <f t="shared" si="112"/>
        <v>Low</v>
      </c>
      <c r="J1071" s="8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4" t="str">
        <f t="shared" si="114"/>
        <v>Not Good</v>
      </c>
      <c r="P1071" s="6" t="str">
        <f t="shared" si="115"/>
        <v>High Impact</v>
      </c>
      <c r="Q1071" s="14" t="str">
        <f t="shared" si="116"/>
        <v>Not Good</v>
      </c>
      <c r="R1071" s="16">
        <f t="shared" si="117"/>
        <v>0.28802999999999995</v>
      </c>
      <c r="S1071" s="18">
        <f t="shared" si="118"/>
        <v>0.28802999999999995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11" t="str">
        <f t="shared" si="112"/>
        <v>Low</v>
      </c>
      <c r="J1072" s="8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4" t="str">
        <f t="shared" si="114"/>
        <v>Not Good</v>
      </c>
      <c r="P1072" s="6" t="str">
        <f t="shared" si="115"/>
        <v>High Impact</v>
      </c>
      <c r="Q1072" s="14" t="str">
        <f t="shared" si="116"/>
        <v>Not Good</v>
      </c>
      <c r="R1072" s="16">
        <f t="shared" si="117"/>
        <v>0.15357236391633192</v>
      </c>
      <c r="S1072" s="18">
        <f t="shared" si="118"/>
        <v>0.15357236391633192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11" t="str">
        <f t="shared" si="112"/>
        <v>Low</v>
      </c>
      <c r="J1073" s="8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4" t="str">
        <f t="shared" si="114"/>
        <v>Not Good</v>
      </c>
      <c r="P1073" s="6" t="str">
        <f t="shared" si="115"/>
        <v>High Impact</v>
      </c>
      <c r="Q1073" s="14" t="str">
        <f t="shared" si="116"/>
        <v>Not Good</v>
      </c>
      <c r="R1073" s="16">
        <f t="shared" si="117"/>
        <v>5.9585502994235942E-2</v>
      </c>
      <c r="S1073" s="18">
        <f t="shared" si="118"/>
        <v>5.9585502994235942E-2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11" t="str">
        <f t="shared" si="112"/>
        <v>Low</v>
      </c>
      <c r="J1074" s="8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4" t="str">
        <f t="shared" si="114"/>
        <v>Not Good</v>
      </c>
      <c r="P1074" s="6" t="str">
        <f t="shared" si="115"/>
        <v>High Impact</v>
      </c>
      <c r="Q1074" s="14" t="str">
        <f t="shared" si="116"/>
        <v>Not Good</v>
      </c>
      <c r="R1074" s="16">
        <f t="shared" si="117"/>
        <v>0.27876858392341936</v>
      </c>
      <c r="S1074" s="18">
        <f t="shared" si="118"/>
        <v>0.27876858392341936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11" t="str">
        <f t="shared" si="112"/>
        <v>Low</v>
      </c>
      <c r="J1075" s="8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4" t="str">
        <f t="shared" si="114"/>
        <v>Not Good</v>
      </c>
      <c r="P1075" s="6" t="str">
        <f t="shared" si="115"/>
        <v>Normal</v>
      </c>
      <c r="Q1075" s="14" t="str">
        <f t="shared" si="116"/>
        <v>Not Good</v>
      </c>
      <c r="R1075" s="16">
        <f t="shared" si="117"/>
        <v>0.24209062463784911</v>
      </c>
      <c r="S1075" s="18">
        <f t="shared" si="118"/>
        <v>0.24209062463784911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11" t="str">
        <f t="shared" si="112"/>
        <v>Medium</v>
      </c>
      <c r="J1076" s="8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4" t="str">
        <f t="shared" si="114"/>
        <v>Good</v>
      </c>
      <c r="P1076" s="6" t="str">
        <f t="shared" si="115"/>
        <v>High Impact</v>
      </c>
      <c r="Q1076" s="14" t="str">
        <f t="shared" si="116"/>
        <v>Good</v>
      </c>
      <c r="R1076" s="16">
        <f t="shared" si="117"/>
        <v>6.2071391619244694E-2</v>
      </c>
      <c r="S1076" s="18">
        <f t="shared" si="118"/>
        <v>6.2071391619244694E-2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11" t="str">
        <f t="shared" si="112"/>
        <v>Low</v>
      </c>
      <c r="J1077" s="8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4" t="str">
        <f t="shared" si="114"/>
        <v>Not Good</v>
      </c>
      <c r="P1077" s="6" t="str">
        <f t="shared" si="115"/>
        <v>High Impact</v>
      </c>
      <c r="Q1077" s="14" t="str">
        <f t="shared" si="116"/>
        <v>Not Good</v>
      </c>
      <c r="R1077" s="16">
        <f t="shared" si="117"/>
        <v>0.29279634854512343</v>
      </c>
      <c r="S1077" s="18">
        <f t="shared" si="118"/>
        <v>0.29279634854512343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11" t="str">
        <f t="shared" si="112"/>
        <v>Low</v>
      </c>
      <c r="J1078" s="8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4" t="str">
        <f t="shared" si="114"/>
        <v>Not Good</v>
      </c>
      <c r="P1078" s="6" t="str">
        <f t="shared" si="115"/>
        <v>High Impact</v>
      </c>
      <c r="Q1078" s="14" t="str">
        <f t="shared" si="116"/>
        <v>Not Good</v>
      </c>
      <c r="R1078" s="16">
        <f t="shared" si="117"/>
        <v>0.28047222791113791</v>
      </c>
      <c r="S1078" s="18">
        <f t="shared" si="118"/>
        <v>0.28047222791113791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11" t="str">
        <f t="shared" si="112"/>
        <v>Low</v>
      </c>
      <c r="J1079" s="8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4" t="str">
        <f t="shared" si="114"/>
        <v>Not Good</v>
      </c>
      <c r="P1079" s="6" t="str">
        <f t="shared" si="115"/>
        <v>High Impact</v>
      </c>
      <c r="Q1079" s="14" t="str">
        <f t="shared" si="116"/>
        <v>Not Good</v>
      </c>
      <c r="R1079" s="16">
        <f t="shared" si="117"/>
        <v>0.27916252335733721</v>
      </c>
      <c r="S1079" s="18">
        <f t="shared" si="118"/>
        <v>0.27916252335733721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11" t="str">
        <f t="shared" si="112"/>
        <v>Low</v>
      </c>
      <c r="J1080" s="8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4" t="str">
        <f t="shared" si="114"/>
        <v>Not Good</v>
      </c>
      <c r="P1080" s="6" t="str">
        <f t="shared" si="115"/>
        <v>High Impact</v>
      </c>
      <c r="Q1080" s="14" t="str">
        <f t="shared" si="116"/>
        <v>Not Good</v>
      </c>
      <c r="R1080" s="16">
        <f t="shared" si="117"/>
        <v>0.12596495206859554</v>
      </c>
      <c r="S1080" s="18">
        <f t="shared" si="118"/>
        <v>0.12596495206859554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11" t="str">
        <f t="shared" si="112"/>
        <v>Low</v>
      </c>
      <c r="J1081" s="8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4" t="str">
        <f t="shared" si="114"/>
        <v>Not Good</v>
      </c>
      <c r="P1081" s="6" t="str">
        <f t="shared" si="115"/>
        <v>Normal</v>
      </c>
      <c r="Q1081" s="14" t="str">
        <f t="shared" si="116"/>
        <v>Not Good</v>
      </c>
      <c r="R1081" s="16">
        <f t="shared" si="117"/>
        <v>1.7639999999999999E-2</v>
      </c>
      <c r="S1081" s="18">
        <f t="shared" si="118"/>
        <v>1.7639999999999999E-2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11" t="str">
        <f t="shared" si="112"/>
        <v>Low</v>
      </c>
      <c r="J1082" s="8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4" t="str">
        <f t="shared" si="114"/>
        <v>Not Good</v>
      </c>
      <c r="P1082" s="6" t="str">
        <f t="shared" si="115"/>
        <v>Normal</v>
      </c>
      <c r="Q1082" s="14" t="str">
        <f t="shared" si="116"/>
        <v>Not Good</v>
      </c>
      <c r="R1082" s="16">
        <f t="shared" si="117"/>
        <v>0.23592088587954296</v>
      </c>
      <c r="S1082" s="18">
        <f t="shared" si="118"/>
        <v>0.23592088587954296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11" t="str">
        <f t="shared" si="112"/>
        <v>Medium</v>
      </c>
      <c r="J1083" s="8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4" t="str">
        <f t="shared" si="114"/>
        <v>Not Good</v>
      </c>
      <c r="P1083" s="6" t="str">
        <f t="shared" si="115"/>
        <v>High Impact</v>
      </c>
      <c r="Q1083" s="14" t="str">
        <f t="shared" si="116"/>
        <v>Not Good</v>
      </c>
      <c r="R1083" s="16">
        <f t="shared" si="117"/>
        <v>5.213777360010742E-2</v>
      </c>
      <c r="S1083" s="18">
        <f t="shared" si="118"/>
        <v>5.213777360010742E-2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11" t="str">
        <f t="shared" si="112"/>
        <v>Low</v>
      </c>
      <c r="J1084" s="8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4" t="str">
        <f t="shared" si="114"/>
        <v>Not Good</v>
      </c>
      <c r="P1084" s="6" t="str">
        <f t="shared" si="115"/>
        <v>High Impact</v>
      </c>
      <c r="Q1084" s="14" t="str">
        <f t="shared" si="116"/>
        <v>Not Good</v>
      </c>
      <c r="R1084" s="16">
        <f t="shared" si="117"/>
        <v>0.11799687962231273</v>
      </c>
      <c r="S1084" s="18">
        <f t="shared" si="118"/>
        <v>0.11799687962231273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11" t="str">
        <f t="shared" si="112"/>
        <v>Low</v>
      </c>
      <c r="J1085" s="8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4" t="str">
        <f t="shared" si="114"/>
        <v>Not Good</v>
      </c>
      <c r="P1085" s="6" t="str">
        <f t="shared" si="115"/>
        <v>High Impact</v>
      </c>
      <c r="Q1085" s="14" t="str">
        <f t="shared" si="116"/>
        <v>Not Good</v>
      </c>
      <c r="R1085" s="16">
        <f t="shared" si="117"/>
        <v>0.11313420209873309</v>
      </c>
      <c r="S1085" s="18">
        <f t="shared" si="118"/>
        <v>0.11313420209873309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11" t="str">
        <f t="shared" si="112"/>
        <v>Medium</v>
      </c>
      <c r="J1086" s="8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4" t="str">
        <f t="shared" si="114"/>
        <v>Not Good</v>
      </c>
      <c r="P1086" s="6" t="str">
        <f t="shared" si="115"/>
        <v>High Impact</v>
      </c>
      <c r="Q1086" s="14" t="str">
        <f t="shared" si="116"/>
        <v>Not Good</v>
      </c>
      <c r="R1086" s="16">
        <f t="shared" si="117"/>
        <v>2.7783498349834984E-2</v>
      </c>
      <c r="S1086" s="18">
        <f t="shared" si="118"/>
        <v>2.7783498349834984E-2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11" t="str">
        <f t="shared" si="112"/>
        <v>Low</v>
      </c>
      <c r="J1087" s="8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4" t="str">
        <f t="shared" si="114"/>
        <v>Not Good</v>
      </c>
      <c r="P1087" s="6" t="str">
        <f t="shared" si="115"/>
        <v>High Impact</v>
      </c>
      <c r="Q1087" s="14" t="str">
        <f t="shared" si="116"/>
        <v>Not Good</v>
      </c>
      <c r="R1087" s="16">
        <f t="shared" si="117"/>
        <v>0.23115766091538381</v>
      </c>
      <c r="S1087" s="18">
        <f t="shared" si="118"/>
        <v>0.23115766091538381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11" t="str">
        <f t="shared" si="112"/>
        <v>Low</v>
      </c>
      <c r="J1088" s="8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4" t="str">
        <f t="shared" si="114"/>
        <v>Not Good</v>
      </c>
      <c r="P1088" s="6" t="str">
        <f t="shared" si="115"/>
        <v>Normal</v>
      </c>
      <c r="Q1088" s="14" t="str">
        <f t="shared" si="116"/>
        <v>Not Good</v>
      </c>
      <c r="R1088" s="16">
        <f t="shared" si="117"/>
        <v>5.2073015423800766E-2</v>
      </c>
      <c r="S1088" s="18">
        <f t="shared" si="118"/>
        <v>5.2073015423800766E-2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11" t="str">
        <f t="shared" si="112"/>
        <v>High</v>
      </c>
      <c r="J1089" s="8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4" t="str">
        <f t="shared" si="114"/>
        <v>Good</v>
      </c>
      <c r="P1089" s="6" t="str">
        <f t="shared" si="115"/>
        <v>High Impact</v>
      </c>
      <c r="Q1089" s="14" t="str">
        <f t="shared" si="116"/>
        <v>Good</v>
      </c>
      <c r="R1089" s="16">
        <f t="shared" si="117"/>
        <v>7.5648915187376736E-2</v>
      </c>
      <c r="S1089" s="18">
        <f t="shared" si="118"/>
        <v>7.5648915187376736E-2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11" t="str">
        <f t="shared" si="112"/>
        <v>High</v>
      </c>
      <c r="J1090" s="8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4" t="str">
        <f t="shared" si="114"/>
        <v>Not Good</v>
      </c>
      <c r="P1090" s="6" t="str">
        <f t="shared" si="115"/>
        <v>High Impact</v>
      </c>
      <c r="Q1090" s="14" t="str">
        <f t="shared" si="116"/>
        <v>Not Good</v>
      </c>
      <c r="R1090" s="16">
        <f t="shared" si="117"/>
        <v>3.6670151594354418E-2</v>
      </c>
      <c r="S1090" s="18">
        <f t="shared" si="118"/>
        <v>3.6670151594354418E-2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11" t="str">
        <f t="shared" ref="I1091:I1154" si="119">IF(H1091&gt;10000,"High", IF(H1091&gt;=5000,"Medium","Low"))</f>
        <v>Low</v>
      </c>
      <c r="J1091" s="8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4" t="str">
        <f t="shared" ref="O1091:O1154" si="121">IF(AND(H1091&gt;5000,N1091&gt;500),"Good","Not Good")</f>
        <v>Not Good</v>
      </c>
      <c r="P1091" s="6" t="str">
        <f t="shared" ref="P1091:P1154" si="122">IF(OR(H1091&gt;5000,K1091&gt;0.2),"High Impact","Normal")</f>
        <v>Normal</v>
      </c>
      <c r="Q1091" s="14" t="str">
        <f t="shared" ref="Q1091:Q1154" si="123">IF(NOT(AND(H1091&gt;5000,N1091&gt;500)),"Not Good","Good")</f>
        <v>Not Good</v>
      </c>
      <c r="R1091" s="16">
        <f t="shared" ref="R1091:R1154" si="124">N1091/H1091</f>
        <v>0.35082999999999998</v>
      </c>
      <c r="S1091" s="18">
        <f t="shared" ref="S1091:S1154" si="125">IFERROR(R1091,0)</f>
        <v>0.35082999999999998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11" t="str">
        <f t="shared" si="119"/>
        <v>Low</v>
      </c>
      <c r="J1092" s="8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4" t="str">
        <f t="shared" si="121"/>
        <v>Not Good</v>
      </c>
      <c r="P1092" s="6" t="str">
        <f t="shared" si="122"/>
        <v>Normal</v>
      </c>
      <c r="Q1092" s="14" t="str">
        <f t="shared" si="123"/>
        <v>Not Good</v>
      </c>
      <c r="R1092" s="16">
        <f t="shared" si="124"/>
        <v>0.28628333462662631</v>
      </c>
      <c r="S1092" s="18">
        <f t="shared" si="125"/>
        <v>0.28628333462662631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11" t="str">
        <f t="shared" si="119"/>
        <v>Low</v>
      </c>
      <c r="J1093" s="8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4" t="str">
        <f t="shared" si="121"/>
        <v>Not Good</v>
      </c>
      <c r="P1093" s="6" t="str">
        <f t="shared" si="122"/>
        <v>Normal</v>
      </c>
      <c r="Q1093" s="14" t="str">
        <f t="shared" si="123"/>
        <v>Not Good</v>
      </c>
      <c r="R1093" s="16">
        <f t="shared" si="124"/>
        <v>0.22277492921098951</v>
      </c>
      <c r="S1093" s="18">
        <f t="shared" si="125"/>
        <v>0.22277492921098951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11" t="str">
        <f t="shared" si="119"/>
        <v>Low</v>
      </c>
      <c r="J1094" s="8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4" t="str">
        <f t="shared" si="121"/>
        <v>Not Good</v>
      </c>
      <c r="P1094" s="6" t="str">
        <f t="shared" si="122"/>
        <v>High Impact</v>
      </c>
      <c r="Q1094" s="14" t="str">
        <f t="shared" si="123"/>
        <v>Not Good</v>
      </c>
      <c r="R1094" s="16">
        <f t="shared" si="124"/>
        <v>0.14458718373918847</v>
      </c>
      <c r="S1094" s="18">
        <f t="shared" si="125"/>
        <v>0.14458718373918847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11" t="str">
        <f t="shared" si="119"/>
        <v>Low</v>
      </c>
      <c r="J1095" s="8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4" t="str">
        <f t="shared" si="121"/>
        <v>Not Good</v>
      </c>
      <c r="P1095" s="6" t="str">
        <f t="shared" si="122"/>
        <v>High Impact</v>
      </c>
      <c r="Q1095" s="14" t="str">
        <f t="shared" si="123"/>
        <v>Not Good</v>
      </c>
      <c r="R1095" s="16">
        <f t="shared" si="124"/>
        <v>9.454302334660733E-2</v>
      </c>
      <c r="S1095" s="18">
        <f t="shared" si="125"/>
        <v>9.454302334660733E-2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11" t="str">
        <f t="shared" si="119"/>
        <v>Low</v>
      </c>
      <c r="J1096" s="8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4" t="str">
        <f t="shared" si="121"/>
        <v>Not Good</v>
      </c>
      <c r="P1096" s="6" t="str">
        <f t="shared" si="122"/>
        <v>Normal</v>
      </c>
      <c r="Q1096" s="14" t="str">
        <f t="shared" si="123"/>
        <v>Not Good</v>
      </c>
      <c r="R1096" s="16">
        <f t="shared" si="124"/>
        <v>0.19437000000000001</v>
      </c>
      <c r="S1096" s="18">
        <f t="shared" si="125"/>
        <v>0.19437000000000001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11" t="str">
        <f t="shared" si="119"/>
        <v>Medium</v>
      </c>
      <c r="J1097" s="8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4" t="str">
        <f t="shared" si="121"/>
        <v>Not Good</v>
      </c>
      <c r="P1097" s="6" t="str">
        <f t="shared" si="122"/>
        <v>High Impact</v>
      </c>
      <c r="Q1097" s="14" t="str">
        <f t="shared" si="123"/>
        <v>Not Good</v>
      </c>
      <c r="R1097" s="16">
        <f t="shared" si="124"/>
        <v>1.7478693967902598E-2</v>
      </c>
      <c r="S1097" s="18">
        <f t="shared" si="125"/>
        <v>1.7478693967902598E-2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11" t="str">
        <f t="shared" si="119"/>
        <v>Low</v>
      </c>
      <c r="J1098" s="8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4" t="str">
        <f t="shared" si="121"/>
        <v>Not Good</v>
      </c>
      <c r="P1098" s="6" t="str">
        <f t="shared" si="122"/>
        <v>Normal</v>
      </c>
      <c r="Q1098" s="14" t="str">
        <f t="shared" si="123"/>
        <v>Not Good</v>
      </c>
      <c r="R1098" s="16">
        <f t="shared" si="124"/>
        <v>0.2702316844082655</v>
      </c>
      <c r="S1098" s="18">
        <f t="shared" si="125"/>
        <v>0.2702316844082655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11" t="str">
        <f t="shared" si="119"/>
        <v>Low</v>
      </c>
      <c r="J1099" s="8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4" t="str">
        <f t="shared" si="121"/>
        <v>Not Good</v>
      </c>
      <c r="P1099" s="6" t="str">
        <f t="shared" si="122"/>
        <v>High Impact</v>
      </c>
      <c r="Q1099" s="14" t="str">
        <f t="shared" si="123"/>
        <v>Not Good</v>
      </c>
      <c r="R1099" s="16">
        <f t="shared" si="124"/>
        <v>0.29426592487955627</v>
      </c>
      <c r="S1099" s="18">
        <f t="shared" si="125"/>
        <v>0.29426592487955627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11" t="str">
        <f t="shared" si="119"/>
        <v>Low</v>
      </c>
      <c r="J1100" s="8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4" t="str">
        <f t="shared" si="121"/>
        <v>Not Good</v>
      </c>
      <c r="P1100" s="6" t="str">
        <f t="shared" si="122"/>
        <v>Normal</v>
      </c>
      <c r="Q1100" s="14" t="str">
        <f t="shared" si="123"/>
        <v>Not Good</v>
      </c>
      <c r="R1100" s="16">
        <f t="shared" si="124"/>
        <v>0.28184717910745311</v>
      </c>
      <c r="S1100" s="18">
        <f t="shared" si="125"/>
        <v>0.28184717910745311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11" t="str">
        <f t="shared" si="119"/>
        <v>Low</v>
      </c>
      <c r="J1101" s="8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4" t="str">
        <f t="shared" si="121"/>
        <v>Not Good</v>
      </c>
      <c r="P1101" s="6" t="str">
        <f t="shared" si="122"/>
        <v>High Impact</v>
      </c>
      <c r="Q1101" s="14" t="str">
        <f t="shared" si="123"/>
        <v>Not Good</v>
      </c>
      <c r="R1101" s="16">
        <f t="shared" si="124"/>
        <v>0.30587000000000003</v>
      </c>
      <c r="S1101" s="18">
        <f t="shared" si="125"/>
        <v>0.30587000000000003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11" t="str">
        <f t="shared" si="119"/>
        <v>Low</v>
      </c>
      <c r="J1102" s="8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4" t="str">
        <f t="shared" si="121"/>
        <v>Not Good</v>
      </c>
      <c r="P1102" s="6" t="str">
        <f t="shared" si="122"/>
        <v>Normal</v>
      </c>
      <c r="Q1102" s="14" t="str">
        <f t="shared" si="123"/>
        <v>Not Good</v>
      </c>
      <c r="R1102" s="16">
        <f t="shared" si="124"/>
        <v>0.16792253500574916</v>
      </c>
      <c r="S1102" s="18">
        <f t="shared" si="125"/>
        <v>0.16792253500574916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11" t="str">
        <f t="shared" si="119"/>
        <v>Low</v>
      </c>
      <c r="J1103" s="8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4" t="str">
        <f t="shared" si="121"/>
        <v>Not Good</v>
      </c>
      <c r="P1103" s="6" t="str">
        <f t="shared" si="122"/>
        <v>High Impact</v>
      </c>
      <c r="Q1103" s="14" t="str">
        <f t="shared" si="123"/>
        <v>Not Good</v>
      </c>
      <c r="R1103" s="16">
        <f t="shared" si="124"/>
        <v>0.11794556170570061</v>
      </c>
      <c r="S1103" s="18">
        <f t="shared" si="125"/>
        <v>0.11794556170570061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11" t="str">
        <f t="shared" si="119"/>
        <v>Low</v>
      </c>
      <c r="J1104" s="8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4" t="str">
        <f t="shared" si="121"/>
        <v>Not Good</v>
      </c>
      <c r="P1104" s="6" t="str">
        <f t="shared" si="122"/>
        <v>High Impact</v>
      </c>
      <c r="Q1104" s="14" t="str">
        <f t="shared" si="123"/>
        <v>Not Good</v>
      </c>
      <c r="R1104" s="16">
        <f t="shared" si="124"/>
        <v>0.14502100076065746</v>
      </c>
      <c r="S1104" s="18">
        <f t="shared" si="125"/>
        <v>0.14502100076065746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11" t="str">
        <f t="shared" si="119"/>
        <v>Low</v>
      </c>
      <c r="J1105" s="8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4" t="str">
        <f t="shared" si="121"/>
        <v>Not Good</v>
      </c>
      <c r="P1105" s="6" t="str">
        <f t="shared" si="122"/>
        <v>High Impact</v>
      </c>
      <c r="Q1105" s="14" t="str">
        <f t="shared" si="123"/>
        <v>Not Good</v>
      </c>
      <c r="R1105" s="16">
        <f t="shared" si="124"/>
        <v>0.27934215610510044</v>
      </c>
      <c r="S1105" s="18">
        <f t="shared" si="125"/>
        <v>0.27934215610510044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11" t="str">
        <f t="shared" si="119"/>
        <v>Medium</v>
      </c>
      <c r="J1106" s="8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4" t="str">
        <f t="shared" si="121"/>
        <v>Good</v>
      </c>
      <c r="P1106" s="6" t="str">
        <f t="shared" si="122"/>
        <v>High Impact</v>
      </c>
      <c r="Q1106" s="14" t="str">
        <f t="shared" si="123"/>
        <v>Good</v>
      </c>
      <c r="R1106" s="16">
        <f t="shared" si="124"/>
        <v>0.18016426416359368</v>
      </c>
      <c r="S1106" s="18">
        <f t="shared" si="125"/>
        <v>0.18016426416359368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11" t="str">
        <f t="shared" si="119"/>
        <v>Low</v>
      </c>
      <c r="J1107" s="8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4" t="str">
        <f t="shared" si="121"/>
        <v>Not Good</v>
      </c>
      <c r="P1107" s="6" t="str">
        <f t="shared" si="122"/>
        <v>Normal</v>
      </c>
      <c r="Q1107" s="14" t="str">
        <f t="shared" si="123"/>
        <v>Not Good</v>
      </c>
      <c r="R1107" s="16">
        <f t="shared" si="124"/>
        <v>8.6759298330218823E-2</v>
      </c>
      <c r="S1107" s="18">
        <f t="shared" si="125"/>
        <v>8.6759298330218823E-2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11" t="str">
        <f t="shared" si="119"/>
        <v>Low</v>
      </c>
      <c r="J1108" s="8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4" t="str">
        <f t="shared" si="121"/>
        <v>Not Good</v>
      </c>
      <c r="P1108" s="6" t="str">
        <f t="shared" si="122"/>
        <v>Normal</v>
      </c>
      <c r="Q1108" s="14" t="str">
        <f t="shared" si="123"/>
        <v>Not Good</v>
      </c>
      <c r="R1108" s="16">
        <f t="shared" si="124"/>
        <v>0.13866289116063366</v>
      </c>
      <c r="S1108" s="18">
        <f t="shared" si="125"/>
        <v>0.13866289116063366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11" t="str">
        <f t="shared" si="119"/>
        <v>Low</v>
      </c>
      <c r="J1109" s="8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4" t="str">
        <f t="shared" si="121"/>
        <v>Not Good</v>
      </c>
      <c r="P1109" s="6" t="str">
        <f t="shared" si="122"/>
        <v>Normal</v>
      </c>
      <c r="Q1109" s="14" t="str">
        <f t="shared" si="123"/>
        <v>Not Good</v>
      </c>
      <c r="R1109" s="16">
        <f t="shared" si="124"/>
        <v>0.19518050774313239</v>
      </c>
      <c r="S1109" s="18">
        <f t="shared" si="125"/>
        <v>0.19518050774313239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11" t="str">
        <f t="shared" si="119"/>
        <v>Low</v>
      </c>
      <c r="J1110" s="8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4" t="str">
        <f t="shared" si="121"/>
        <v>Not Good</v>
      </c>
      <c r="P1110" s="6" t="str">
        <f t="shared" si="122"/>
        <v>High Impact</v>
      </c>
      <c r="Q1110" s="14" t="str">
        <f t="shared" si="123"/>
        <v>Not Good</v>
      </c>
      <c r="R1110" s="16">
        <f t="shared" si="124"/>
        <v>7.7921188674723557E-2</v>
      </c>
      <c r="S1110" s="18">
        <f t="shared" si="125"/>
        <v>7.7921188674723557E-2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11" t="str">
        <f t="shared" si="119"/>
        <v>Medium</v>
      </c>
      <c r="J1111" s="8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4" t="str">
        <f t="shared" si="121"/>
        <v>Not Good</v>
      </c>
      <c r="P1111" s="6" t="str">
        <f t="shared" si="122"/>
        <v>High Impact</v>
      </c>
      <c r="Q1111" s="14" t="str">
        <f t="shared" si="123"/>
        <v>Not Good</v>
      </c>
      <c r="R1111" s="16">
        <f t="shared" si="124"/>
        <v>1.5062944035896796E-2</v>
      </c>
      <c r="S1111" s="18">
        <f t="shared" si="125"/>
        <v>1.5062944035896796E-2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11" t="str">
        <f t="shared" si="119"/>
        <v>Low</v>
      </c>
      <c r="J1112" s="8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4" t="str">
        <f t="shared" si="121"/>
        <v>Not Good</v>
      </c>
      <c r="P1112" s="6" t="str">
        <f t="shared" si="122"/>
        <v>Normal</v>
      </c>
      <c r="Q1112" s="14" t="str">
        <f t="shared" si="123"/>
        <v>Not Good</v>
      </c>
      <c r="R1112" s="16">
        <f t="shared" si="124"/>
        <v>0.19620748644495345</v>
      </c>
      <c r="S1112" s="18">
        <f t="shared" si="125"/>
        <v>0.19620748644495345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11" t="str">
        <f t="shared" si="119"/>
        <v>Low</v>
      </c>
      <c r="J1113" s="8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4" t="str">
        <f t="shared" si="121"/>
        <v>Not Good</v>
      </c>
      <c r="P1113" s="6" t="str">
        <f t="shared" si="122"/>
        <v>High Impact</v>
      </c>
      <c r="Q1113" s="14" t="str">
        <f t="shared" si="123"/>
        <v>Not Good</v>
      </c>
      <c r="R1113" s="16">
        <f t="shared" si="124"/>
        <v>0.16291425991735059</v>
      </c>
      <c r="S1113" s="18">
        <f t="shared" si="125"/>
        <v>0.16291425991735059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11" t="str">
        <f t="shared" si="119"/>
        <v>High</v>
      </c>
      <c r="J1114" s="8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4" t="str">
        <f t="shared" si="121"/>
        <v>Good</v>
      </c>
      <c r="P1114" s="6" t="str">
        <f t="shared" si="122"/>
        <v>High Impact</v>
      </c>
      <c r="Q1114" s="14" t="str">
        <f t="shared" si="123"/>
        <v>Good</v>
      </c>
      <c r="R1114" s="16">
        <f t="shared" si="124"/>
        <v>5.1181233825861927E-2</v>
      </c>
      <c r="S1114" s="18">
        <f t="shared" si="125"/>
        <v>5.1181233825861927E-2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11" t="str">
        <f t="shared" si="119"/>
        <v>Low</v>
      </c>
      <c r="J1115" s="8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4" t="str">
        <f t="shared" si="121"/>
        <v>Not Good</v>
      </c>
      <c r="P1115" s="6" t="str">
        <f t="shared" si="122"/>
        <v>Normal</v>
      </c>
      <c r="Q1115" s="14" t="str">
        <f t="shared" si="123"/>
        <v>Not Good</v>
      </c>
      <c r="R1115" s="16">
        <f t="shared" si="124"/>
        <v>0.19858472523269158</v>
      </c>
      <c r="S1115" s="18">
        <f t="shared" si="125"/>
        <v>0.19858472523269158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11" t="str">
        <f t="shared" si="119"/>
        <v>Low</v>
      </c>
      <c r="J1116" s="8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4" t="str">
        <f t="shared" si="121"/>
        <v>Not Good</v>
      </c>
      <c r="P1116" s="6" t="str">
        <f t="shared" si="122"/>
        <v>High Impact</v>
      </c>
      <c r="Q1116" s="14" t="str">
        <f t="shared" si="123"/>
        <v>Not Good</v>
      </c>
      <c r="R1116" s="16">
        <f t="shared" si="124"/>
        <v>7.6150000000000009E-2</v>
      </c>
      <c r="S1116" s="18">
        <f t="shared" si="125"/>
        <v>7.6150000000000009E-2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11" t="str">
        <f t="shared" si="119"/>
        <v>Low</v>
      </c>
      <c r="J1117" s="8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4" t="str">
        <f t="shared" si="121"/>
        <v>Not Good</v>
      </c>
      <c r="P1117" s="6" t="str">
        <f t="shared" si="122"/>
        <v>Normal</v>
      </c>
      <c r="Q1117" s="14" t="str">
        <f t="shared" si="123"/>
        <v>Not Good</v>
      </c>
      <c r="R1117" s="16">
        <f t="shared" si="124"/>
        <v>0.18186437473412215</v>
      </c>
      <c r="S1117" s="18">
        <f t="shared" si="125"/>
        <v>0.18186437473412215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11" t="str">
        <f t="shared" si="119"/>
        <v>Medium</v>
      </c>
      <c r="J1118" s="8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4" t="str">
        <f t="shared" si="121"/>
        <v>Not Good</v>
      </c>
      <c r="P1118" s="6" t="str">
        <f t="shared" si="122"/>
        <v>High Impact</v>
      </c>
      <c r="Q1118" s="14" t="str">
        <f t="shared" si="123"/>
        <v>Not Good</v>
      </c>
      <c r="R1118" s="16">
        <f t="shared" si="124"/>
        <v>3.3604828850855743E-2</v>
      </c>
      <c r="S1118" s="18">
        <f t="shared" si="125"/>
        <v>3.3604828850855743E-2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11" t="str">
        <f t="shared" si="119"/>
        <v>High</v>
      </c>
      <c r="J1119" s="8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4" t="str">
        <f t="shared" si="121"/>
        <v>Good</v>
      </c>
      <c r="P1119" s="6" t="str">
        <f t="shared" si="122"/>
        <v>High Impact</v>
      </c>
      <c r="Q1119" s="14" t="str">
        <f t="shared" si="123"/>
        <v>Good</v>
      </c>
      <c r="R1119" s="16">
        <f t="shared" si="124"/>
        <v>5.301281514364687E-2</v>
      </c>
      <c r="S1119" s="18">
        <f t="shared" si="125"/>
        <v>5.301281514364687E-2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11" t="str">
        <f t="shared" si="119"/>
        <v>Low</v>
      </c>
      <c r="J1120" s="8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4" t="str">
        <f t="shared" si="121"/>
        <v>Not Good</v>
      </c>
      <c r="P1120" s="6" t="str">
        <f t="shared" si="122"/>
        <v>High Impact</v>
      </c>
      <c r="Q1120" s="14" t="str">
        <f t="shared" si="123"/>
        <v>Not Good</v>
      </c>
      <c r="R1120" s="16">
        <f t="shared" si="124"/>
        <v>0.2994938401298825</v>
      </c>
      <c r="S1120" s="18">
        <f t="shared" si="125"/>
        <v>0.2994938401298825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11" t="str">
        <f t="shared" si="119"/>
        <v>Low</v>
      </c>
      <c r="J1121" s="8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4" t="str">
        <f t="shared" si="121"/>
        <v>Not Good</v>
      </c>
      <c r="P1121" s="6" t="str">
        <f t="shared" si="122"/>
        <v>High Impact</v>
      </c>
      <c r="Q1121" s="14" t="str">
        <f t="shared" si="123"/>
        <v>Not Good</v>
      </c>
      <c r="R1121" s="16">
        <f t="shared" si="124"/>
        <v>2.716E-2</v>
      </c>
      <c r="S1121" s="18">
        <f t="shared" si="125"/>
        <v>2.716E-2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11" t="str">
        <f t="shared" si="119"/>
        <v>Low</v>
      </c>
      <c r="J1122" s="8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4" t="str">
        <f t="shared" si="121"/>
        <v>Not Good</v>
      </c>
      <c r="P1122" s="6" t="str">
        <f t="shared" si="122"/>
        <v>High Impact</v>
      </c>
      <c r="Q1122" s="14" t="str">
        <f t="shared" si="123"/>
        <v>Not Good</v>
      </c>
      <c r="R1122" s="16">
        <f t="shared" si="124"/>
        <v>0.23093370047366571</v>
      </c>
      <c r="S1122" s="18">
        <f t="shared" si="125"/>
        <v>0.23093370047366571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11" t="str">
        <f t="shared" si="119"/>
        <v>Low</v>
      </c>
      <c r="J1123" s="8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4" t="str">
        <f t="shared" si="121"/>
        <v>Not Good</v>
      </c>
      <c r="P1123" s="6" t="str">
        <f t="shared" si="122"/>
        <v>Normal</v>
      </c>
      <c r="Q1123" s="14" t="str">
        <f t="shared" si="123"/>
        <v>Not Good</v>
      </c>
      <c r="R1123" s="16">
        <f t="shared" si="124"/>
        <v>0.22801038384909067</v>
      </c>
      <c r="S1123" s="18">
        <f t="shared" si="125"/>
        <v>0.22801038384909067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11" t="str">
        <f t="shared" si="119"/>
        <v>Low</v>
      </c>
      <c r="J1124" s="8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4" t="str">
        <f t="shared" si="121"/>
        <v>Not Good</v>
      </c>
      <c r="P1124" s="6" t="str">
        <f t="shared" si="122"/>
        <v>High Impact</v>
      </c>
      <c r="Q1124" s="14" t="str">
        <f t="shared" si="123"/>
        <v>Not Good</v>
      </c>
      <c r="R1124" s="16">
        <f t="shared" si="124"/>
        <v>0.2450772645173476</v>
      </c>
      <c r="S1124" s="18">
        <f t="shared" si="125"/>
        <v>0.2450772645173476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11" t="str">
        <f t="shared" si="119"/>
        <v>Low</v>
      </c>
      <c r="J1125" s="8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4" t="str">
        <f t="shared" si="121"/>
        <v>Not Good</v>
      </c>
      <c r="P1125" s="6" t="str">
        <f t="shared" si="122"/>
        <v>High Impact</v>
      </c>
      <c r="Q1125" s="14" t="str">
        <f t="shared" si="123"/>
        <v>Not Good</v>
      </c>
      <c r="R1125" s="16">
        <f t="shared" si="124"/>
        <v>0.15940833608270097</v>
      </c>
      <c r="S1125" s="18">
        <f t="shared" si="125"/>
        <v>0.15940833608270097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11" t="str">
        <f t="shared" si="119"/>
        <v>Low</v>
      </c>
      <c r="J1126" s="8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4" t="str">
        <f t="shared" si="121"/>
        <v>Not Good</v>
      </c>
      <c r="P1126" s="6" t="str">
        <f t="shared" si="122"/>
        <v>Normal</v>
      </c>
      <c r="Q1126" s="14" t="str">
        <f t="shared" si="123"/>
        <v>Not Good</v>
      </c>
      <c r="R1126" s="16">
        <f t="shared" si="124"/>
        <v>5.1340000000000004E-2</v>
      </c>
      <c r="S1126" s="18">
        <f t="shared" si="125"/>
        <v>5.1340000000000004E-2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11" t="str">
        <f t="shared" si="119"/>
        <v>Low</v>
      </c>
      <c r="J1127" s="8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4" t="str">
        <f t="shared" si="121"/>
        <v>Not Good</v>
      </c>
      <c r="P1127" s="6" t="str">
        <f t="shared" si="122"/>
        <v>High Impact</v>
      </c>
      <c r="Q1127" s="14" t="str">
        <f t="shared" si="123"/>
        <v>Not Good</v>
      </c>
      <c r="R1127" s="16">
        <f t="shared" si="124"/>
        <v>0.27603263472559414</v>
      </c>
      <c r="S1127" s="18">
        <f t="shared" si="125"/>
        <v>0.27603263472559414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11" t="str">
        <f t="shared" si="119"/>
        <v>Low</v>
      </c>
      <c r="J1128" s="8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4" t="str">
        <f t="shared" si="121"/>
        <v>Not Good</v>
      </c>
      <c r="P1128" s="6" t="str">
        <f t="shared" si="122"/>
        <v>High Impact</v>
      </c>
      <c r="Q1128" s="14" t="str">
        <f t="shared" si="123"/>
        <v>Not Good</v>
      </c>
      <c r="R1128" s="16">
        <f t="shared" si="124"/>
        <v>0.11447820744688195</v>
      </c>
      <c r="S1128" s="18">
        <f t="shared" si="125"/>
        <v>0.11447820744688195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11" t="str">
        <f t="shared" si="119"/>
        <v>Medium</v>
      </c>
      <c r="J1129" s="8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4" t="str">
        <f t="shared" si="121"/>
        <v>Not Good</v>
      </c>
      <c r="P1129" s="6" t="str">
        <f t="shared" si="122"/>
        <v>High Impact</v>
      </c>
      <c r="Q1129" s="14" t="str">
        <f t="shared" si="123"/>
        <v>Not Good</v>
      </c>
      <c r="R1129" s="16">
        <f t="shared" si="124"/>
        <v>5.837534282356014E-2</v>
      </c>
      <c r="S1129" s="18">
        <f t="shared" si="125"/>
        <v>5.837534282356014E-2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11" t="str">
        <f t="shared" si="119"/>
        <v>Low</v>
      </c>
      <c r="J1130" s="8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4" t="str">
        <f t="shared" si="121"/>
        <v>Not Good</v>
      </c>
      <c r="P1130" s="6" t="str">
        <f t="shared" si="122"/>
        <v>High Impact</v>
      </c>
      <c r="Q1130" s="14" t="str">
        <f t="shared" si="123"/>
        <v>Not Good</v>
      </c>
      <c r="R1130" s="16">
        <f t="shared" si="124"/>
        <v>0.25763149959074655</v>
      </c>
      <c r="S1130" s="18">
        <f t="shared" si="125"/>
        <v>0.25763149959074655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11" t="str">
        <f t="shared" si="119"/>
        <v>Low</v>
      </c>
      <c r="J1131" s="8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4" t="str">
        <f t="shared" si="121"/>
        <v>Not Good</v>
      </c>
      <c r="P1131" s="6" t="str">
        <f t="shared" si="122"/>
        <v>High Impact</v>
      </c>
      <c r="Q1131" s="14" t="str">
        <f t="shared" si="123"/>
        <v>Not Good</v>
      </c>
      <c r="R1131" s="16">
        <f t="shared" si="124"/>
        <v>0.52909000000000006</v>
      </c>
      <c r="S1131" s="18">
        <f t="shared" si="125"/>
        <v>0.52909000000000006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11" t="str">
        <f t="shared" si="119"/>
        <v>Low</v>
      </c>
      <c r="J1132" s="8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4" t="str">
        <f t="shared" si="121"/>
        <v>Not Good</v>
      </c>
      <c r="P1132" s="6" t="str">
        <f t="shared" si="122"/>
        <v>Normal</v>
      </c>
      <c r="Q1132" s="14" t="str">
        <f t="shared" si="123"/>
        <v>Not Good</v>
      </c>
      <c r="R1132" s="16">
        <f t="shared" si="124"/>
        <v>0.22196520470600944</v>
      </c>
      <c r="S1132" s="18">
        <f t="shared" si="125"/>
        <v>0.22196520470600944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11" t="str">
        <f t="shared" si="119"/>
        <v>Medium</v>
      </c>
      <c r="J1133" s="8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4" t="str">
        <f t="shared" si="121"/>
        <v>Not Good</v>
      </c>
      <c r="P1133" s="6" t="str">
        <f t="shared" si="122"/>
        <v>High Impact</v>
      </c>
      <c r="Q1133" s="14" t="str">
        <f t="shared" si="123"/>
        <v>Not Good</v>
      </c>
      <c r="R1133" s="16">
        <f t="shared" si="124"/>
        <v>4.2242391884676989E-2</v>
      </c>
      <c r="S1133" s="18">
        <f t="shared" si="125"/>
        <v>4.2242391884676989E-2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11" t="str">
        <f t="shared" si="119"/>
        <v>Low</v>
      </c>
      <c r="J1134" s="8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4" t="str">
        <f t="shared" si="121"/>
        <v>Not Good</v>
      </c>
      <c r="P1134" s="6" t="str">
        <f t="shared" si="122"/>
        <v>High Impact</v>
      </c>
      <c r="Q1134" s="14" t="str">
        <f t="shared" si="123"/>
        <v>Not Good</v>
      </c>
      <c r="R1134" s="16">
        <f t="shared" si="124"/>
        <v>0.21115865906453907</v>
      </c>
      <c r="S1134" s="18">
        <f t="shared" si="125"/>
        <v>0.21115865906453907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11" t="str">
        <f t="shared" si="119"/>
        <v>Low</v>
      </c>
      <c r="J1135" s="8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4" t="str">
        <f t="shared" si="121"/>
        <v>Not Good</v>
      </c>
      <c r="P1135" s="6" t="str">
        <f t="shared" si="122"/>
        <v>Normal</v>
      </c>
      <c r="Q1135" s="14" t="str">
        <f t="shared" si="123"/>
        <v>Not Good</v>
      </c>
      <c r="R1135" s="16">
        <f t="shared" si="124"/>
        <v>0.15790669312991704</v>
      </c>
      <c r="S1135" s="18">
        <f t="shared" si="125"/>
        <v>0.15790669312991704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11" t="str">
        <f t="shared" si="119"/>
        <v>Low</v>
      </c>
      <c r="J1136" s="8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4" t="str">
        <f t="shared" si="121"/>
        <v>Not Good</v>
      </c>
      <c r="P1136" s="6" t="str">
        <f t="shared" si="122"/>
        <v>High Impact</v>
      </c>
      <c r="Q1136" s="14" t="str">
        <f t="shared" si="123"/>
        <v>Not Good</v>
      </c>
      <c r="R1136" s="16">
        <f t="shared" si="124"/>
        <v>0.17096</v>
      </c>
      <c r="S1136" s="18">
        <f t="shared" si="125"/>
        <v>0.17096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11" t="str">
        <f t="shared" si="119"/>
        <v>Low</v>
      </c>
      <c r="J1137" s="8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4" t="str">
        <f t="shared" si="121"/>
        <v>Not Good</v>
      </c>
      <c r="P1137" s="6" t="str">
        <f t="shared" si="122"/>
        <v>High Impact</v>
      </c>
      <c r="Q1137" s="14" t="str">
        <f t="shared" si="123"/>
        <v>Not Good</v>
      </c>
      <c r="R1137" s="16">
        <f t="shared" si="124"/>
        <v>0.1344970146636767</v>
      </c>
      <c r="S1137" s="18">
        <f t="shared" si="125"/>
        <v>0.1344970146636767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11" t="str">
        <f t="shared" si="119"/>
        <v>Low</v>
      </c>
      <c r="J1138" s="8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4" t="str">
        <f t="shared" si="121"/>
        <v>Not Good</v>
      </c>
      <c r="P1138" s="6" t="str">
        <f t="shared" si="122"/>
        <v>Normal</v>
      </c>
      <c r="Q1138" s="14" t="str">
        <f t="shared" si="123"/>
        <v>Not Good</v>
      </c>
      <c r="R1138" s="16">
        <f t="shared" si="124"/>
        <v>0.20104805463830835</v>
      </c>
      <c r="S1138" s="18">
        <f t="shared" si="125"/>
        <v>0.20104805463830835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11" t="str">
        <f t="shared" si="119"/>
        <v>Low</v>
      </c>
      <c r="J1139" s="8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4" t="str">
        <f t="shared" si="121"/>
        <v>Not Good</v>
      </c>
      <c r="P1139" s="6" t="str">
        <f t="shared" si="122"/>
        <v>High Impact</v>
      </c>
      <c r="Q1139" s="14" t="str">
        <f t="shared" si="123"/>
        <v>Not Good</v>
      </c>
      <c r="R1139" s="16">
        <f t="shared" si="124"/>
        <v>7.1438949968518434E-2</v>
      </c>
      <c r="S1139" s="18">
        <f t="shared" si="125"/>
        <v>7.1438949968518434E-2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11" t="str">
        <f t="shared" si="119"/>
        <v>Low</v>
      </c>
      <c r="J1140" s="8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4" t="str">
        <f t="shared" si="121"/>
        <v>Not Good</v>
      </c>
      <c r="P1140" s="6" t="str">
        <f t="shared" si="122"/>
        <v>High Impact</v>
      </c>
      <c r="Q1140" s="14" t="str">
        <f t="shared" si="123"/>
        <v>Not Good</v>
      </c>
      <c r="R1140" s="16">
        <f t="shared" si="124"/>
        <v>5.5311821869987739E-2</v>
      </c>
      <c r="S1140" s="18">
        <f t="shared" si="125"/>
        <v>5.5311821869987739E-2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11" t="str">
        <f t="shared" si="119"/>
        <v>Low</v>
      </c>
      <c r="J1141" s="8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4" t="str">
        <f t="shared" si="121"/>
        <v>Not Good</v>
      </c>
      <c r="P1141" s="6" t="str">
        <f t="shared" si="122"/>
        <v>High Impact</v>
      </c>
      <c r="Q1141" s="14" t="str">
        <f t="shared" si="123"/>
        <v>Not Good</v>
      </c>
      <c r="R1141" s="16">
        <f t="shared" si="124"/>
        <v>9.2310000000000003E-2</v>
      </c>
      <c r="S1141" s="18">
        <f t="shared" si="125"/>
        <v>9.2310000000000003E-2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11" t="str">
        <f t="shared" si="119"/>
        <v>Low</v>
      </c>
      <c r="J1142" s="8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4" t="str">
        <f t="shared" si="121"/>
        <v>Not Good</v>
      </c>
      <c r="P1142" s="6" t="str">
        <f t="shared" si="122"/>
        <v>High Impact</v>
      </c>
      <c r="Q1142" s="14" t="str">
        <f t="shared" si="123"/>
        <v>Not Good</v>
      </c>
      <c r="R1142" s="16">
        <f t="shared" si="124"/>
        <v>7.8040817867016402E-2</v>
      </c>
      <c r="S1142" s="18">
        <f t="shared" si="125"/>
        <v>7.8040817867016402E-2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11" t="str">
        <f t="shared" si="119"/>
        <v>High</v>
      </c>
      <c r="J1143" s="8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4" t="str">
        <f t="shared" si="121"/>
        <v>Not Good</v>
      </c>
      <c r="P1143" s="6" t="str">
        <f t="shared" si="122"/>
        <v>High Impact</v>
      </c>
      <c r="Q1143" s="14" t="str">
        <f t="shared" si="123"/>
        <v>Not Good</v>
      </c>
      <c r="R1143" s="16">
        <f t="shared" si="124"/>
        <v>3.9036323938070661E-2</v>
      </c>
      <c r="S1143" s="18">
        <f t="shared" si="125"/>
        <v>3.9036323938070661E-2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11" t="str">
        <f t="shared" si="119"/>
        <v>Low</v>
      </c>
      <c r="J1144" s="8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4" t="str">
        <f t="shared" si="121"/>
        <v>Not Good</v>
      </c>
      <c r="P1144" s="6" t="str">
        <f t="shared" si="122"/>
        <v>High Impact</v>
      </c>
      <c r="Q1144" s="14" t="str">
        <f t="shared" si="123"/>
        <v>Not Good</v>
      </c>
      <c r="R1144" s="16">
        <f t="shared" si="124"/>
        <v>0.21900072246093005</v>
      </c>
      <c r="S1144" s="18">
        <f t="shared" si="125"/>
        <v>0.21900072246093005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11" t="str">
        <f t="shared" si="119"/>
        <v>Low</v>
      </c>
      <c r="J1145" s="8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4" t="str">
        <f t="shared" si="121"/>
        <v>Not Good</v>
      </c>
      <c r="P1145" s="6" t="str">
        <f t="shared" si="122"/>
        <v>Normal</v>
      </c>
      <c r="Q1145" s="14" t="str">
        <f t="shared" si="123"/>
        <v>Not Good</v>
      </c>
      <c r="R1145" s="16">
        <f t="shared" si="124"/>
        <v>0.15116888369997886</v>
      </c>
      <c r="S1145" s="18">
        <f t="shared" si="125"/>
        <v>0.15116888369997886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11" t="str">
        <f t="shared" si="119"/>
        <v>Medium</v>
      </c>
      <c r="J1146" s="8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4" t="str">
        <f t="shared" si="121"/>
        <v>Not Good</v>
      </c>
      <c r="P1146" s="6" t="str">
        <f t="shared" si="122"/>
        <v>High Impact</v>
      </c>
      <c r="Q1146" s="14" t="str">
        <f t="shared" si="123"/>
        <v>Not Good</v>
      </c>
      <c r="R1146" s="16">
        <f t="shared" si="124"/>
        <v>1.7854067527758897E-2</v>
      </c>
      <c r="S1146" s="18">
        <f t="shared" si="125"/>
        <v>1.7854067527758897E-2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11" t="str">
        <f t="shared" si="119"/>
        <v>Low</v>
      </c>
      <c r="J1147" s="8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4" t="str">
        <f t="shared" si="121"/>
        <v>Not Good</v>
      </c>
      <c r="P1147" s="6" t="str">
        <f t="shared" si="122"/>
        <v>Normal</v>
      </c>
      <c r="Q1147" s="14" t="str">
        <f t="shared" si="123"/>
        <v>Not Good</v>
      </c>
      <c r="R1147" s="16">
        <f t="shared" si="124"/>
        <v>9.7185306652010542E-2</v>
      </c>
      <c r="S1147" s="18">
        <f t="shared" si="125"/>
        <v>9.7185306652010542E-2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11" t="str">
        <f t="shared" si="119"/>
        <v>Low</v>
      </c>
      <c r="J1148" s="8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4" t="str">
        <f t="shared" si="121"/>
        <v>Not Good</v>
      </c>
      <c r="P1148" s="6" t="str">
        <f t="shared" si="122"/>
        <v>Normal</v>
      </c>
      <c r="Q1148" s="14" t="str">
        <f t="shared" si="123"/>
        <v>Not Good</v>
      </c>
      <c r="R1148" s="16">
        <f t="shared" si="124"/>
        <v>0.17804705091296399</v>
      </c>
      <c r="S1148" s="18">
        <f t="shared" si="125"/>
        <v>0.17804705091296399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11" t="str">
        <f t="shared" si="119"/>
        <v>Low</v>
      </c>
      <c r="J1149" s="8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4" t="str">
        <f t="shared" si="121"/>
        <v>Not Good</v>
      </c>
      <c r="P1149" s="6" t="str">
        <f t="shared" si="122"/>
        <v>Normal</v>
      </c>
      <c r="Q1149" s="14" t="str">
        <f t="shared" si="123"/>
        <v>Not Good</v>
      </c>
      <c r="R1149" s="16">
        <f t="shared" si="124"/>
        <v>0.2052975125381184</v>
      </c>
      <c r="S1149" s="18">
        <f t="shared" si="125"/>
        <v>0.2052975125381184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11" t="str">
        <f t="shared" si="119"/>
        <v>Low</v>
      </c>
      <c r="J1150" s="8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4" t="str">
        <f t="shared" si="121"/>
        <v>Not Good</v>
      </c>
      <c r="P1150" s="6" t="str">
        <f t="shared" si="122"/>
        <v>High Impact</v>
      </c>
      <c r="Q1150" s="14" t="str">
        <f t="shared" si="123"/>
        <v>Not Good</v>
      </c>
      <c r="R1150" s="16">
        <f t="shared" si="124"/>
        <v>0.29641839287539123</v>
      </c>
      <c r="S1150" s="18">
        <f t="shared" si="125"/>
        <v>0.29641839287539123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11" t="str">
        <f t="shared" si="119"/>
        <v>Low</v>
      </c>
      <c r="J1151" s="8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4" t="str">
        <f t="shared" si="121"/>
        <v>Not Good</v>
      </c>
      <c r="P1151" s="6" t="str">
        <f t="shared" si="122"/>
        <v>High Impact</v>
      </c>
      <c r="Q1151" s="14" t="str">
        <f t="shared" si="123"/>
        <v>Not Good</v>
      </c>
      <c r="R1151" s="16">
        <f t="shared" si="124"/>
        <v>0.75788999999999995</v>
      </c>
      <c r="S1151" s="18">
        <f t="shared" si="125"/>
        <v>0.75788999999999995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11" t="str">
        <f t="shared" si="119"/>
        <v>Low</v>
      </c>
      <c r="J1152" s="8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4" t="str">
        <f t="shared" si="121"/>
        <v>Not Good</v>
      </c>
      <c r="P1152" s="6" t="str">
        <f t="shared" si="122"/>
        <v>High Impact</v>
      </c>
      <c r="Q1152" s="14" t="str">
        <f t="shared" si="123"/>
        <v>Not Good</v>
      </c>
      <c r="R1152" s="16">
        <f t="shared" si="124"/>
        <v>7.9744259957822194E-2</v>
      </c>
      <c r="S1152" s="18">
        <f t="shared" si="125"/>
        <v>7.9744259957822194E-2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11" t="str">
        <f t="shared" si="119"/>
        <v>Low</v>
      </c>
      <c r="J1153" s="8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4" t="str">
        <f t="shared" si="121"/>
        <v>Not Good</v>
      </c>
      <c r="P1153" s="6" t="str">
        <f t="shared" si="122"/>
        <v>High Impact</v>
      </c>
      <c r="Q1153" s="14" t="str">
        <f t="shared" si="123"/>
        <v>Not Good</v>
      </c>
      <c r="R1153" s="16">
        <f t="shared" si="124"/>
        <v>0.21189524023211509</v>
      </c>
      <c r="S1153" s="18">
        <f t="shared" si="125"/>
        <v>0.21189524023211509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11" t="str">
        <f t="shared" si="119"/>
        <v>Medium</v>
      </c>
      <c r="J1154" s="8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4" t="str">
        <f t="shared" si="121"/>
        <v>Good</v>
      </c>
      <c r="P1154" s="6" t="str">
        <f t="shared" si="122"/>
        <v>High Impact</v>
      </c>
      <c r="Q1154" s="14" t="str">
        <f t="shared" si="123"/>
        <v>Good</v>
      </c>
      <c r="R1154" s="16">
        <f t="shared" si="124"/>
        <v>8.4738903394255882E-2</v>
      </c>
      <c r="S1154" s="18">
        <f t="shared" si="125"/>
        <v>8.4738903394255882E-2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11" t="str">
        <f t="shared" ref="I1155:I1218" si="126">IF(H1155&gt;10000,"High", IF(H1155&gt;=5000,"Medium","Low"))</f>
        <v>Low</v>
      </c>
      <c r="J1155" s="8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4" t="str">
        <f t="shared" ref="O1155:O1218" si="128">IF(AND(H1155&gt;5000,N1155&gt;500),"Good","Not Good")</f>
        <v>Not Good</v>
      </c>
      <c r="P1155" s="6" t="str">
        <f t="shared" ref="P1155:P1218" si="129">IF(OR(H1155&gt;5000,K1155&gt;0.2),"High Impact","Normal")</f>
        <v>High Impact</v>
      </c>
      <c r="Q1155" s="14" t="str">
        <f t="shared" ref="Q1155:Q1218" si="130">IF(NOT(AND(H1155&gt;5000,N1155&gt;500)),"Not Good","Good")</f>
        <v>Not Good</v>
      </c>
      <c r="R1155" s="16">
        <f t="shared" ref="R1155:R1218" si="131">N1155/H1155</f>
        <v>0.13571323794156476</v>
      </c>
      <c r="S1155" s="18">
        <f t="shared" ref="S1155:S1218" si="132">IFERROR(R1155,0)</f>
        <v>0.13571323794156476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11" t="str">
        <f t="shared" si="126"/>
        <v>Low</v>
      </c>
      <c r="J1156" s="8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4" t="str">
        <f t="shared" si="128"/>
        <v>Not Good</v>
      </c>
      <c r="P1156" s="6" t="str">
        <f t="shared" si="129"/>
        <v>High Impact</v>
      </c>
      <c r="Q1156" s="14" t="str">
        <f t="shared" si="130"/>
        <v>Not Good</v>
      </c>
      <c r="R1156" s="16">
        <f t="shared" si="131"/>
        <v>1.0547200000000001</v>
      </c>
      <c r="S1156" s="18">
        <f t="shared" si="132"/>
        <v>1.0547200000000001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11" t="str">
        <f t="shared" si="126"/>
        <v>Low</v>
      </c>
      <c r="J1157" s="8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4" t="str">
        <f t="shared" si="128"/>
        <v>Not Good</v>
      </c>
      <c r="P1157" s="6" t="str">
        <f t="shared" si="129"/>
        <v>High Impact</v>
      </c>
      <c r="Q1157" s="14" t="str">
        <f t="shared" si="130"/>
        <v>Not Good</v>
      </c>
      <c r="R1157" s="16">
        <f t="shared" si="131"/>
        <v>0.28244373674509177</v>
      </c>
      <c r="S1157" s="18">
        <f t="shared" si="132"/>
        <v>0.28244373674509177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11" t="str">
        <f t="shared" si="126"/>
        <v>Low</v>
      </c>
      <c r="J1158" s="8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4" t="str">
        <f t="shared" si="128"/>
        <v>Not Good</v>
      </c>
      <c r="P1158" s="6" t="str">
        <f t="shared" si="129"/>
        <v>Normal</v>
      </c>
      <c r="Q1158" s="14" t="str">
        <f t="shared" si="130"/>
        <v>Not Good</v>
      </c>
      <c r="R1158" s="16">
        <f t="shared" si="131"/>
        <v>5.4987251796337788E-2</v>
      </c>
      <c r="S1158" s="18">
        <f t="shared" si="132"/>
        <v>5.4987251796337788E-2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11" t="str">
        <f t="shared" si="126"/>
        <v>Medium</v>
      </c>
      <c r="J1159" s="8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4" t="str">
        <f t="shared" si="128"/>
        <v>Not Good</v>
      </c>
      <c r="P1159" s="6" t="str">
        <f t="shared" si="129"/>
        <v>High Impact</v>
      </c>
      <c r="Q1159" s="14" t="str">
        <f t="shared" si="130"/>
        <v>Not Good</v>
      </c>
      <c r="R1159" s="16">
        <f t="shared" si="131"/>
        <v>1.7832380488991606E-2</v>
      </c>
      <c r="S1159" s="18">
        <f t="shared" si="132"/>
        <v>1.7832380488991606E-2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11" t="str">
        <f t="shared" si="126"/>
        <v>Low</v>
      </c>
      <c r="J1160" s="8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4" t="str">
        <f t="shared" si="128"/>
        <v>Not Good</v>
      </c>
      <c r="P1160" s="6" t="str">
        <f t="shared" si="129"/>
        <v>Normal</v>
      </c>
      <c r="Q1160" s="14" t="str">
        <f t="shared" si="130"/>
        <v>Not Good</v>
      </c>
      <c r="R1160" s="16">
        <f t="shared" si="131"/>
        <v>7.9604543317738682E-2</v>
      </c>
      <c r="S1160" s="18">
        <f t="shared" si="132"/>
        <v>7.9604543317738682E-2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11" t="str">
        <f t="shared" si="126"/>
        <v>Low</v>
      </c>
      <c r="J1161" s="8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4" t="str">
        <f t="shared" si="128"/>
        <v>Not Good</v>
      </c>
      <c r="P1161" s="6" t="str">
        <f t="shared" si="129"/>
        <v>Normal</v>
      </c>
      <c r="Q1161" s="14" t="str">
        <f t="shared" si="130"/>
        <v>Not Good</v>
      </c>
      <c r="R1161" s="16">
        <f t="shared" si="131"/>
        <v>0.84662000000000004</v>
      </c>
      <c r="S1161" s="18">
        <f t="shared" si="132"/>
        <v>0.84662000000000004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11" t="str">
        <f t="shared" si="126"/>
        <v>Low</v>
      </c>
      <c r="J1162" s="8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4" t="str">
        <f t="shared" si="128"/>
        <v>Not Good</v>
      </c>
      <c r="P1162" s="6" t="str">
        <f t="shared" si="129"/>
        <v>High Impact</v>
      </c>
      <c r="Q1162" s="14" t="str">
        <f t="shared" si="130"/>
        <v>Not Good</v>
      </c>
      <c r="R1162" s="16">
        <f t="shared" si="131"/>
        <v>0.21528529860775847</v>
      </c>
      <c r="S1162" s="18">
        <f t="shared" si="132"/>
        <v>0.21528529860775847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11" t="str">
        <f t="shared" si="126"/>
        <v>Low</v>
      </c>
      <c r="J1163" s="8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4" t="str">
        <f t="shared" si="128"/>
        <v>Not Good</v>
      </c>
      <c r="P1163" s="6" t="str">
        <f t="shared" si="129"/>
        <v>High Impact</v>
      </c>
      <c r="Q1163" s="14" t="str">
        <f t="shared" si="130"/>
        <v>Not Good</v>
      </c>
      <c r="R1163" s="16">
        <f t="shared" si="131"/>
        <v>7.3420666172820268E-2</v>
      </c>
      <c r="S1163" s="18">
        <f t="shared" si="132"/>
        <v>7.3420666172820268E-2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11" t="str">
        <f t="shared" si="126"/>
        <v>Low</v>
      </c>
      <c r="J1164" s="8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4" t="str">
        <f t="shared" si="128"/>
        <v>Not Good</v>
      </c>
      <c r="P1164" s="6" t="str">
        <f t="shared" si="129"/>
        <v>High Impact</v>
      </c>
      <c r="Q1164" s="14" t="str">
        <f t="shared" si="130"/>
        <v>Not Good</v>
      </c>
      <c r="R1164" s="16">
        <f t="shared" si="131"/>
        <v>8.3872626272787229E-2</v>
      </c>
      <c r="S1164" s="18">
        <f t="shared" si="132"/>
        <v>8.3872626272787229E-2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11" t="str">
        <f t="shared" si="126"/>
        <v>Medium</v>
      </c>
      <c r="J1165" s="8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4" t="str">
        <f t="shared" si="128"/>
        <v>Not Good</v>
      </c>
      <c r="P1165" s="6" t="str">
        <f t="shared" si="129"/>
        <v>High Impact</v>
      </c>
      <c r="Q1165" s="14" t="str">
        <f t="shared" si="130"/>
        <v>Not Good</v>
      </c>
      <c r="R1165" s="16">
        <f t="shared" si="131"/>
        <v>2.9150234075755423E-2</v>
      </c>
      <c r="S1165" s="18">
        <f t="shared" si="132"/>
        <v>2.9150234075755423E-2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11" t="str">
        <f t="shared" si="126"/>
        <v>Low</v>
      </c>
      <c r="J1166" s="8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4" t="str">
        <f t="shared" si="128"/>
        <v>Not Good</v>
      </c>
      <c r="P1166" s="6" t="str">
        <f t="shared" si="129"/>
        <v>Normal</v>
      </c>
      <c r="Q1166" s="14" t="str">
        <f t="shared" si="130"/>
        <v>Not Good</v>
      </c>
      <c r="R1166" s="16">
        <f t="shared" si="131"/>
        <v>0.56708000000000003</v>
      </c>
      <c r="S1166" s="18">
        <f t="shared" si="132"/>
        <v>0.56708000000000003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11" t="str">
        <f t="shared" si="126"/>
        <v>High</v>
      </c>
      <c r="J1167" s="8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4" t="str">
        <f t="shared" si="128"/>
        <v>Not Good</v>
      </c>
      <c r="P1167" s="6" t="str">
        <f t="shared" si="129"/>
        <v>High Impact</v>
      </c>
      <c r="Q1167" s="14" t="str">
        <f t="shared" si="130"/>
        <v>Not Good</v>
      </c>
      <c r="R1167" s="16">
        <f t="shared" si="131"/>
        <v>5.8078753786239721E-3</v>
      </c>
      <c r="S1167" s="18">
        <f t="shared" si="132"/>
        <v>5.8078753786239721E-3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11" t="str">
        <f t="shared" si="126"/>
        <v>Medium</v>
      </c>
      <c r="J1168" s="8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4" t="str">
        <f t="shared" si="128"/>
        <v>Good</v>
      </c>
      <c r="P1168" s="6" t="str">
        <f t="shared" si="129"/>
        <v>High Impact</v>
      </c>
      <c r="Q1168" s="14" t="str">
        <f t="shared" si="130"/>
        <v>Good</v>
      </c>
      <c r="R1168" s="16">
        <f t="shared" si="131"/>
        <v>8.6062190812720846E-2</v>
      </c>
      <c r="S1168" s="18">
        <f t="shared" si="132"/>
        <v>8.6062190812720846E-2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11" t="str">
        <f t="shared" si="126"/>
        <v>Low</v>
      </c>
      <c r="J1169" s="8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4" t="str">
        <f t="shared" si="128"/>
        <v>Not Good</v>
      </c>
      <c r="P1169" s="6" t="str">
        <f t="shared" si="129"/>
        <v>High Impact</v>
      </c>
      <c r="Q1169" s="14" t="str">
        <f t="shared" si="130"/>
        <v>Not Good</v>
      </c>
      <c r="R1169" s="16">
        <f t="shared" si="131"/>
        <v>9.1331087892593948E-2</v>
      </c>
      <c r="S1169" s="18">
        <f t="shared" si="132"/>
        <v>9.1331087892593948E-2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11" t="str">
        <f t="shared" si="126"/>
        <v>Low</v>
      </c>
      <c r="J1170" s="8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4" t="str">
        <f t="shared" si="128"/>
        <v>Not Good</v>
      </c>
      <c r="P1170" s="6" t="str">
        <f t="shared" si="129"/>
        <v>High Impact</v>
      </c>
      <c r="Q1170" s="14" t="str">
        <f t="shared" si="130"/>
        <v>Not Good</v>
      </c>
      <c r="R1170" s="16">
        <f t="shared" si="131"/>
        <v>0.14946650469095327</v>
      </c>
      <c r="S1170" s="18">
        <f t="shared" si="132"/>
        <v>0.14946650469095327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11" t="str">
        <f t="shared" si="126"/>
        <v>Low</v>
      </c>
      <c r="J1171" s="8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4" t="str">
        <f t="shared" si="128"/>
        <v>Not Good</v>
      </c>
      <c r="P1171" s="6" t="str">
        <f t="shared" si="129"/>
        <v>High Impact</v>
      </c>
      <c r="Q1171" s="14" t="str">
        <f t="shared" si="130"/>
        <v>Not Good</v>
      </c>
      <c r="R1171" s="16">
        <f t="shared" si="131"/>
        <v>0.41200999999999999</v>
      </c>
      <c r="S1171" s="18">
        <f t="shared" si="132"/>
        <v>0.41200999999999999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11" t="str">
        <f t="shared" si="126"/>
        <v>Low</v>
      </c>
      <c r="J1172" s="8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4" t="str">
        <f t="shared" si="128"/>
        <v>Not Good</v>
      </c>
      <c r="P1172" s="6" t="str">
        <f t="shared" si="129"/>
        <v>High Impact</v>
      </c>
      <c r="Q1172" s="14" t="str">
        <f t="shared" si="130"/>
        <v>Not Good</v>
      </c>
      <c r="R1172" s="16">
        <f t="shared" si="131"/>
        <v>0.17272517466378531</v>
      </c>
      <c r="S1172" s="18">
        <f t="shared" si="132"/>
        <v>0.17272517466378531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11" t="str">
        <f t="shared" si="126"/>
        <v>Low</v>
      </c>
      <c r="J1173" s="8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4" t="str">
        <f t="shared" si="128"/>
        <v>Not Good</v>
      </c>
      <c r="P1173" s="6" t="str">
        <f t="shared" si="129"/>
        <v>High Impact</v>
      </c>
      <c r="Q1173" s="14" t="str">
        <f t="shared" si="130"/>
        <v>Not Good</v>
      </c>
      <c r="R1173" s="16">
        <f t="shared" si="131"/>
        <v>0.15712330817421796</v>
      </c>
      <c r="S1173" s="18">
        <f t="shared" si="132"/>
        <v>0.15712330817421796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11" t="str">
        <f t="shared" si="126"/>
        <v>Low</v>
      </c>
      <c r="J1174" s="8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4" t="str">
        <f t="shared" si="128"/>
        <v>Not Good</v>
      </c>
      <c r="P1174" s="6" t="str">
        <f t="shared" si="129"/>
        <v>Normal</v>
      </c>
      <c r="Q1174" s="14" t="str">
        <f t="shared" si="130"/>
        <v>Not Good</v>
      </c>
      <c r="R1174" s="16">
        <f t="shared" si="131"/>
        <v>0.121309963099631</v>
      </c>
      <c r="S1174" s="18">
        <f t="shared" si="132"/>
        <v>0.121309963099631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11" t="str">
        <f t="shared" si="126"/>
        <v>Low</v>
      </c>
      <c r="J1175" s="8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4" t="str">
        <f t="shared" si="128"/>
        <v>Not Good</v>
      </c>
      <c r="P1175" s="6" t="str">
        <f t="shared" si="129"/>
        <v>High Impact</v>
      </c>
      <c r="Q1175" s="14" t="str">
        <f t="shared" si="130"/>
        <v>Not Good</v>
      </c>
      <c r="R1175" s="16">
        <f t="shared" si="131"/>
        <v>0.14220220116775567</v>
      </c>
      <c r="S1175" s="18">
        <f t="shared" si="132"/>
        <v>0.14220220116775567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11" t="str">
        <f t="shared" si="126"/>
        <v>Low</v>
      </c>
      <c r="J1176" s="8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4" t="str">
        <f t="shared" si="128"/>
        <v>Not Good</v>
      </c>
      <c r="P1176" s="6" t="str">
        <f t="shared" si="129"/>
        <v>High Impact</v>
      </c>
      <c r="Q1176" s="14" t="str">
        <f t="shared" si="130"/>
        <v>Not Good</v>
      </c>
      <c r="R1176" s="16">
        <f t="shared" si="131"/>
        <v>0.83777999999999997</v>
      </c>
      <c r="S1176" s="18">
        <f t="shared" si="132"/>
        <v>0.83777999999999997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11" t="str">
        <f t="shared" si="126"/>
        <v>Low</v>
      </c>
      <c r="J1177" s="8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4" t="str">
        <f t="shared" si="128"/>
        <v>Not Good</v>
      </c>
      <c r="P1177" s="6" t="str">
        <f t="shared" si="129"/>
        <v>High Impact</v>
      </c>
      <c r="Q1177" s="14" t="str">
        <f t="shared" si="130"/>
        <v>Not Good</v>
      </c>
      <c r="R1177" s="16">
        <f t="shared" si="131"/>
        <v>0.29316449112369342</v>
      </c>
      <c r="S1177" s="18">
        <f t="shared" si="132"/>
        <v>0.29316449112369342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11" t="str">
        <f t="shared" si="126"/>
        <v>High</v>
      </c>
      <c r="J1178" s="8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4" t="str">
        <f t="shared" si="128"/>
        <v>Not Good</v>
      </c>
      <c r="P1178" s="6" t="str">
        <f t="shared" si="129"/>
        <v>High Impact</v>
      </c>
      <c r="Q1178" s="14" t="str">
        <f t="shared" si="130"/>
        <v>Not Good</v>
      </c>
      <c r="R1178" s="16">
        <f t="shared" si="131"/>
        <v>1.500521080056845E-2</v>
      </c>
      <c r="S1178" s="18">
        <f t="shared" si="132"/>
        <v>1.500521080056845E-2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11" t="str">
        <f t="shared" si="126"/>
        <v>Low</v>
      </c>
      <c r="J1179" s="8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4" t="str">
        <f t="shared" si="128"/>
        <v>Not Good</v>
      </c>
      <c r="P1179" s="6" t="str">
        <f t="shared" si="129"/>
        <v>High Impact</v>
      </c>
      <c r="Q1179" s="14" t="str">
        <f t="shared" si="130"/>
        <v>Not Good</v>
      </c>
      <c r="R1179" s="16">
        <f t="shared" si="131"/>
        <v>0.24967894837340085</v>
      </c>
      <c r="S1179" s="18">
        <f t="shared" si="132"/>
        <v>0.24967894837340085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11" t="str">
        <f t="shared" si="126"/>
        <v>Low</v>
      </c>
      <c r="J1180" s="8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4" t="str">
        <f t="shared" si="128"/>
        <v>Not Good</v>
      </c>
      <c r="P1180" s="6" t="str">
        <f t="shared" si="129"/>
        <v>Normal</v>
      </c>
      <c r="Q1180" s="14" t="str">
        <f t="shared" si="130"/>
        <v>Not Good</v>
      </c>
      <c r="R1180" s="16">
        <f t="shared" si="131"/>
        <v>0.22837912660803786</v>
      </c>
      <c r="S1180" s="18">
        <f t="shared" si="132"/>
        <v>0.22837912660803786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11" t="str">
        <f t="shared" si="126"/>
        <v>Medium</v>
      </c>
      <c r="J1181" s="8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4" t="str">
        <f t="shared" si="128"/>
        <v>Not Good</v>
      </c>
      <c r="P1181" s="6" t="str">
        <f t="shared" si="129"/>
        <v>High Impact</v>
      </c>
      <c r="Q1181" s="14" t="str">
        <f t="shared" si="130"/>
        <v>Not Good</v>
      </c>
      <c r="R1181" s="16">
        <f t="shared" si="131"/>
        <v>3.1320527003922356E-2</v>
      </c>
      <c r="S1181" s="18">
        <f t="shared" si="132"/>
        <v>3.1320527003922356E-2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11" t="str">
        <f t="shared" si="126"/>
        <v>Low</v>
      </c>
      <c r="J1182" s="8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4" t="str">
        <f t="shared" si="128"/>
        <v>Not Good</v>
      </c>
      <c r="P1182" s="6" t="str">
        <f t="shared" si="129"/>
        <v>High Impact</v>
      </c>
      <c r="Q1182" s="14" t="str">
        <f t="shared" si="130"/>
        <v>Not Good</v>
      </c>
      <c r="R1182" s="16">
        <f t="shared" si="131"/>
        <v>0.14851963901357765</v>
      </c>
      <c r="S1182" s="18">
        <f t="shared" si="132"/>
        <v>0.14851963901357765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11" t="str">
        <f t="shared" si="126"/>
        <v>Medium</v>
      </c>
      <c r="J1183" s="8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4" t="str">
        <f t="shared" si="128"/>
        <v>Not Good</v>
      </c>
      <c r="P1183" s="6" t="str">
        <f t="shared" si="129"/>
        <v>High Impact</v>
      </c>
      <c r="Q1183" s="14" t="str">
        <f t="shared" si="130"/>
        <v>Not Good</v>
      </c>
      <c r="R1183" s="16">
        <f t="shared" si="131"/>
        <v>4.1303247574862929E-2</v>
      </c>
      <c r="S1183" s="18">
        <f t="shared" si="132"/>
        <v>4.1303247574862929E-2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11" t="str">
        <f t="shared" si="126"/>
        <v>High</v>
      </c>
      <c r="J1184" s="8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4" t="str">
        <f t="shared" si="128"/>
        <v>Not Good</v>
      </c>
      <c r="P1184" s="6" t="str">
        <f t="shared" si="129"/>
        <v>High Impact</v>
      </c>
      <c r="Q1184" s="14" t="str">
        <f t="shared" si="130"/>
        <v>Not Good</v>
      </c>
      <c r="R1184" s="16">
        <f t="shared" si="131"/>
        <v>1.5829123846019859E-2</v>
      </c>
      <c r="S1184" s="18">
        <f t="shared" si="132"/>
        <v>1.5829123846019859E-2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11" t="str">
        <f t="shared" si="126"/>
        <v>High</v>
      </c>
      <c r="J1185" s="8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4" t="str">
        <f t="shared" si="128"/>
        <v>Not Good</v>
      </c>
      <c r="P1185" s="6" t="str">
        <f t="shared" si="129"/>
        <v>High Impact</v>
      </c>
      <c r="Q1185" s="14" t="str">
        <f t="shared" si="130"/>
        <v>Not Good</v>
      </c>
      <c r="R1185" s="16">
        <f t="shared" si="131"/>
        <v>2.674619843736873E-2</v>
      </c>
      <c r="S1185" s="18">
        <f t="shared" si="132"/>
        <v>2.674619843736873E-2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11" t="str">
        <f t="shared" si="126"/>
        <v>Low</v>
      </c>
      <c r="J1186" s="8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4" t="str">
        <f t="shared" si="128"/>
        <v>Not Good</v>
      </c>
      <c r="P1186" s="6" t="str">
        <f t="shared" si="129"/>
        <v>High Impact</v>
      </c>
      <c r="Q1186" s="14" t="str">
        <f t="shared" si="130"/>
        <v>Not Good</v>
      </c>
      <c r="R1186" s="16">
        <f t="shared" si="131"/>
        <v>0.38183</v>
      </c>
      <c r="S1186" s="18">
        <f t="shared" si="132"/>
        <v>0.38183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11" t="str">
        <f t="shared" si="126"/>
        <v>High</v>
      </c>
      <c r="J1187" s="8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4" t="str">
        <f t="shared" si="128"/>
        <v>Not Good</v>
      </c>
      <c r="P1187" s="6" t="str">
        <f t="shared" si="129"/>
        <v>High Impact</v>
      </c>
      <c r="Q1187" s="14" t="str">
        <f t="shared" si="130"/>
        <v>Not Good</v>
      </c>
      <c r="R1187" s="16">
        <f t="shared" si="131"/>
        <v>1.6329990236975237E-2</v>
      </c>
      <c r="S1187" s="18">
        <f t="shared" si="132"/>
        <v>1.6329990236975237E-2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11" t="str">
        <f t="shared" si="126"/>
        <v>Medium</v>
      </c>
      <c r="J1188" s="8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4" t="str">
        <f t="shared" si="128"/>
        <v>Not Good</v>
      </c>
      <c r="P1188" s="6" t="str">
        <f t="shared" si="129"/>
        <v>High Impact</v>
      </c>
      <c r="Q1188" s="14" t="str">
        <f t="shared" si="130"/>
        <v>Not Good</v>
      </c>
      <c r="R1188" s="16">
        <f t="shared" si="131"/>
        <v>4.677413909520594E-2</v>
      </c>
      <c r="S1188" s="18">
        <f t="shared" si="132"/>
        <v>4.677413909520594E-2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11" t="str">
        <f t="shared" si="126"/>
        <v>Low</v>
      </c>
      <c r="J1189" s="8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4" t="str">
        <f t="shared" si="128"/>
        <v>Not Good</v>
      </c>
      <c r="P1189" s="6" t="str">
        <f t="shared" si="129"/>
        <v>High Impact</v>
      </c>
      <c r="Q1189" s="14" t="str">
        <f t="shared" si="130"/>
        <v>Not Good</v>
      </c>
      <c r="R1189" s="16">
        <f t="shared" si="131"/>
        <v>6.7545205384999918E-2</v>
      </c>
      <c r="S1189" s="18">
        <f t="shared" si="132"/>
        <v>6.7545205384999918E-2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11" t="str">
        <f t="shared" si="126"/>
        <v>Low</v>
      </c>
      <c r="J1190" s="8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4" t="str">
        <f t="shared" si="128"/>
        <v>Not Good</v>
      </c>
      <c r="P1190" s="6" t="str">
        <f t="shared" si="129"/>
        <v>High Impact</v>
      </c>
      <c r="Q1190" s="14" t="str">
        <f t="shared" si="130"/>
        <v>Not Good</v>
      </c>
      <c r="R1190" s="16">
        <f t="shared" si="131"/>
        <v>6.3279325020533114E-2</v>
      </c>
      <c r="S1190" s="18">
        <f t="shared" si="132"/>
        <v>6.3279325020533114E-2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11" t="str">
        <f t="shared" si="126"/>
        <v>Low</v>
      </c>
      <c r="J1191" s="8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4" t="str">
        <f t="shared" si="128"/>
        <v>Not Good</v>
      </c>
      <c r="P1191" s="6" t="str">
        <f t="shared" si="129"/>
        <v>High Impact</v>
      </c>
      <c r="Q1191" s="14" t="str">
        <f t="shared" si="130"/>
        <v>Not Good</v>
      </c>
      <c r="R1191" s="16">
        <f t="shared" si="131"/>
        <v>0.35868</v>
      </c>
      <c r="S1191" s="18">
        <f t="shared" si="132"/>
        <v>0.35868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11" t="str">
        <f t="shared" si="126"/>
        <v>Low</v>
      </c>
      <c r="J1192" s="8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4" t="str">
        <f t="shared" si="128"/>
        <v>Not Good</v>
      </c>
      <c r="P1192" s="6" t="str">
        <f t="shared" si="129"/>
        <v>High Impact</v>
      </c>
      <c r="Q1192" s="14" t="str">
        <f t="shared" si="130"/>
        <v>Not Good</v>
      </c>
      <c r="R1192" s="16">
        <f t="shared" si="131"/>
        <v>0.13189428416350049</v>
      </c>
      <c r="S1192" s="18">
        <f t="shared" si="132"/>
        <v>0.13189428416350049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11" t="str">
        <f t="shared" si="126"/>
        <v>Low</v>
      </c>
      <c r="J1193" s="8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4" t="str">
        <f t="shared" si="128"/>
        <v>Not Good</v>
      </c>
      <c r="P1193" s="6" t="str">
        <f t="shared" si="129"/>
        <v>High Impact</v>
      </c>
      <c r="Q1193" s="14" t="str">
        <f t="shared" si="130"/>
        <v>Not Good</v>
      </c>
      <c r="R1193" s="16">
        <f t="shared" si="131"/>
        <v>0.1921377064433589</v>
      </c>
      <c r="S1193" s="18">
        <f t="shared" si="132"/>
        <v>0.1921377064433589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11" t="str">
        <f t="shared" si="126"/>
        <v>Low</v>
      </c>
      <c r="J1194" s="8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4" t="str">
        <f t="shared" si="128"/>
        <v>Not Good</v>
      </c>
      <c r="P1194" s="6" t="str">
        <f t="shared" si="129"/>
        <v>High Impact</v>
      </c>
      <c r="Q1194" s="14" t="str">
        <f t="shared" si="130"/>
        <v>Not Good</v>
      </c>
      <c r="R1194" s="16">
        <f t="shared" si="131"/>
        <v>0.18502692616718791</v>
      </c>
      <c r="S1194" s="18">
        <f t="shared" si="132"/>
        <v>0.18502692616718791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11" t="str">
        <f t="shared" si="126"/>
        <v>Low</v>
      </c>
      <c r="J1195" s="8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4" t="str">
        <f t="shared" si="128"/>
        <v>Not Good</v>
      </c>
      <c r="P1195" s="6" t="str">
        <f t="shared" si="129"/>
        <v>Normal</v>
      </c>
      <c r="Q1195" s="14" t="str">
        <f t="shared" si="130"/>
        <v>Not Good</v>
      </c>
      <c r="R1195" s="16">
        <f t="shared" si="131"/>
        <v>6.8527101043396363E-2</v>
      </c>
      <c r="S1195" s="18">
        <f t="shared" si="132"/>
        <v>6.8527101043396363E-2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11" t="str">
        <f t="shared" si="126"/>
        <v>Low</v>
      </c>
      <c r="J1196" s="8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4" t="str">
        <f t="shared" si="128"/>
        <v>Not Good</v>
      </c>
      <c r="P1196" s="6" t="str">
        <f t="shared" si="129"/>
        <v>Normal</v>
      </c>
      <c r="Q1196" s="14" t="str">
        <f t="shared" si="130"/>
        <v>Not Good</v>
      </c>
      <c r="R1196" s="16">
        <f t="shared" si="131"/>
        <v>0.20513999999999999</v>
      </c>
      <c r="S1196" s="18">
        <f t="shared" si="132"/>
        <v>0.20513999999999999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11" t="str">
        <f t="shared" si="126"/>
        <v>Low</v>
      </c>
      <c r="J1197" s="8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4" t="str">
        <f t="shared" si="128"/>
        <v>Not Good</v>
      </c>
      <c r="P1197" s="6" t="str">
        <f t="shared" si="129"/>
        <v>Normal</v>
      </c>
      <c r="Q1197" s="14" t="str">
        <f t="shared" si="130"/>
        <v>Not Good</v>
      </c>
      <c r="R1197" s="16">
        <f t="shared" si="131"/>
        <v>0.12322346038237829</v>
      </c>
      <c r="S1197" s="18">
        <f t="shared" si="132"/>
        <v>0.12322346038237829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11" t="str">
        <f t="shared" si="126"/>
        <v>Low</v>
      </c>
      <c r="J1198" s="8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4" t="str">
        <f t="shared" si="128"/>
        <v>Not Good</v>
      </c>
      <c r="P1198" s="6" t="str">
        <f t="shared" si="129"/>
        <v>High Impact</v>
      </c>
      <c r="Q1198" s="14" t="str">
        <f t="shared" si="130"/>
        <v>Not Good</v>
      </c>
      <c r="R1198" s="16">
        <f t="shared" si="131"/>
        <v>0.15324520705992095</v>
      </c>
      <c r="S1198" s="18">
        <f t="shared" si="132"/>
        <v>0.15324520705992095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11" t="str">
        <f t="shared" si="126"/>
        <v>Low</v>
      </c>
      <c r="J1199" s="8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4" t="str">
        <f t="shared" si="128"/>
        <v>Not Good</v>
      </c>
      <c r="P1199" s="6" t="str">
        <f t="shared" si="129"/>
        <v>Normal</v>
      </c>
      <c r="Q1199" s="14" t="str">
        <f t="shared" si="130"/>
        <v>Not Good</v>
      </c>
      <c r="R1199" s="16">
        <f t="shared" si="131"/>
        <v>0.14184948506547229</v>
      </c>
      <c r="S1199" s="18">
        <f t="shared" si="132"/>
        <v>0.14184948506547229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11" t="str">
        <f t="shared" si="126"/>
        <v>Low</v>
      </c>
      <c r="J1200" s="8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4" t="str">
        <f t="shared" si="128"/>
        <v>Not Good</v>
      </c>
      <c r="P1200" s="6" t="str">
        <f t="shared" si="129"/>
        <v>High Impact</v>
      </c>
      <c r="Q1200" s="14" t="str">
        <f t="shared" si="130"/>
        <v>Not Good</v>
      </c>
      <c r="R1200" s="16">
        <f t="shared" si="131"/>
        <v>0.17383163186784997</v>
      </c>
      <c r="S1200" s="18">
        <f t="shared" si="132"/>
        <v>0.17383163186784997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11" t="str">
        <f t="shared" si="126"/>
        <v>Low</v>
      </c>
      <c r="J1201" s="8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4" t="str">
        <f t="shared" si="128"/>
        <v>Not Good</v>
      </c>
      <c r="P1201" s="6" t="str">
        <f t="shared" si="129"/>
        <v>Normal</v>
      </c>
      <c r="Q1201" s="14" t="str">
        <f t="shared" si="130"/>
        <v>Not Good</v>
      </c>
      <c r="R1201" s="16">
        <f t="shared" si="131"/>
        <v>0.22441</v>
      </c>
      <c r="S1201" s="18">
        <f t="shared" si="132"/>
        <v>0.22441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11" t="str">
        <f t="shared" si="126"/>
        <v>Low</v>
      </c>
      <c r="J1202" s="8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4" t="str">
        <f t="shared" si="128"/>
        <v>Not Good</v>
      </c>
      <c r="P1202" s="6" t="str">
        <f t="shared" si="129"/>
        <v>High Impact</v>
      </c>
      <c r="Q1202" s="14" t="str">
        <f t="shared" si="130"/>
        <v>Not Good</v>
      </c>
      <c r="R1202" s="16">
        <f t="shared" si="131"/>
        <v>9.8341502658702992E-2</v>
      </c>
      <c r="S1202" s="18">
        <f t="shared" si="132"/>
        <v>9.8341502658702992E-2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11" t="str">
        <f t="shared" si="126"/>
        <v>Low</v>
      </c>
      <c r="J1203" s="8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4" t="str">
        <f t="shared" si="128"/>
        <v>Not Good</v>
      </c>
      <c r="P1203" s="6" t="str">
        <f t="shared" si="129"/>
        <v>High Impact</v>
      </c>
      <c r="Q1203" s="14" t="str">
        <f t="shared" si="130"/>
        <v>Not Good</v>
      </c>
      <c r="R1203" s="16">
        <f t="shared" si="131"/>
        <v>8.8437885573831018E-2</v>
      </c>
      <c r="S1203" s="18">
        <f t="shared" si="132"/>
        <v>8.8437885573831018E-2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11" t="str">
        <f t="shared" si="126"/>
        <v>Low</v>
      </c>
      <c r="J1204" s="8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4" t="str">
        <f t="shared" si="128"/>
        <v>Not Good</v>
      </c>
      <c r="P1204" s="6" t="str">
        <f t="shared" si="129"/>
        <v>Normal</v>
      </c>
      <c r="Q1204" s="14" t="str">
        <f t="shared" si="130"/>
        <v>Not Good</v>
      </c>
      <c r="R1204" s="16">
        <f t="shared" si="131"/>
        <v>0.25072894859391581</v>
      </c>
      <c r="S1204" s="18">
        <f t="shared" si="132"/>
        <v>0.25072894859391581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11" t="str">
        <f t="shared" si="126"/>
        <v>Low</v>
      </c>
      <c r="J1205" s="8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4" t="str">
        <f t="shared" si="128"/>
        <v>Not Good</v>
      </c>
      <c r="P1205" s="6" t="str">
        <f t="shared" si="129"/>
        <v>High Impact</v>
      </c>
      <c r="Q1205" s="14" t="str">
        <f t="shared" si="130"/>
        <v>Not Good</v>
      </c>
      <c r="R1205" s="16">
        <f t="shared" si="131"/>
        <v>0.18886095148340259</v>
      </c>
      <c r="S1205" s="18">
        <f t="shared" si="132"/>
        <v>0.18886095148340259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11" t="str">
        <f t="shared" si="126"/>
        <v>Low</v>
      </c>
      <c r="J1206" s="8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4" t="str">
        <f t="shared" si="128"/>
        <v>Not Good</v>
      </c>
      <c r="P1206" s="6" t="str">
        <f t="shared" si="129"/>
        <v>High Impact</v>
      </c>
      <c r="Q1206" s="14" t="str">
        <f t="shared" si="130"/>
        <v>Not Good</v>
      </c>
      <c r="R1206" s="16">
        <f t="shared" si="131"/>
        <v>0.30912000000000001</v>
      </c>
      <c r="S1206" s="18">
        <f t="shared" si="132"/>
        <v>0.30912000000000001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11" t="str">
        <f t="shared" si="126"/>
        <v>Low</v>
      </c>
      <c r="J1207" s="8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4" t="str">
        <f t="shared" si="128"/>
        <v>Not Good</v>
      </c>
      <c r="P1207" s="6" t="str">
        <f t="shared" si="129"/>
        <v>Normal</v>
      </c>
      <c r="Q1207" s="14" t="str">
        <f t="shared" si="130"/>
        <v>Not Good</v>
      </c>
      <c r="R1207" s="16">
        <f t="shared" si="131"/>
        <v>0.22658106210202852</v>
      </c>
      <c r="S1207" s="18">
        <f t="shared" si="132"/>
        <v>0.22658106210202852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11" t="str">
        <f t="shared" si="126"/>
        <v>Medium</v>
      </c>
      <c r="J1208" s="8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4" t="str">
        <f t="shared" si="128"/>
        <v>Not Good</v>
      </c>
      <c r="P1208" s="6" t="str">
        <f t="shared" si="129"/>
        <v>High Impact</v>
      </c>
      <c r="Q1208" s="14" t="str">
        <f t="shared" si="130"/>
        <v>Not Good</v>
      </c>
      <c r="R1208" s="16">
        <f t="shared" si="131"/>
        <v>8.6085174625801855E-2</v>
      </c>
      <c r="S1208" s="18">
        <f t="shared" si="132"/>
        <v>8.6085174625801855E-2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11" t="str">
        <f t="shared" si="126"/>
        <v>Medium</v>
      </c>
      <c r="J1209" s="8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4" t="str">
        <f t="shared" si="128"/>
        <v>Good</v>
      </c>
      <c r="P1209" s="6" t="str">
        <f t="shared" si="129"/>
        <v>High Impact</v>
      </c>
      <c r="Q1209" s="14" t="str">
        <f t="shared" si="130"/>
        <v>Good</v>
      </c>
      <c r="R1209" s="16">
        <f t="shared" si="131"/>
        <v>7.3109674771724642E-2</v>
      </c>
      <c r="S1209" s="18">
        <f t="shared" si="132"/>
        <v>7.3109674771724642E-2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11" t="str">
        <f t="shared" si="126"/>
        <v>High</v>
      </c>
      <c r="J1210" s="8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4" t="str">
        <f t="shared" si="128"/>
        <v>Not Good</v>
      </c>
      <c r="P1210" s="6" t="str">
        <f t="shared" si="129"/>
        <v>High Impact</v>
      </c>
      <c r="Q1210" s="14" t="str">
        <f t="shared" si="130"/>
        <v>Not Good</v>
      </c>
      <c r="R1210" s="16">
        <f t="shared" si="131"/>
        <v>2.9216705658088555E-2</v>
      </c>
      <c r="S1210" s="18">
        <f t="shared" si="132"/>
        <v>2.9216705658088555E-2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11" t="str">
        <f t="shared" si="126"/>
        <v>Medium</v>
      </c>
      <c r="J1211" s="8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4" t="str">
        <f t="shared" si="128"/>
        <v>Good</v>
      </c>
      <c r="P1211" s="6" t="str">
        <f t="shared" si="129"/>
        <v>High Impact</v>
      </c>
      <c r="Q1211" s="14" t="str">
        <f t="shared" si="130"/>
        <v>Good</v>
      </c>
      <c r="R1211" s="16">
        <f t="shared" si="131"/>
        <v>6.2110042735042739E-2</v>
      </c>
      <c r="S1211" s="18">
        <f t="shared" si="132"/>
        <v>6.2110042735042739E-2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11" t="str">
        <f t="shared" si="126"/>
        <v>Low</v>
      </c>
      <c r="J1212" s="8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4" t="str">
        <f t="shared" si="128"/>
        <v>Not Good</v>
      </c>
      <c r="P1212" s="6" t="str">
        <f t="shared" si="129"/>
        <v>High Impact</v>
      </c>
      <c r="Q1212" s="14" t="str">
        <f t="shared" si="130"/>
        <v>Not Good</v>
      </c>
      <c r="R1212" s="16">
        <f t="shared" si="131"/>
        <v>0.10120638639880629</v>
      </c>
      <c r="S1212" s="18">
        <f t="shared" si="132"/>
        <v>0.10120638639880629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11" t="str">
        <f t="shared" si="126"/>
        <v>Low</v>
      </c>
      <c r="J1213" s="8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4" t="str">
        <f t="shared" si="128"/>
        <v>Not Good</v>
      </c>
      <c r="P1213" s="6" t="str">
        <f t="shared" si="129"/>
        <v>High Impact</v>
      </c>
      <c r="Q1213" s="14" t="str">
        <f t="shared" si="130"/>
        <v>Not Good</v>
      </c>
      <c r="R1213" s="16">
        <f t="shared" si="131"/>
        <v>0.29620095978475985</v>
      </c>
      <c r="S1213" s="18">
        <f t="shared" si="132"/>
        <v>0.29620095978475985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11" t="str">
        <f t="shared" si="126"/>
        <v>Low</v>
      </c>
      <c r="J1214" s="8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4" t="str">
        <f t="shared" si="128"/>
        <v>Not Good</v>
      </c>
      <c r="P1214" s="6" t="str">
        <f t="shared" si="129"/>
        <v>High Impact</v>
      </c>
      <c r="Q1214" s="14" t="str">
        <f t="shared" si="130"/>
        <v>Not Good</v>
      </c>
      <c r="R1214" s="16">
        <f t="shared" si="131"/>
        <v>0.29323713053502565</v>
      </c>
      <c r="S1214" s="18">
        <f t="shared" si="132"/>
        <v>0.29323713053502565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11" t="str">
        <f t="shared" si="126"/>
        <v>Low</v>
      </c>
      <c r="J1215" s="8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4" t="str">
        <f t="shared" si="128"/>
        <v>Not Good</v>
      </c>
      <c r="P1215" s="6" t="str">
        <f t="shared" si="129"/>
        <v>High Impact</v>
      </c>
      <c r="Q1215" s="14" t="str">
        <f t="shared" si="130"/>
        <v>Not Good</v>
      </c>
      <c r="R1215" s="16">
        <f t="shared" si="131"/>
        <v>9.1432139883430477E-2</v>
      </c>
      <c r="S1215" s="18">
        <f t="shared" si="132"/>
        <v>9.1432139883430477E-2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11" t="str">
        <f t="shared" si="126"/>
        <v>Low</v>
      </c>
      <c r="J1216" s="8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4" t="str">
        <f t="shared" si="128"/>
        <v>Not Good</v>
      </c>
      <c r="P1216" s="6" t="str">
        <f t="shared" si="129"/>
        <v>Normal</v>
      </c>
      <c r="Q1216" s="14" t="str">
        <f t="shared" si="130"/>
        <v>Not Good</v>
      </c>
      <c r="R1216" s="16">
        <f t="shared" si="131"/>
        <v>0.12304000000000001</v>
      </c>
      <c r="S1216" s="18">
        <f t="shared" si="132"/>
        <v>0.12304000000000001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11" t="str">
        <f t="shared" si="126"/>
        <v>Low</v>
      </c>
      <c r="J1217" s="8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4" t="str">
        <f t="shared" si="128"/>
        <v>Not Good</v>
      </c>
      <c r="P1217" s="6" t="str">
        <f t="shared" si="129"/>
        <v>Normal</v>
      </c>
      <c r="Q1217" s="14" t="str">
        <f t="shared" si="130"/>
        <v>Not Good</v>
      </c>
      <c r="R1217" s="16">
        <f t="shared" si="131"/>
        <v>7.9258199652600378E-2</v>
      </c>
      <c r="S1217" s="18">
        <f t="shared" si="132"/>
        <v>7.9258199652600378E-2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11" t="str">
        <f t="shared" si="126"/>
        <v>Low</v>
      </c>
      <c r="J1218" s="8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4" t="str">
        <f t="shared" si="128"/>
        <v>Not Good</v>
      </c>
      <c r="P1218" s="6" t="str">
        <f t="shared" si="129"/>
        <v>High Impact</v>
      </c>
      <c r="Q1218" s="14" t="str">
        <f t="shared" si="130"/>
        <v>Not Good</v>
      </c>
      <c r="R1218" s="16">
        <f t="shared" si="131"/>
        <v>0.15217268667594849</v>
      </c>
      <c r="S1218" s="18">
        <f t="shared" si="132"/>
        <v>0.15217268667594849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11" t="str">
        <f t="shared" ref="I1219:I1282" si="133">IF(H1219&gt;10000,"High", IF(H1219&gt;=5000,"Medium","Low"))</f>
        <v>Medium</v>
      </c>
      <c r="J1219" s="8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4" t="str">
        <f t="shared" ref="O1219:O1282" si="135">IF(AND(H1219&gt;5000,N1219&gt;500),"Good","Not Good")</f>
        <v>Not Good</v>
      </c>
      <c r="P1219" s="6" t="str">
        <f t="shared" ref="P1219:P1282" si="136">IF(OR(H1219&gt;5000,K1219&gt;0.2),"High Impact","Normal")</f>
        <v>High Impact</v>
      </c>
      <c r="Q1219" s="14" t="str">
        <f t="shared" ref="Q1219:Q1282" si="137">IF(NOT(AND(H1219&gt;5000,N1219&gt;500)),"Not Good","Good")</f>
        <v>Not Good</v>
      </c>
      <c r="R1219" s="16">
        <f t="shared" ref="R1219:R1282" si="138">N1219/H1219</f>
        <v>6.5133252574197456E-2</v>
      </c>
      <c r="S1219" s="18">
        <f t="shared" ref="S1219:S1282" si="139">IFERROR(R1219,0)</f>
        <v>6.5133252574197456E-2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11" t="str">
        <f t="shared" si="133"/>
        <v>Medium</v>
      </c>
      <c r="J1220" s="8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4" t="str">
        <f t="shared" si="135"/>
        <v>Good</v>
      </c>
      <c r="P1220" s="6" t="str">
        <f t="shared" si="136"/>
        <v>High Impact</v>
      </c>
      <c r="Q1220" s="14" t="str">
        <f t="shared" si="137"/>
        <v>Good</v>
      </c>
      <c r="R1220" s="16">
        <f t="shared" si="138"/>
        <v>7.9526633374947975E-2</v>
      </c>
      <c r="S1220" s="18">
        <f t="shared" si="139"/>
        <v>7.9526633374947975E-2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11" t="str">
        <f t="shared" si="133"/>
        <v>Low</v>
      </c>
      <c r="J1221" s="8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4" t="str">
        <f t="shared" si="135"/>
        <v>Not Good</v>
      </c>
      <c r="P1221" s="6" t="str">
        <f t="shared" si="136"/>
        <v>High Impact</v>
      </c>
      <c r="Q1221" s="14" t="str">
        <f t="shared" si="137"/>
        <v>Not Good</v>
      </c>
      <c r="R1221" s="16">
        <f t="shared" si="138"/>
        <v>0.51427999999999996</v>
      </c>
      <c r="S1221" s="18">
        <f t="shared" si="139"/>
        <v>0.51427999999999996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11" t="str">
        <f t="shared" si="133"/>
        <v>Low</v>
      </c>
      <c r="J1222" s="8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4" t="str">
        <f t="shared" si="135"/>
        <v>Not Good</v>
      </c>
      <c r="P1222" s="6" t="str">
        <f t="shared" si="136"/>
        <v>Normal</v>
      </c>
      <c r="Q1222" s="14" t="str">
        <f t="shared" si="137"/>
        <v>Not Good</v>
      </c>
      <c r="R1222" s="16">
        <f t="shared" si="138"/>
        <v>0.26803738602750582</v>
      </c>
      <c r="S1222" s="18">
        <f t="shared" si="139"/>
        <v>0.26803738602750582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11" t="str">
        <f t="shared" si="133"/>
        <v>Medium</v>
      </c>
      <c r="J1223" s="8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4" t="str">
        <f t="shared" si="135"/>
        <v>Not Good</v>
      </c>
      <c r="P1223" s="6" t="str">
        <f t="shared" si="136"/>
        <v>High Impact</v>
      </c>
      <c r="Q1223" s="14" t="str">
        <f t="shared" si="137"/>
        <v>Not Good</v>
      </c>
      <c r="R1223" s="16">
        <f t="shared" si="138"/>
        <v>3.0944042132982227E-2</v>
      </c>
      <c r="S1223" s="18">
        <f t="shared" si="139"/>
        <v>3.0944042132982227E-2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11" t="str">
        <f t="shared" si="133"/>
        <v>Low</v>
      </c>
      <c r="J1224" s="8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4" t="str">
        <f t="shared" si="135"/>
        <v>Not Good</v>
      </c>
      <c r="P1224" s="6" t="str">
        <f t="shared" si="136"/>
        <v>High Impact</v>
      </c>
      <c r="Q1224" s="14" t="str">
        <f t="shared" si="137"/>
        <v>Not Good</v>
      </c>
      <c r="R1224" s="16">
        <f t="shared" si="138"/>
        <v>0.20087975947860126</v>
      </c>
      <c r="S1224" s="18">
        <f t="shared" si="139"/>
        <v>0.20087975947860126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11" t="str">
        <f t="shared" si="133"/>
        <v>Low</v>
      </c>
      <c r="J1225" s="8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4" t="str">
        <f t="shared" si="135"/>
        <v>Not Good</v>
      </c>
      <c r="P1225" s="6" t="str">
        <f t="shared" si="136"/>
        <v>High Impact</v>
      </c>
      <c r="Q1225" s="14" t="str">
        <f t="shared" si="137"/>
        <v>Not Good</v>
      </c>
      <c r="R1225" s="16">
        <f t="shared" si="138"/>
        <v>0.13570038910505838</v>
      </c>
      <c r="S1225" s="18">
        <f t="shared" si="139"/>
        <v>0.13570038910505838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11" t="str">
        <f t="shared" si="133"/>
        <v>Low</v>
      </c>
      <c r="J1226" s="8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4" t="str">
        <f t="shared" si="135"/>
        <v>Not Good</v>
      </c>
      <c r="P1226" s="6" t="str">
        <f t="shared" si="136"/>
        <v>High Impact</v>
      </c>
      <c r="Q1226" s="14" t="str">
        <f t="shared" si="137"/>
        <v>Not Good</v>
      </c>
      <c r="R1226" s="16">
        <f t="shared" si="138"/>
        <v>0.89345000000000008</v>
      </c>
      <c r="S1226" s="18">
        <f t="shared" si="139"/>
        <v>0.89345000000000008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11" t="str">
        <f t="shared" si="133"/>
        <v>Low</v>
      </c>
      <c r="J1227" s="8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4" t="str">
        <f t="shared" si="135"/>
        <v>Not Good</v>
      </c>
      <c r="P1227" s="6" t="str">
        <f t="shared" si="136"/>
        <v>High Impact</v>
      </c>
      <c r="Q1227" s="14" t="str">
        <f t="shared" si="137"/>
        <v>Not Good</v>
      </c>
      <c r="R1227" s="16">
        <f t="shared" si="138"/>
        <v>0.21759166147100822</v>
      </c>
      <c r="S1227" s="18">
        <f t="shared" si="139"/>
        <v>0.21759166147100822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11" t="str">
        <f t="shared" si="133"/>
        <v>Low</v>
      </c>
      <c r="J1228" s="8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4" t="str">
        <f t="shared" si="135"/>
        <v>Not Good</v>
      </c>
      <c r="P1228" s="6" t="str">
        <f t="shared" si="136"/>
        <v>Normal</v>
      </c>
      <c r="Q1228" s="14" t="str">
        <f t="shared" si="137"/>
        <v>Not Good</v>
      </c>
      <c r="R1228" s="16">
        <f t="shared" si="138"/>
        <v>0.16696659681991866</v>
      </c>
      <c r="S1228" s="18">
        <f t="shared" si="139"/>
        <v>0.16696659681991866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11" t="str">
        <f t="shared" si="133"/>
        <v>Medium</v>
      </c>
      <c r="J1229" s="8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4" t="str">
        <f t="shared" si="135"/>
        <v>Good</v>
      </c>
      <c r="P1229" s="6" t="str">
        <f t="shared" si="136"/>
        <v>High Impact</v>
      </c>
      <c r="Q1229" s="14" t="str">
        <f t="shared" si="137"/>
        <v>Good</v>
      </c>
      <c r="R1229" s="16">
        <f t="shared" si="138"/>
        <v>0.11508531383302865</v>
      </c>
      <c r="S1229" s="18">
        <f t="shared" si="139"/>
        <v>0.11508531383302865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11" t="str">
        <f t="shared" si="133"/>
        <v>Low</v>
      </c>
      <c r="J1230" s="8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4" t="str">
        <f t="shared" si="135"/>
        <v>Not Good</v>
      </c>
      <c r="P1230" s="6" t="str">
        <f t="shared" si="136"/>
        <v>High Impact</v>
      </c>
      <c r="Q1230" s="14" t="str">
        <f t="shared" si="137"/>
        <v>Not Good</v>
      </c>
      <c r="R1230" s="16">
        <f t="shared" si="138"/>
        <v>0.25460036465570557</v>
      </c>
      <c r="S1230" s="18">
        <f t="shared" si="139"/>
        <v>0.25460036465570557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11" t="str">
        <f t="shared" si="133"/>
        <v>Low</v>
      </c>
      <c r="J1231" s="8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4" t="str">
        <f t="shared" si="135"/>
        <v>Not Good</v>
      </c>
      <c r="P1231" s="6" t="str">
        <f t="shared" si="136"/>
        <v>High Impact</v>
      </c>
      <c r="Q1231" s="14" t="str">
        <f t="shared" si="137"/>
        <v>Not Good</v>
      </c>
      <c r="R1231" s="16">
        <f t="shared" si="138"/>
        <v>0.67595000000000005</v>
      </c>
      <c r="S1231" s="18">
        <f t="shared" si="139"/>
        <v>0.67595000000000005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11" t="str">
        <f t="shared" si="133"/>
        <v>Medium</v>
      </c>
      <c r="J1232" s="8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4" t="str">
        <f t="shared" si="135"/>
        <v>Not Good</v>
      </c>
      <c r="P1232" s="6" t="str">
        <f t="shared" si="136"/>
        <v>High Impact</v>
      </c>
      <c r="Q1232" s="14" t="str">
        <f t="shared" si="137"/>
        <v>Not Good</v>
      </c>
      <c r="R1232" s="16">
        <f t="shared" si="138"/>
        <v>3.1814215597164151E-2</v>
      </c>
      <c r="S1232" s="18">
        <f t="shared" si="139"/>
        <v>3.1814215597164151E-2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11" t="str">
        <f t="shared" si="133"/>
        <v>Low</v>
      </c>
      <c r="J1233" s="8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4" t="str">
        <f t="shared" si="135"/>
        <v>Not Good</v>
      </c>
      <c r="P1233" s="6" t="str">
        <f t="shared" si="136"/>
        <v>High Impact</v>
      </c>
      <c r="Q1233" s="14" t="str">
        <f t="shared" si="137"/>
        <v>Not Good</v>
      </c>
      <c r="R1233" s="16">
        <f t="shared" si="138"/>
        <v>0.16642711748527741</v>
      </c>
      <c r="S1233" s="18">
        <f t="shared" si="139"/>
        <v>0.16642711748527741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11" t="str">
        <f t="shared" si="133"/>
        <v>Low</v>
      </c>
      <c r="J1234" s="8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4" t="str">
        <f t="shared" si="135"/>
        <v>Not Good</v>
      </c>
      <c r="P1234" s="6" t="str">
        <f t="shared" si="136"/>
        <v>High Impact</v>
      </c>
      <c r="Q1234" s="14" t="str">
        <f t="shared" si="137"/>
        <v>Not Good</v>
      </c>
      <c r="R1234" s="16">
        <f t="shared" si="138"/>
        <v>0.15916372454171956</v>
      </c>
      <c r="S1234" s="18">
        <f t="shared" si="139"/>
        <v>0.15916372454171956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11" t="str">
        <f t="shared" si="133"/>
        <v>Low</v>
      </c>
      <c r="J1235" s="8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4" t="str">
        <f t="shared" si="135"/>
        <v>Not Good</v>
      </c>
      <c r="P1235" s="6" t="str">
        <f t="shared" si="136"/>
        <v>Normal</v>
      </c>
      <c r="Q1235" s="14" t="str">
        <f t="shared" si="137"/>
        <v>Not Good</v>
      </c>
      <c r="R1235" s="16">
        <f t="shared" si="138"/>
        <v>0.27346514817937462</v>
      </c>
      <c r="S1235" s="18">
        <f t="shared" si="139"/>
        <v>0.27346514817937462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11" t="str">
        <f t="shared" si="133"/>
        <v>Medium</v>
      </c>
      <c r="J1236" s="8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4" t="str">
        <f t="shared" si="135"/>
        <v>Good</v>
      </c>
      <c r="P1236" s="6" t="str">
        <f t="shared" si="136"/>
        <v>High Impact</v>
      </c>
      <c r="Q1236" s="14" t="str">
        <f t="shared" si="137"/>
        <v>Good</v>
      </c>
      <c r="R1236" s="16">
        <f t="shared" si="138"/>
        <v>5.8914998875646503E-2</v>
      </c>
      <c r="S1236" s="18">
        <f t="shared" si="139"/>
        <v>5.8914998875646503E-2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11" t="str">
        <f t="shared" si="133"/>
        <v>Medium</v>
      </c>
      <c r="J1237" s="8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4" t="str">
        <f t="shared" si="135"/>
        <v>Not Good</v>
      </c>
      <c r="P1237" s="6" t="str">
        <f t="shared" si="136"/>
        <v>High Impact</v>
      </c>
      <c r="Q1237" s="14" t="str">
        <f t="shared" si="137"/>
        <v>Not Good</v>
      </c>
      <c r="R1237" s="16">
        <f t="shared" si="138"/>
        <v>1.4134199134199135E-2</v>
      </c>
      <c r="S1237" s="18">
        <f t="shared" si="139"/>
        <v>1.4134199134199135E-2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11" t="str">
        <f t="shared" si="133"/>
        <v>Low</v>
      </c>
      <c r="J1238" s="8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4" t="str">
        <f t="shared" si="135"/>
        <v>Not Good</v>
      </c>
      <c r="P1238" s="6" t="str">
        <f t="shared" si="136"/>
        <v>Normal</v>
      </c>
      <c r="Q1238" s="14" t="str">
        <f t="shared" si="137"/>
        <v>Not Good</v>
      </c>
      <c r="R1238" s="16">
        <f t="shared" si="138"/>
        <v>0.12820890366351603</v>
      </c>
      <c r="S1238" s="18">
        <f t="shared" si="139"/>
        <v>0.12820890366351603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11" t="str">
        <f t="shared" si="133"/>
        <v>Low</v>
      </c>
      <c r="J1239" s="8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4" t="str">
        <f t="shared" si="135"/>
        <v>Not Good</v>
      </c>
      <c r="P1239" s="6" t="str">
        <f t="shared" si="136"/>
        <v>Normal</v>
      </c>
      <c r="Q1239" s="14" t="str">
        <f t="shared" si="137"/>
        <v>Not Good</v>
      </c>
      <c r="R1239" s="16">
        <f t="shared" si="138"/>
        <v>0.19913419913419914</v>
      </c>
      <c r="S1239" s="18">
        <f t="shared" si="139"/>
        <v>0.19913419913419914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11" t="str">
        <f t="shared" si="133"/>
        <v>Low</v>
      </c>
      <c r="J1240" s="8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4" t="str">
        <f t="shared" si="135"/>
        <v>Not Good</v>
      </c>
      <c r="P1240" s="6" t="str">
        <f t="shared" si="136"/>
        <v>High Impact</v>
      </c>
      <c r="Q1240" s="14" t="str">
        <f t="shared" si="137"/>
        <v>Not Good</v>
      </c>
      <c r="R1240" s="16">
        <f t="shared" si="138"/>
        <v>6.7807919413971976E-2</v>
      </c>
      <c r="S1240" s="18">
        <f t="shared" si="139"/>
        <v>6.7807919413971976E-2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11" t="str">
        <f t="shared" si="133"/>
        <v>Low</v>
      </c>
      <c r="J1241" s="8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4" t="str">
        <f t="shared" si="135"/>
        <v>Not Good</v>
      </c>
      <c r="P1241" s="6" t="str">
        <f t="shared" si="136"/>
        <v>Normal</v>
      </c>
      <c r="Q1241" s="14" t="str">
        <f t="shared" si="137"/>
        <v>Not Good</v>
      </c>
      <c r="R1241" s="16">
        <f t="shared" si="138"/>
        <v>0.14618999999999999</v>
      </c>
      <c r="S1241" s="18">
        <f t="shared" si="139"/>
        <v>0.14618999999999999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11" t="str">
        <f t="shared" si="133"/>
        <v>Low</v>
      </c>
      <c r="J1242" s="8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4" t="str">
        <f t="shared" si="135"/>
        <v>Not Good</v>
      </c>
      <c r="P1242" s="6" t="str">
        <f t="shared" si="136"/>
        <v>Normal</v>
      </c>
      <c r="Q1242" s="14" t="str">
        <f t="shared" si="137"/>
        <v>Not Good</v>
      </c>
      <c r="R1242" s="16">
        <f t="shared" si="138"/>
        <v>0.20508107398411343</v>
      </c>
      <c r="S1242" s="18">
        <f t="shared" si="139"/>
        <v>0.20508107398411343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11" t="str">
        <f t="shared" si="133"/>
        <v>Low</v>
      </c>
      <c r="J1243" s="8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4" t="str">
        <f t="shared" si="135"/>
        <v>Not Good</v>
      </c>
      <c r="P1243" s="6" t="str">
        <f t="shared" si="136"/>
        <v>High Impact</v>
      </c>
      <c r="Q1243" s="14" t="str">
        <f t="shared" si="137"/>
        <v>Not Good</v>
      </c>
      <c r="R1243" s="16">
        <f t="shared" si="138"/>
        <v>0.11054845077675737</v>
      </c>
      <c r="S1243" s="18">
        <f t="shared" si="139"/>
        <v>0.11054845077675737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11" t="str">
        <f t="shared" si="133"/>
        <v>Low</v>
      </c>
      <c r="J1244" s="8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4" t="str">
        <f t="shared" si="135"/>
        <v>Not Good</v>
      </c>
      <c r="P1244" s="6" t="str">
        <f t="shared" si="136"/>
        <v>High Impact</v>
      </c>
      <c r="Q1244" s="14" t="str">
        <f t="shared" si="137"/>
        <v>Not Good</v>
      </c>
      <c r="R1244" s="16">
        <f t="shared" si="138"/>
        <v>0.12137430231700422</v>
      </c>
      <c r="S1244" s="18">
        <f t="shared" si="139"/>
        <v>0.12137430231700422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11" t="str">
        <f t="shared" si="133"/>
        <v>Low</v>
      </c>
      <c r="J1245" s="8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4" t="str">
        <f t="shared" si="135"/>
        <v>Not Good</v>
      </c>
      <c r="P1245" s="6" t="str">
        <f t="shared" si="136"/>
        <v>High Impact</v>
      </c>
      <c r="Q1245" s="14" t="str">
        <f t="shared" si="137"/>
        <v>Not Good</v>
      </c>
      <c r="R1245" s="16">
        <f t="shared" si="138"/>
        <v>0.27586373935119635</v>
      </c>
      <c r="S1245" s="18">
        <f t="shared" si="139"/>
        <v>0.27586373935119635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11" t="str">
        <f t="shared" si="133"/>
        <v>Low</v>
      </c>
      <c r="J1246" s="8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4" t="str">
        <f t="shared" si="135"/>
        <v>Not Good</v>
      </c>
      <c r="P1246" s="6" t="str">
        <f t="shared" si="136"/>
        <v>High Impact</v>
      </c>
      <c r="Q1246" s="14" t="str">
        <f t="shared" si="137"/>
        <v>Not Good</v>
      </c>
      <c r="R1246" s="16">
        <f t="shared" si="138"/>
        <v>6.4700000000000001E-3</v>
      </c>
      <c r="S1246" s="18">
        <f t="shared" si="139"/>
        <v>6.4700000000000001E-3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11" t="str">
        <f t="shared" si="133"/>
        <v>Low</v>
      </c>
      <c r="J1247" s="8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4" t="str">
        <f t="shared" si="135"/>
        <v>Not Good</v>
      </c>
      <c r="P1247" s="6" t="str">
        <f t="shared" si="136"/>
        <v>High Impact</v>
      </c>
      <c r="Q1247" s="14" t="str">
        <f t="shared" si="137"/>
        <v>Not Good</v>
      </c>
      <c r="R1247" s="16">
        <f t="shared" si="138"/>
        <v>0.12567808720752491</v>
      </c>
      <c r="S1247" s="18">
        <f t="shared" si="139"/>
        <v>0.12567808720752491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11" t="str">
        <f t="shared" si="133"/>
        <v>Medium</v>
      </c>
      <c r="J1248" s="8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4" t="str">
        <f t="shared" si="135"/>
        <v>Not Good</v>
      </c>
      <c r="P1248" s="6" t="str">
        <f t="shared" si="136"/>
        <v>High Impact</v>
      </c>
      <c r="Q1248" s="14" t="str">
        <f t="shared" si="137"/>
        <v>Not Good</v>
      </c>
      <c r="R1248" s="16">
        <f t="shared" si="138"/>
        <v>5.2789658474305778E-2</v>
      </c>
      <c r="S1248" s="18">
        <f t="shared" si="139"/>
        <v>5.2789658474305778E-2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11" t="str">
        <f t="shared" si="133"/>
        <v>Medium</v>
      </c>
      <c r="J1249" s="8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4" t="str">
        <f t="shared" si="135"/>
        <v>Not Good</v>
      </c>
      <c r="P1249" s="6" t="str">
        <f t="shared" si="136"/>
        <v>High Impact</v>
      </c>
      <c r="Q1249" s="14" t="str">
        <f t="shared" si="137"/>
        <v>Not Good</v>
      </c>
      <c r="R1249" s="16">
        <f t="shared" si="138"/>
        <v>4.1512784090909092E-3</v>
      </c>
      <c r="S1249" s="18">
        <f t="shared" si="139"/>
        <v>4.1512784090909092E-3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11" t="str">
        <f t="shared" si="133"/>
        <v>Low</v>
      </c>
      <c r="J1250" s="8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4" t="str">
        <f t="shared" si="135"/>
        <v>Not Good</v>
      </c>
      <c r="P1250" s="6" t="str">
        <f t="shared" si="136"/>
        <v>High Impact</v>
      </c>
      <c r="Q1250" s="14" t="str">
        <f t="shared" si="137"/>
        <v>Not Good</v>
      </c>
      <c r="R1250" s="16">
        <f t="shared" si="138"/>
        <v>0.10083416750083417</v>
      </c>
      <c r="S1250" s="18">
        <f t="shared" si="139"/>
        <v>0.10083416750083417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11" t="str">
        <f t="shared" si="133"/>
        <v>Low</v>
      </c>
      <c r="J1251" s="8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4" t="str">
        <f t="shared" si="135"/>
        <v>Not Good</v>
      </c>
      <c r="P1251" s="6" t="str">
        <f t="shared" si="136"/>
        <v>High Impact</v>
      </c>
      <c r="Q1251" s="14" t="str">
        <f t="shared" si="137"/>
        <v>Not Good</v>
      </c>
      <c r="R1251" s="16">
        <f t="shared" si="138"/>
        <v>0.20549999999999999</v>
      </c>
      <c r="S1251" s="18">
        <f t="shared" si="139"/>
        <v>0.20549999999999999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11" t="str">
        <f t="shared" si="133"/>
        <v>Low</v>
      </c>
      <c r="J1252" s="8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4" t="str">
        <f t="shared" si="135"/>
        <v>Not Good</v>
      </c>
      <c r="P1252" s="6" t="str">
        <f t="shared" si="136"/>
        <v>Normal</v>
      </c>
      <c r="Q1252" s="14" t="str">
        <f t="shared" si="137"/>
        <v>Not Good</v>
      </c>
      <c r="R1252" s="16">
        <f t="shared" si="138"/>
        <v>0.14729221492886457</v>
      </c>
      <c r="S1252" s="18">
        <f t="shared" si="139"/>
        <v>0.14729221492886457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11" t="str">
        <f t="shared" si="133"/>
        <v>Low</v>
      </c>
      <c r="J1253" s="8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4" t="str">
        <f t="shared" si="135"/>
        <v>Not Good</v>
      </c>
      <c r="P1253" s="6" t="str">
        <f t="shared" si="136"/>
        <v>High Impact</v>
      </c>
      <c r="Q1253" s="14" t="str">
        <f t="shared" si="137"/>
        <v>Not Good</v>
      </c>
      <c r="R1253" s="16">
        <f t="shared" si="138"/>
        <v>0.22969463850361596</v>
      </c>
      <c r="S1253" s="18">
        <f t="shared" si="139"/>
        <v>0.22969463850361596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11" t="str">
        <f t="shared" si="133"/>
        <v>Low</v>
      </c>
      <c r="J1254" s="8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4" t="str">
        <f t="shared" si="135"/>
        <v>Not Good</v>
      </c>
      <c r="P1254" s="6" t="str">
        <f t="shared" si="136"/>
        <v>High Impact</v>
      </c>
      <c r="Q1254" s="14" t="str">
        <f t="shared" si="137"/>
        <v>Not Good</v>
      </c>
      <c r="R1254" s="16">
        <f t="shared" si="138"/>
        <v>6.4868505304941676E-2</v>
      </c>
      <c r="S1254" s="18">
        <f t="shared" si="139"/>
        <v>6.4868505304941676E-2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11" t="str">
        <f t="shared" si="133"/>
        <v>Low</v>
      </c>
      <c r="J1255" s="8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4" t="str">
        <f t="shared" si="135"/>
        <v>Not Good</v>
      </c>
      <c r="P1255" s="6" t="str">
        <f t="shared" si="136"/>
        <v>High Impact</v>
      </c>
      <c r="Q1255" s="14" t="str">
        <f t="shared" si="137"/>
        <v>Not Good</v>
      </c>
      <c r="R1255" s="16">
        <f t="shared" si="138"/>
        <v>9.291947799007988E-2</v>
      </c>
      <c r="S1255" s="18">
        <f t="shared" si="139"/>
        <v>9.291947799007988E-2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11" t="str">
        <f t="shared" si="133"/>
        <v>Low</v>
      </c>
      <c r="J1256" s="8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4" t="str">
        <f t="shared" si="135"/>
        <v>Not Good</v>
      </c>
      <c r="P1256" s="6" t="str">
        <f t="shared" si="136"/>
        <v>High Impact</v>
      </c>
      <c r="Q1256" s="14" t="str">
        <f t="shared" si="137"/>
        <v>Not Good</v>
      </c>
      <c r="R1256" s="16">
        <f t="shared" si="138"/>
        <v>0.92077999999999993</v>
      </c>
      <c r="S1256" s="18">
        <f t="shared" si="139"/>
        <v>0.92077999999999993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11" t="str">
        <f t="shared" si="133"/>
        <v>Medium</v>
      </c>
      <c r="J1257" s="8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4" t="str">
        <f t="shared" si="135"/>
        <v>Not Good</v>
      </c>
      <c r="P1257" s="6" t="str">
        <f t="shared" si="136"/>
        <v>High Impact</v>
      </c>
      <c r="Q1257" s="14" t="str">
        <f t="shared" si="137"/>
        <v>Not Good</v>
      </c>
      <c r="R1257" s="16">
        <f t="shared" si="138"/>
        <v>6.6034698622786624E-3</v>
      </c>
      <c r="S1257" s="18">
        <f t="shared" si="139"/>
        <v>6.6034698622786624E-3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11" t="str">
        <f t="shared" si="133"/>
        <v>Low</v>
      </c>
      <c r="J1258" s="8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4" t="str">
        <f t="shared" si="135"/>
        <v>Not Good</v>
      </c>
      <c r="P1258" s="6" t="str">
        <f t="shared" si="136"/>
        <v>High Impact</v>
      </c>
      <c r="Q1258" s="14" t="str">
        <f t="shared" si="137"/>
        <v>Not Good</v>
      </c>
      <c r="R1258" s="16">
        <f t="shared" si="138"/>
        <v>5.054242446555237E-2</v>
      </c>
      <c r="S1258" s="18">
        <f t="shared" si="139"/>
        <v>5.054242446555237E-2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11" t="str">
        <f t="shared" si="133"/>
        <v>Low</v>
      </c>
      <c r="J1259" s="8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4" t="str">
        <f t="shared" si="135"/>
        <v>Not Good</v>
      </c>
      <c r="P1259" s="6" t="str">
        <f t="shared" si="136"/>
        <v>High Impact</v>
      </c>
      <c r="Q1259" s="14" t="str">
        <f t="shared" si="137"/>
        <v>Not Good</v>
      </c>
      <c r="R1259" s="16">
        <f t="shared" si="138"/>
        <v>0.28411957402609261</v>
      </c>
      <c r="S1259" s="18">
        <f t="shared" si="139"/>
        <v>0.28411957402609261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11" t="str">
        <f t="shared" si="133"/>
        <v>Low</v>
      </c>
      <c r="J1260" s="8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4" t="str">
        <f t="shared" si="135"/>
        <v>Not Good</v>
      </c>
      <c r="P1260" s="6" t="str">
        <f t="shared" si="136"/>
        <v>Normal</v>
      </c>
      <c r="Q1260" s="14" t="str">
        <f t="shared" si="137"/>
        <v>Not Good</v>
      </c>
      <c r="R1260" s="16">
        <f t="shared" si="138"/>
        <v>0.14483704597827282</v>
      </c>
      <c r="S1260" s="18">
        <f t="shared" si="139"/>
        <v>0.14483704597827282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11" t="str">
        <f t="shared" si="133"/>
        <v>Low</v>
      </c>
      <c r="J1261" s="8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4" t="str">
        <f t="shared" si="135"/>
        <v>Not Good</v>
      </c>
      <c r="P1261" s="6" t="str">
        <f t="shared" si="136"/>
        <v>High Impact</v>
      </c>
      <c r="Q1261" s="14" t="str">
        <f t="shared" si="137"/>
        <v>Not Good</v>
      </c>
      <c r="R1261" s="16">
        <f t="shared" si="138"/>
        <v>0.24536000000000002</v>
      </c>
      <c r="S1261" s="18">
        <f t="shared" si="139"/>
        <v>0.24536000000000002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11" t="str">
        <f t="shared" si="133"/>
        <v>Low</v>
      </c>
      <c r="J1262" s="8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4" t="str">
        <f t="shared" si="135"/>
        <v>Not Good</v>
      </c>
      <c r="P1262" s="6" t="str">
        <f t="shared" si="136"/>
        <v>High Impact</v>
      </c>
      <c r="Q1262" s="14" t="str">
        <f t="shared" si="137"/>
        <v>Not Good</v>
      </c>
      <c r="R1262" s="16">
        <f t="shared" si="138"/>
        <v>0.25960758441243692</v>
      </c>
      <c r="S1262" s="18">
        <f t="shared" si="139"/>
        <v>0.25960758441243692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11" t="str">
        <f t="shared" si="133"/>
        <v>Low</v>
      </c>
      <c r="J1263" s="8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4" t="str">
        <f t="shared" si="135"/>
        <v>Not Good</v>
      </c>
      <c r="P1263" s="6" t="str">
        <f t="shared" si="136"/>
        <v>Normal</v>
      </c>
      <c r="Q1263" s="14" t="str">
        <f t="shared" si="137"/>
        <v>Not Good</v>
      </c>
      <c r="R1263" s="16">
        <f t="shared" si="138"/>
        <v>7.7391983754628454E-2</v>
      </c>
      <c r="S1263" s="18">
        <f t="shared" si="139"/>
        <v>7.7391983754628454E-2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11" t="str">
        <f t="shared" si="133"/>
        <v>Low</v>
      </c>
      <c r="J1264" s="8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4" t="str">
        <f t="shared" si="135"/>
        <v>Not Good</v>
      </c>
      <c r="P1264" s="6" t="str">
        <f t="shared" si="136"/>
        <v>High Impact</v>
      </c>
      <c r="Q1264" s="14" t="str">
        <f t="shared" si="137"/>
        <v>Not Good</v>
      </c>
      <c r="R1264" s="16">
        <f t="shared" si="138"/>
        <v>0.10807775689260685</v>
      </c>
      <c r="S1264" s="18">
        <f t="shared" si="139"/>
        <v>0.10807775689260685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11" t="str">
        <f t="shared" si="133"/>
        <v>Low</v>
      </c>
      <c r="J1265" s="8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4" t="str">
        <f t="shared" si="135"/>
        <v>Not Good</v>
      </c>
      <c r="P1265" s="6" t="str">
        <f t="shared" si="136"/>
        <v>Normal</v>
      </c>
      <c r="Q1265" s="14" t="str">
        <f t="shared" si="137"/>
        <v>Not Good</v>
      </c>
      <c r="R1265" s="16">
        <f t="shared" si="138"/>
        <v>0.2634886125619747</v>
      </c>
      <c r="S1265" s="18">
        <f t="shared" si="139"/>
        <v>0.2634886125619747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11" t="str">
        <f t="shared" si="133"/>
        <v>Low</v>
      </c>
      <c r="J1266" s="8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4" t="str">
        <f t="shared" si="135"/>
        <v>Not Good</v>
      </c>
      <c r="P1266" s="6" t="str">
        <f t="shared" si="136"/>
        <v>High Impact</v>
      </c>
      <c r="Q1266" s="14" t="str">
        <f t="shared" si="137"/>
        <v>Not Good</v>
      </c>
      <c r="R1266" s="16">
        <f t="shared" si="138"/>
        <v>0.68759999999999999</v>
      </c>
      <c r="S1266" s="18">
        <f t="shared" si="139"/>
        <v>0.68759999999999999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11" t="str">
        <f t="shared" si="133"/>
        <v>Low</v>
      </c>
      <c r="J1267" s="8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4" t="str">
        <f t="shared" si="135"/>
        <v>Not Good</v>
      </c>
      <c r="P1267" s="6" t="str">
        <f t="shared" si="136"/>
        <v>Normal</v>
      </c>
      <c r="Q1267" s="14" t="str">
        <f t="shared" si="137"/>
        <v>Not Good</v>
      </c>
      <c r="R1267" s="16">
        <f t="shared" si="138"/>
        <v>0.20381453290949633</v>
      </c>
      <c r="S1267" s="18">
        <f t="shared" si="139"/>
        <v>0.20381453290949633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11" t="str">
        <f t="shared" si="133"/>
        <v>Low</v>
      </c>
      <c r="J1268" s="8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4" t="str">
        <f t="shared" si="135"/>
        <v>Not Good</v>
      </c>
      <c r="P1268" s="6" t="str">
        <f t="shared" si="136"/>
        <v>Normal</v>
      </c>
      <c r="Q1268" s="14" t="str">
        <f t="shared" si="137"/>
        <v>Not Good</v>
      </c>
      <c r="R1268" s="16">
        <f t="shared" si="138"/>
        <v>0.12638524307823878</v>
      </c>
      <c r="S1268" s="18">
        <f t="shared" si="139"/>
        <v>0.12638524307823878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11" t="str">
        <f t="shared" si="133"/>
        <v>Low</v>
      </c>
      <c r="J1269" s="8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4" t="str">
        <f t="shared" si="135"/>
        <v>Not Good</v>
      </c>
      <c r="P1269" s="6" t="str">
        <f t="shared" si="136"/>
        <v>Normal</v>
      </c>
      <c r="Q1269" s="14" t="str">
        <f t="shared" si="137"/>
        <v>Not Good</v>
      </c>
      <c r="R1269" s="16">
        <f t="shared" si="138"/>
        <v>0.18356364118368296</v>
      </c>
      <c r="S1269" s="18">
        <f t="shared" si="139"/>
        <v>0.18356364118368296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11" t="str">
        <f t="shared" si="133"/>
        <v>Low</v>
      </c>
      <c r="J1270" s="8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4" t="str">
        <f t="shared" si="135"/>
        <v>Not Good</v>
      </c>
      <c r="P1270" s="6" t="str">
        <f t="shared" si="136"/>
        <v>High Impact</v>
      </c>
      <c r="Q1270" s="14" t="str">
        <f t="shared" si="137"/>
        <v>Not Good</v>
      </c>
      <c r="R1270" s="16">
        <f t="shared" si="138"/>
        <v>0.25996417681884681</v>
      </c>
      <c r="S1270" s="18">
        <f t="shared" si="139"/>
        <v>0.25996417681884681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11" t="str">
        <f t="shared" si="133"/>
        <v>Low</v>
      </c>
      <c r="J1271" s="8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4" t="str">
        <f t="shared" si="135"/>
        <v>Not Good</v>
      </c>
      <c r="P1271" s="6" t="str">
        <f t="shared" si="136"/>
        <v>High Impact</v>
      </c>
      <c r="Q1271" s="14" t="str">
        <f t="shared" si="137"/>
        <v>Not Good</v>
      </c>
      <c r="R1271" s="16">
        <f t="shared" si="138"/>
        <v>1.11985</v>
      </c>
      <c r="S1271" s="18">
        <f t="shared" si="139"/>
        <v>1.11985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11" t="str">
        <f t="shared" si="133"/>
        <v>Low</v>
      </c>
      <c r="J1272" s="8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4" t="str">
        <f t="shared" si="135"/>
        <v>Not Good</v>
      </c>
      <c r="P1272" s="6" t="str">
        <f t="shared" si="136"/>
        <v>High Impact</v>
      </c>
      <c r="Q1272" s="14" t="str">
        <f t="shared" si="137"/>
        <v>Not Good</v>
      </c>
      <c r="R1272" s="16">
        <f t="shared" si="138"/>
        <v>0.1470849273144606</v>
      </c>
      <c r="S1272" s="18">
        <f t="shared" si="139"/>
        <v>0.1470849273144606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11" t="str">
        <f t="shared" si="133"/>
        <v>Low</v>
      </c>
      <c r="J1273" s="8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4" t="str">
        <f t="shared" si="135"/>
        <v>Not Good</v>
      </c>
      <c r="P1273" s="6" t="str">
        <f t="shared" si="136"/>
        <v>High Impact</v>
      </c>
      <c r="Q1273" s="14" t="str">
        <f t="shared" si="137"/>
        <v>Not Good</v>
      </c>
      <c r="R1273" s="16">
        <f t="shared" si="138"/>
        <v>9.0100735223909087E-2</v>
      </c>
      <c r="S1273" s="18">
        <f t="shared" si="139"/>
        <v>9.0100735223909087E-2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11" t="str">
        <f t="shared" si="133"/>
        <v>Low</v>
      </c>
      <c r="J1274" s="8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4" t="str">
        <f t="shared" si="135"/>
        <v>Not Good</v>
      </c>
      <c r="P1274" s="6" t="str">
        <f t="shared" si="136"/>
        <v>Normal</v>
      </c>
      <c r="Q1274" s="14" t="str">
        <f t="shared" si="137"/>
        <v>Not Good</v>
      </c>
      <c r="R1274" s="16">
        <f t="shared" si="138"/>
        <v>0.14035942141917887</v>
      </c>
      <c r="S1274" s="18">
        <f t="shared" si="139"/>
        <v>0.14035942141917887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11" t="str">
        <f t="shared" si="133"/>
        <v>Low</v>
      </c>
      <c r="J1275" s="8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4" t="str">
        <f t="shared" si="135"/>
        <v>Not Good</v>
      </c>
      <c r="P1275" s="6" t="str">
        <f t="shared" si="136"/>
        <v>Normal</v>
      </c>
      <c r="Q1275" s="14" t="str">
        <f t="shared" si="137"/>
        <v>Not Good</v>
      </c>
      <c r="R1275" s="16">
        <f t="shared" si="138"/>
        <v>0.1366621945098645</v>
      </c>
      <c r="S1275" s="18">
        <f t="shared" si="139"/>
        <v>0.1366621945098645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11" t="str">
        <f t="shared" si="133"/>
        <v>Low</v>
      </c>
      <c r="J1276" s="8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4" t="str">
        <f t="shared" si="135"/>
        <v>Not Good</v>
      </c>
      <c r="P1276" s="6" t="str">
        <f t="shared" si="136"/>
        <v>High Impact</v>
      </c>
      <c r="Q1276" s="14" t="str">
        <f t="shared" si="137"/>
        <v>Not Good</v>
      </c>
      <c r="R1276" s="16">
        <f t="shared" si="138"/>
        <v>4.376E-2</v>
      </c>
      <c r="S1276" s="18">
        <f t="shared" si="139"/>
        <v>4.376E-2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11" t="str">
        <f t="shared" si="133"/>
        <v>Low</v>
      </c>
      <c r="J1277" s="8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4" t="str">
        <f t="shared" si="135"/>
        <v>Not Good</v>
      </c>
      <c r="P1277" s="6" t="str">
        <f t="shared" si="136"/>
        <v>Normal</v>
      </c>
      <c r="Q1277" s="14" t="str">
        <f t="shared" si="137"/>
        <v>Not Good</v>
      </c>
      <c r="R1277" s="16">
        <f t="shared" si="138"/>
        <v>0.11360663991396235</v>
      </c>
      <c r="S1277" s="18">
        <f t="shared" si="139"/>
        <v>0.11360663991396235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11" t="str">
        <f t="shared" si="133"/>
        <v>Medium</v>
      </c>
      <c r="J1278" s="8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4" t="str">
        <f t="shared" si="135"/>
        <v>Not Good</v>
      </c>
      <c r="P1278" s="6" t="str">
        <f t="shared" si="136"/>
        <v>High Impact</v>
      </c>
      <c r="Q1278" s="14" t="str">
        <f t="shared" si="137"/>
        <v>Not Good</v>
      </c>
      <c r="R1278" s="16">
        <f t="shared" si="138"/>
        <v>9.5383625542866321E-3</v>
      </c>
      <c r="S1278" s="18">
        <f t="shared" si="139"/>
        <v>9.5383625542866321E-3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11" t="str">
        <f t="shared" si="133"/>
        <v>Low</v>
      </c>
      <c r="J1279" s="8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4" t="str">
        <f t="shared" si="135"/>
        <v>Not Good</v>
      </c>
      <c r="P1279" s="6" t="str">
        <f t="shared" si="136"/>
        <v>High Impact</v>
      </c>
      <c r="Q1279" s="14" t="str">
        <f t="shared" si="137"/>
        <v>Not Good</v>
      </c>
      <c r="R1279" s="16">
        <f t="shared" si="138"/>
        <v>0.29227761238576777</v>
      </c>
      <c r="S1279" s="18">
        <f t="shared" si="139"/>
        <v>0.29227761238576777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11" t="str">
        <f t="shared" si="133"/>
        <v>Low</v>
      </c>
      <c r="J1280" s="8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4" t="str">
        <f t="shared" si="135"/>
        <v>Not Good</v>
      </c>
      <c r="P1280" s="6" t="str">
        <f t="shared" si="136"/>
        <v>Normal</v>
      </c>
      <c r="Q1280" s="14" t="str">
        <f t="shared" si="137"/>
        <v>Not Good</v>
      </c>
      <c r="R1280" s="16">
        <f t="shared" si="138"/>
        <v>6.3257004133587036E-2</v>
      </c>
      <c r="S1280" s="18">
        <f t="shared" si="139"/>
        <v>6.3257004133587036E-2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11" t="str">
        <f t="shared" si="133"/>
        <v>Medium</v>
      </c>
      <c r="J1281" s="8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4" t="str">
        <f t="shared" si="135"/>
        <v>Not Good</v>
      </c>
      <c r="P1281" s="6" t="str">
        <f t="shared" si="136"/>
        <v>High Impact</v>
      </c>
      <c r="Q1281" s="14" t="str">
        <f t="shared" si="137"/>
        <v>Not Good</v>
      </c>
      <c r="R1281" s="16">
        <f t="shared" si="138"/>
        <v>5.4973084411865769E-2</v>
      </c>
      <c r="S1281" s="18">
        <f t="shared" si="139"/>
        <v>5.4973084411865769E-2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11" t="str">
        <f t="shared" si="133"/>
        <v>Low</v>
      </c>
      <c r="J1282" s="8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4" t="str">
        <f t="shared" si="135"/>
        <v>Not Good</v>
      </c>
      <c r="P1282" s="6" t="str">
        <f t="shared" si="136"/>
        <v>Normal</v>
      </c>
      <c r="Q1282" s="14" t="str">
        <f t="shared" si="137"/>
        <v>Not Good</v>
      </c>
      <c r="R1282" s="16">
        <f t="shared" si="138"/>
        <v>0.2889504607582411</v>
      </c>
      <c r="S1282" s="18">
        <f t="shared" si="139"/>
        <v>0.2889504607582411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11" t="str">
        <f t="shared" ref="I1283:I1346" si="140">IF(H1283&gt;10000,"High", IF(H1283&gt;=5000,"Medium","Low"))</f>
        <v>Low</v>
      </c>
      <c r="J1283" s="8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4" t="str">
        <f t="shared" ref="O1283:O1346" si="142">IF(AND(H1283&gt;5000,N1283&gt;500),"Good","Not Good")</f>
        <v>Not Good</v>
      </c>
      <c r="P1283" s="6" t="str">
        <f t="shared" ref="P1283:P1346" si="143">IF(OR(H1283&gt;5000,K1283&gt;0.2),"High Impact","Normal")</f>
        <v>Normal</v>
      </c>
      <c r="Q1283" s="14" t="str">
        <f t="shared" ref="Q1283:Q1346" si="144">IF(NOT(AND(H1283&gt;5000,N1283&gt;500)),"Not Good","Good")</f>
        <v>Not Good</v>
      </c>
      <c r="R1283" s="16">
        <f t="shared" ref="R1283:R1346" si="145">N1283/H1283</f>
        <v>0.15528961843764127</v>
      </c>
      <c r="S1283" s="18">
        <f t="shared" ref="S1283:S1346" si="146">IFERROR(R1283,0)</f>
        <v>0.15528961843764127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11" t="str">
        <f t="shared" si="140"/>
        <v>Low</v>
      </c>
      <c r="J1284" s="8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4" t="str">
        <f t="shared" si="142"/>
        <v>Not Good</v>
      </c>
      <c r="P1284" s="6" t="str">
        <f t="shared" si="143"/>
        <v>High Impact</v>
      </c>
      <c r="Q1284" s="14" t="str">
        <f t="shared" si="144"/>
        <v>Not Good</v>
      </c>
      <c r="R1284" s="16">
        <f t="shared" si="145"/>
        <v>0.18634725567134577</v>
      </c>
      <c r="S1284" s="18">
        <f t="shared" si="146"/>
        <v>0.18634725567134577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11" t="str">
        <f t="shared" si="140"/>
        <v>Low</v>
      </c>
      <c r="J1285" s="8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4" t="str">
        <f t="shared" si="142"/>
        <v>Not Good</v>
      </c>
      <c r="P1285" s="6" t="str">
        <f t="shared" si="143"/>
        <v>Normal</v>
      </c>
      <c r="Q1285" s="14" t="str">
        <f t="shared" si="144"/>
        <v>Not Good</v>
      </c>
      <c r="R1285" s="16">
        <f t="shared" si="145"/>
        <v>7.718552317743442E-2</v>
      </c>
      <c r="S1285" s="18">
        <f t="shared" si="146"/>
        <v>7.718552317743442E-2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11" t="str">
        <f t="shared" si="140"/>
        <v>Low</v>
      </c>
      <c r="J1286" s="8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4" t="str">
        <f t="shared" si="142"/>
        <v>Not Good</v>
      </c>
      <c r="P1286" s="6" t="str">
        <f t="shared" si="143"/>
        <v>Normal</v>
      </c>
      <c r="Q1286" s="14" t="str">
        <f t="shared" si="144"/>
        <v>Not Good</v>
      </c>
      <c r="R1286" s="16">
        <f t="shared" si="145"/>
        <v>0.21953999999999999</v>
      </c>
      <c r="S1286" s="18">
        <f t="shared" si="146"/>
        <v>0.21953999999999999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11" t="str">
        <f t="shared" si="140"/>
        <v>Low</v>
      </c>
      <c r="J1287" s="8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4" t="str">
        <f t="shared" si="142"/>
        <v>Not Good</v>
      </c>
      <c r="P1287" s="6" t="str">
        <f t="shared" si="143"/>
        <v>High Impact</v>
      </c>
      <c r="Q1287" s="14" t="str">
        <f t="shared" si="144"/>
        <v>Not Good</v>
      </c>
      <c r="R1287" s="16">
        <f t="shared" si="145"/>
        <v>0.14667718538055763</v>
      </c>
      <c r="S1287" s="18">
        <f t="shared" si="146"/>
        <v>0.14667718538055763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11" t="str">
        <f t="shared" si="140"/>
        <v>Low</v>
      </c>
      <c r="J1288" s="8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4" t="str">
        <f t="shared" si="142"/>
        <v>Not Good</v>
      </c>
      <c r="P1288" s="6" t="str">
        <f t="shared" si="143"/>
        <v>High Impact</v>
      </c>
      <c r="Q1288" s="14" t="str">
        <f t="shared" si="144"/>
        <v>Not Good</v>
      </c>
      <c r="R1288" s="16">
        <f t="shared" si="145"/>
        <v>0.23178174085471795</v>
      </c>
      <c r="S1288" s="18">
        <f t="shared" si="146"/>
        <v>0.23178174085471795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11" t="str">
        <f t="shared" si="140"/>
        <v>Low</v>
      </c>
      <c r="J1289" s="8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4" t="str">
        <f t="shared" si="142"/>
        <v>Not Good</v>
      </c>
      <c r="P1289" s="6" t="str">
        <f t="shared" si="143"/>
        <v>High Impact</v>
      </c>
      <c r="Q1289" s="14" t="str">
        <f t="shared" si="144"/>
        <v>Not Good</v>
      </c>
      <c r="R1289" s="16">
        <f t="shared" si="145"/>
        <v>0.1750004205662504</v>
      </c>
      <c r="S1289" s="18">
        <f t="shared" si="146"/>
        <v>0.1750004205662504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11" t="str">
        <f t="shared" si="140"/>
        <v>Low</v>
      </c>
      <c r="J1290" s="8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4" t="str">
        <f t="shared" si="142"/>
        <v>Not Good</v>
      </c>
      <c r="P1290" s="6" t="str">
        <f t="shared" si="143"/>
        <v>High Impact</v>
      </c>
      <c r="Q1290" s="14" t="str">
        <f t="shared" si="144"/>
        <v>Not Good</v>
      </c>
      <c r="R1290" s="16">
        <f t="shared" si="145"/>
        <v>7.6815662593530079E-2</v>
      </c>
      <c r="S1290" s="18">
        <f t="shared" si="146"/>
        <v>7.6815662593530079E-2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11" t="str">
        <f t="shared" si="140"/>
        <v>Low</v>
      </c>
      <c r="J1291" s="8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4" t="str">
        <f t="shared" si="142"/>
        <v>Not Good</v>
      </c>
      <c r="P1291" s="6" t="str">
        <f t="shared" si="143"/>
        <v>High Impact</v>
      </c>
      <c r="Q1291" s="14" t="str">
        <f t="shared" si="144"/>
        <v>Not Good</v>
      </c>
      <c r="R1291" s="16">
        <f t="shared" si="145"/>
        <v>0.26488</v>
      </c>
      <c r="S1291" s="18">
        <f t="shared" si="146"/>
        <v>0.26488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11" t="str">
        <f t="shared" si="140"/>
        <v>Low</v>
      </c>
      <c r="J1292" s="8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4" t="str">
        <f t="shared" si="142"/>
        <v>Not Good</v>
      </c>
      <c r="P1292" s="6" t="str">
        <f t="shared" si="143"/>
        <v>High Impact</v>
      </c>
      <c r="Q1292" s="14" t="str">
        <f t="shared" si="144"/>
        <v>Not Good</v>
      </c>
      <c r="R1292" s="16">
        <f t="shared" si="145"/>
        <v>0.27078623142385366</v>
      </c>
      <c r="S1292" s="18">
        <f t="shared" si="146"/>
        <v>0.27078623142385366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11" t="str">
        <f t="shared" si="140"/>
        <v>Medium</v>
      </c>
      <c r="J1293" s="8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4" t="str">
        <f t="shared" si="142"/>
        <v>Good</v>
      </c>
      <c r="P1293" s="6" t="str">
        <f t="shared" si="143"/>
        <v>High Impact</v>
      </c>
      <c r="Q1293" s="14" t="str">
        <f t="shared" si="144"/>
        <v>Good</v>
      </c>
      <c r="R1293" s="16">
        <f t="shared" si="145"/>
        <v>7.5606336904490534E-2</v>
      </c>
      <c r="S1293" s="18">
        <f t="shared" si="146"/>
        <v>7.5606336904490534E-2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11" t="str">
        <f t="shared" si="140"/>
        <v>Low</v>
      </c>
      <c r="J1294" s="8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4" t="str">
        <f t="shared" si="142"/>
        <v>Not Good</v>
      </c>
      <c r="P1294" s="6" t="str">
        <f t="shared" si="143"/>
        <v>High Impact</v>
      </c>
      <c r="Q1294" s="14" t="str">
        <f t="shared" si="144"/>
        <v>Not Good</v>
      </c>
      <c r="R1294" s="16">
        <f t="shared" si="145"/>
        <v>6.7536930064110545E-2</v>
      </c>
      <c r="S1294" s="18">
        <f t="shared" si="146"/>
        <v>6.7536930064110545E-2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11" t="str">
        <f t="shared" si="140"/>
        <v>Medium</v>
      </c>
      <c r="J1295" s="8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4" t="str">
        <f t="shared" si="142"/>
        <v>Not Good</v>
      </c>
      <c r="P1295" s="6" t="str">
        <f t="shared" si="143"/>
        <v>High Impact</v>
      </c>
      <c r="Q1295" s="14" t="str">
        <f t="shared" si="144"/>
        <v>Not Good</v>
      </c>
      <c r="R1295" s="16">
        <f t="shared" si="145"/>
        <v>2.9942857142857143E-2</v>
      </c>
      <c r="S1295" s="18">
        <f t="shared" si="146"/>
        <v>2.9942857142857143E-2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11" t="str">
        <f t="shared" si="140"/>
        <v>Low</v>
      </c>
      <c r="J1296" s="8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4" t="str">
        <f t="shared" si="142"/>
        <v>Not Good</v>
      </c>
      <c r="P1296" s="6" t="str">
        <f t="shared" si="143"/>
        <v>High Impact</v>
      </c>
      <c r="Q1296" s="14" t="str">
        <f t="shared" si="144"/>
        <v>Not Good</v>
      </c>
      <c r="R1296" s="16">
        <f t="shared" si="145"/>
        <v>6.2560000000000004E-2</v>
      </c>
      <c r="S1296" s="18">
        <f t="shared" si="146"/>
        <v>6.2560000000000004E-2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11" t="str">
        <f t="shared" si="140"/>
        <v>Low</v>
      </c>
      <c r="J1297" s="8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4" t="str">
        <f t="shared" si="142"/>
        <v>Not Good</v>
      </c>
      <c r="P1297" s="6" t="str">
        <f t="shared" si="143"/>
        <v>High Impact</v>
      </c>
      <c r="Q1297" s="14" t="str">
        <f t="shared" si="144"/>
        <v>Not Good</v>
      </c>
      <c r="R1297" s="16">
        <f t="shared" si="145"/>
        <v>0.19490925373969747</v>
      </c>
      <c r="S1297" s="18">
        <f t="shared" si="146"/>
        <v>0.19490925373969747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11" t="str">
        <f t="shared" si="140"/>
        <v>Low</v>
      </c>
      <c r="J1298" s="8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4" t="str">
        <f t="shared" si="142"/>
        <v>Not Good</v>
      </c>
      <c r="P1298" s="6" t="str">
        <f t="shared" si="143"/>
        <v>Normal</v>
      </c>
      <c r="Q1298" s="14" t="str">
        <f t="shared" si="144"/>
        <v>Not Good</v>
      </c>
      <c r="R1298" s="16">
        <f t="shared" si="145"/>
        <v>0.26965113411713565</v>
      </c>
      <c r="S1298" s="18">
        <f t="shared" si="146"/>
        <v>0.26965113411713565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11" t="str">
        <f t="shared" si="140"/>
        <v>Low</v>
      </c>
      <c r="J1299" s="8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4" t="str">
        <f t="shared" si="142"/>
        <v>Not Good</v>
      </c>
      <c r="P1299" s="6" t="str">
        <f t="shared" si="143"/>
        <v>High Impact</v>
      </c>
      <c r="Q1299" s="14" t="str">
        <f t="shared" si="144"/>
        <v>Not Good</v>
      </c>
      <c r="R1299" s="16">
        <f t="shared" si="145"/>
        <v>0.1217449872408243</v>
      </c>
      <c r="S1299" s="18">
        <f t="shared" si="146"/>
        <v>0.1217449872408243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11" t="str">
        <f t="shared" si="140"/>
        <v>Low</v>
      </c>
      <c r="J1300" s="8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4" t="str">
        <f t="shared" si="142"/>
        <v>Not Good</v>
      </c>
      <c r="P1300" s="6" t="str">
        <f t="shared" si="143"/>
        <v>High Impact</v>
      </c>
      <c r="Q1300" s="14" t="str">
        <f t="shared" si="144"/>
        <v>Not Good</v>
      </c>
      <c r="R1300" s="16">
        <f t="shared" si="145"/>
        <v>0.26819972049294882</v>
      </c>
      <c r="S1300" s="18">
        <f t="shared" si="146"/>
        <v>0.26819972049294882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11" t="str">
        <f t="shared" si="140"/>
        <v>Low</v>
      </c>
      <c r="J1301" s="8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4" t="str">
        <f t="shared" si="142"/>
        <v>Not Good</v>
      </c>
      <c r="P1301" s="6" t="str">
        <f t="shared" si="143"/>
        <v>High Impact</v>
      </c>
      <c r="Q1301" s="14" t="str">
        <f t="shared" si="144"/>
        <v>Not Good</v>
      </c>
      <c r="R1301" s="16">
        <f t="shared" si="145"/>
        <v>0.20552000000000001</v>
      </c>
      <c r="S1301" s="18">
        <f t="shared" si="146"/>
        <v>0.20552000000000001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11" t="str">
        <f t="shared" si="140"/>
        <v>Medium</v>
      </c>
      <c r="J1302" s="8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4" t="str">
        <f t="shared" si="142"/>
        <v>Good</v>
      </c>
      <c r="P1302" s="6" t="str">
        <f t="shared" si="143"/>
        <v>High Impact</v>
      </c>
      <c r="Q1302" s="14" t="str">
        <f t="shared" si="144"/>
        <v>Good</v>
      </c>
      <c r="R1302" s="16">
        <f t="shared" si="145"/>
        <v>0.14628756306207499</v>
      </c>
      <c r="S1302" s="18">
        <f t="shared" si="146"/>
        <v>0.14628756306207499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11" t="str">
        <f t="shared" si="140"/>
        <v>Medium</v>
      </c>
      <c r="J1303" s="8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4" t="str">
        <f t="shared" si="142"/>
        <v>Not Good</v>
      </c>
      <c r="P1303" s="6" t="str">
        <f t="shared" si="143"/>
        <v>High Impact</v>
      </c>
      <c r="Q1303" s="14" t="str">
        <f t="shared" si="144"/>
        <v>Not Good</v>
      </c>
      <c r="R1303" s="16">
        <f t="shared" si="145"/>
        <v>4.4267289529806037E-3</v>
      </c>
      <c r="S1303" s="18">
        <f t="shared" si="146"/>
        <v>4.4267289529806037E-3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11" t="str">
        <f t="shared" si="140"/>
        <v>High</v>
      </c>
      <c r="J1304" s="8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4" t="str">
        <f t="shared" si="142"/>
        <v>Good</v>
      </c>
      <c r="P1304" s="6" t="str">
        <f t="shared" si="143"/>
        <v>High Impact</v>
      </c>
      <c r="Q1304" s="14" t="str">
        <f t="shared" si="144"/>
        <v>Good</v>
      </c>
      <c r="R1304" s="16">
        <f t="shared" si="145"/>
        <v>6.7114047884664893E-2</v>
      </c>
      <c r="S1304" s="18">
        <f t="shared" si="146"/>
        <v>6.7114047884664893E-2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11" t="str">
        <f t="shared" si="140"/>
        <v>Low</v>
      </c>
      <c r="J1305" s="8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4" t="str">
        <f t="shared" si="142"/>
        <v>Not Good</v>
      </c>
      <c r="P1305" s="6" t="str">
        <f t="shared" si="143"/>
        <v>Normal</v>
      </c>
      <c r="Q1305" s="14" t="str">
        <f t="shared" si="144"/>
        <v>Not Good</v>
      </c>
      <c r="R1305" s="16">
        <f t="shared" si="145"/>
        <v>0.2589570608077309</v>
      </c>
      <c r="S1305" s="18">
        <f t="shared" si="146"/>
        <v>0.2589570608077309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11" t="str">
        <f t="shared" si="140"/>
        <v>High</v>
      </c>
      <c r="J1306" s="8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4" t="str">
        <f t="shared" si="142"/>
        <v>Not Good</v>
      </c>
      <c r="P1306" s="6" t="str">
        <f t="shared" si="143"/>
        <v>High Impact</v>
      </c>
      <c r="Q1306" s="14" t="str">
        <f t="shared" si="144"/>
        <v>Not Good</v>
      </c>
      <c r="R1306" s="16">
        <f t="shared" si="145"/>
        <v>3.3103285498489426E-2</v>
      </c>
      <c r="S1306" s="18">
        <f t="shared" si="146"/>
        <v>3.3103285498489426E-2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11" t="str">
        <f t="shared" si="140"/>
        <v>Low</v>
      </c>
      <c r="J1307" s="8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4" t="str">
        <f t="shared" si="142"/>
        <v>Not Good</v>
      </c>
      <c r="P1307" s="6" t="str">
        <f t="shared" si="143"/>
        <v>Normal</v>
      </c>
      <c r="Q1307" s="14" t="str">
        <f t="shared" si="144"/>
        <v>Not Good</v>
      </c>
      <c r="R1307" s="16">
        <f t="shared" si="145"/>
        <v>0.24964312652333548</v>
      </c>
      <c r="S1307" s="18">
        <f t="shared" si="146"/>
        <v>0.24964312652333548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11" t="str">
        <f t="shared" si="140"/>
        <v>High</v>
      </c>
      <c r="J1308" s="8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4" t="str">
        <f t="shared" si="142"/>
        <v>Not Good</v>
      </c>
      <c r="P1308" s="6" t="str">
        <f t="shared" si="143"/>
        <v>High Impact</v>
      </c>
      <c r="Q1308" s="14" t="str">
        <f t="shared" si="144"/>
        <v>Not Good</v>
      </c>
      <c r="R1308" s="16">
        <f t="shared" si="145"/>
        <v>2.1381231389876094E-2</v>
      </c>
      <c r="S1308" s="18">
        <f t="shared" si="146"/>
        <v>2.1381231389876094E-2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11" t="str">
        <f t="shared" si="140"/>
        <v>Low</v>
      </c>
      <c r="J1309" s="8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4" t="str">
        <f t="shared" si="142"/>
        <v>Not Good</v>
      </c>
      <c r="P1309" s="6" t="str">
        <f t="shared" si="143"/>
        <v>High Impact</v>
      </c>
      <c r="Q1309" s="14" t="str">
        <f t="shared" si="144"/>
        <v>Not Good</v>
      </c>
      <c r="R1309" s="16">
        <f t="shared" si="145"/>
        <v>0.14787584776511412</v>
      </c>
      <c r="S1309" s="18">
        <f t="shared" si="146"/>
        <v>0.14787584776511412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11" t="str">
        <f t="shared" si="140"/>
        <v>Low</v>
      </c>
      <c r="J1310" s="8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4" t="str">
        <f t="shared" si="142"/>
        <v>Not Good</v>
      </c>
      <c r="P1310" s="6" t="str">
        <f t="shared" si="143"/>
        <v>Normal</v>
      </c>
      <c r="Q1310" s="14" t="str">
        <f t="shared" si="144"/>
        <v>Not Good</v>
      </c>
      <c r="R1310" s="16">
        <f t="shared" si="145"/>
        <v>0.15161880288455976</v>
      </c>
      <c r="S1310" s="18">
        <f t="shared" si="146"/>
        <v>0.15161880288455976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11" t="str">
        <f t="shared" si="140"/>
        <v>Medium</v>
      </c>
      <c r="J1311" s="8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4" t="str">
        <f t="shared" si="142"/>
        <v>Not Good</v>
      </c>
      <c r="P1311" s="6" t="str">
        <f t="shared" si="143"/>
        <v>High Impact</v>
      </c>
      <c r="Q1311" s="14" t="str">
        <f t="shared" si="144"/>
        <v>Not Good</v>
      </c>
      <c r="R1311" s="16">
        <f t="shared" si="145"/>
        <v>3.3567258429643754E-2</v>
      </c>
      <c r="S1311" s="18">
        <f t="shared" si="146"/>
        <v>3.3567258429643754E-2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11" t="str">
        <f t="shared" si="140"/>
        <v>Low</v>
      </c>
      <c r="J1312" s="8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4" t="str">
        <f t="shared" si="142"/>
        <v>Not Good</v>
      </c>
      <c r="P1312" s="6" t="str">
        <f t="shared" si="143"/>
        <v>Normal</v>
      </c>
      <c r="Q1312" s="14" t="str">
        <f t="shared" si="144"/>
        <v>Not Good</v>
      </c>
      <c r="R1312" s="16">
        <f t="shared" si="145"/>
        <v>0.17622740577567217</v>
      </c>
      <c r="S1312" s="18">
        <f t="shared" si="146"/>
        <v>0.17622740577567217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11" t="str">
        <f t="shared" si="140"/>
        <v>Low</v>
      </c>
      <c r="J1313" s="8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4" t="str">
        <f t="shared" si="142"/>
        <v>Not Good</v>
      </c>
      <c r="P1313" s="6" t="str">
        <f t="shared" si="143"/>
        <v>High Impact</v>
      </c>
      <c r="Q1313" s="14" t="str">
        <f t="shared" si="144"/>
        <v>Not Good</v>
      </c>
      <c r="R1313" s="16">
        <f t="shared" si="145"/>
        <v>0.21941940834946086</v>
      </c>
      <c r="S1313" s="18">
        <f t="shared" si="146"/>
        <v>0.21941940834946086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11" t="str">
        <f t="shared" si="140"/>
        <v>Low</v>
      </c>
      <c r="J1314" s="8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4" t="str">
        <f t="shared" si="142"/>
        <v>Not Good</v>
      </c>
      <c r="P1314" s="6" t="str">
        <f t="shared" si="143"/>
        <v>High Impact</v>
      </c>
      <c r="Q1314" s="14" t="str">
        <f t="shared" si="144"/>
        <v>Not Good</v>
      </c>
      <c r="R1314" s="16">
        <f t="shared" si="145"/>
        <v>0.14153598018461716</v>
      </c>
      <c r="S1314" s="18">
        <f t="shared" si="146"/>
        <v>0.14153598018461716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11" t="str">
        <f t="shared" si="140"/>
        <v>Low</v>
      </c>
      <c r="J1315" s="8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4" t="str">
        <f t="shared" si="142"/>
        <v>Not Good</v>
      </c>
      <c r="P1315" s="6" t="str">
        <f t="shared" si="143"/>
        <v>Normal</v>
      </c>
      <c r="Q1315" s="14" t="str">
        <f t="shared" si="144"/>
        <v>Not Good</v>
      </c>
      <c r="R1315" s="16">
        <f t="shared" si="145"/>
        <v>0.22040887299103262</v>
      </c>
      <c r="S1315" s="18">
        <f t="shared" si="146"/>
        <v>0.22040887299103262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11" t="str">
        <f t="shared" si="140"/>
        <v>Low</v>
      </c>
      <c r="J1316" s="8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4" t="str">
        <f t="shared" si="142"/>
        <v>Not Good</v>
      </c>
      <c r="P1316" s="6" t="str">
        <f t="shared" si="143"/>
        <v>Normal</v>
      </c>
      <c r="Q1316" s="14" t="str">
        <f t="shared" si="144"/>
        <v>Not Good</v>
      </c>
      <c r="R1316" s="16">
        <f t="shared" si="145"/>
        <v>3.9210000000000002E-2</v>
      </c>
      <c r="S1316" s="18">
        <f t="shared" si="146"/>
        <v>3.9210000000000002E-2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11" t="str">
        <f t="shared" si="140"/>
        <v>Low</v>
      </c>
      <c r="J1317" s="8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4" t="str">
        <f t="shared" si="142"/>
        <v>Not Good</v>
      </c>
      <c r="P1317" s="6" t="str">
        <f t="shared" si="143"/>
        <v>Normal</v>
      </c>
      <c r="Q1317" s="14" t="str">
        <f t="shared" si="144"/>
        <v>Not Good</v>
      </c>
      <c r="R1317" s="16">
        <f t="shared" si="145"/>
        <v>0.19304353269734392</v>
      </c>
      <c r="S1317" s="18">
        <f t="shared" si="146"/>
        <v>0.19304353269734392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11" t="str">
        <f t="shared" si="140"/>
        <v>Low</v>
      </c>
      <c r="J1318" s="8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4" t="str">
        <f t="shared" si="142"/>
        <v>Not Good</v>
      </c>
      <c r="P1318" s="6" t="str">
        <f t="shared" si="143"/>
        <v>High Impact</v>
      </c>
      <c r="Q1318" s="14" t="str">
        <f t="shared" si="144"/>
        <v>Not Good</v>
      </c>
      <c r="R1318" s="16">
        <f t="shared" si="145"/>
        <v>0.21475059596095891</v>
      </c>
      <c r="S1318" s="18">
        <f t="shared" si="146"/>
        <v>0.21475059596095891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11" t="str">
        <f t="shared" si="140"/>
        <v>Low</v>
      </c>
      <c r="J1319" s="8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4" t="str">
        <f t="shared" si="142"/>
        <v>Not Good</v>
      </c>
      <c r="P1319" s="6" t="str">
        <f t="shared" si="143"/>
        <v>High Impact</v>
      </c>
      <c r="Q1319" s="14" t="str">
        <f t="shared" si="144"/>
        <v>Not Good</v>
      </c>
      <c r="R1319" s="16">
        <f t="shared" si="145"/>
        <v>0.14798121062039396</v>
      </c>
      <c r="S1319" s="18">
        <f t="shared" si="146"/>
        <v>0.14798121062039396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11" t="str">
        <f t="shared" si="140"/>
        <v>Low</v>
      </c>
      <c r="J1320" s="8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4" t="str">
        <f t="shared" si="142"/>
        <v>Not Good</v>
      </c>
      <c r="P1320" s="6" t="str">
        <f t="shared" si="143"/>
        <v>High Impact</v>
      </c>
      <c r="Q1320" s="14" t="str">
        <f t="shared" si="144"/>
        <v>Not Good</v>
      </c>
      <c r="R1320" s="16">
        <f t="shared" si="145"/>
        <v>0.18598563253378791</v>
      </c>
      <c r="S1320" s="18">
        <f t="shared" si="146"/>
        <v>0.18598563253378791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11" t="str">
        <f t="shared" si="140"/>
        <v>Low</v>
      </c>
      <c r="J1321" s="8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4" t="str">
        <f t="shared" si="142"/>
        <v>Not Good</v>
      </c>
      <c r="P1321" s="6" t="str">
        <f t="shared" si="143"/>
        <v>High Impact</v>
      </c>
      <c r="Q1321" s="14" t="str">
        <f t="shared" si="144"/>
        <v>Not Good</v>
      </c>
      <c r="R1321" s="16">
        <f t="shared" si="145"/>
        <v>0.20368</v>
      </c>
      <c r="S1321" s="18">
        <f t="shared" si="146"/>
        <v>0.20368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11" t="str">
        <f t="shared" si="140"/>
        <v>Low</v>
      </c>
      <c r="J1322" s="8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4" t="str">
        <f t="shared" si="142"/>
        <v>Not Good</v>
      </c>
      <c r="P1322" s="6" t="str">
        <f t="shared" si="143"/>
        <v>High Impact</v>
      </c>
      <c r="Q1322" s="14" t="str">
        <f t="shared" si="144"/>
        <v>Not Good</v>
      </c>
      <c r="R1322" s="16">
        <f t="shared" si="145"/>
        <v>0.16900254077534629</v>
      </c>
      <c r="S1322" s="18">
        <f t="shared" si="146"/>
        <v>0.16900254077534629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11" t="str">
        <f t="shared" si="140"/>
        <v>Low</v>
      </c>
      <c r="J1323" s="8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4" t="str">
        <f t="shared" si="142"/>
        <v>Not Good</v>
      </c>
      <c r="P1323" s="6" t="str">
        <f t="shared" si="143"/>
        <v>Normal</v>
      </c>
      <c r="Q1323" s="14" t="str">
        <f t="shared" si="144"/>
        <v>Not Good</v>
      </c>
      <c r="R1323" s="16">
        <f t="shared" si="145"/>
        <v>0.25532745596329959</v>
      </c>
      <c r="S1323" s="18">
        <f t="shared" si="146"/>
        <v>0.25532745596329959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11" t="str">
        <f t="shared" si="140"/>
        <v>Low</v>
      </c>
      <c r="J1324" s="8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4" t="str">
        <f t="shared" si="142"/>
        <v>Not Good</v>
      </c>
      <c r="P1324" s="6" t="str">
        <f t="shared" si="143"/>
        <v>High Impact</v>
      </c>
      <c r="Q1324" s="14" t="str">
        <f t="shared" si="144"/>
        <v>Not Good</v>
      </c>
      <c r="R1324" s="16">
        <f t="shared" si="145"/>
        <v>0.12473844969816494</v>
      </c>
      <c r="S1324" s="18">
        <f t="shared" si="146"/>
        <v>0.12473844969816494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11" t="str">
        <f t="shared" si="140"/>
        <v>Low</v>
      </c>
      <c r="J1325" s="8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4" t="str">
        <f t="shared" si="142"/>
        <v>Not Good</v>
      </c>
      <c r="P1325" s="6" t="str">
        <f t="shared" si="143"/>
        <v>Normal</v>
      </c>
      <c r="Q1325" s="14" t="str">
        <f t="shared" si="144"/>
        <v>Not Good</v>
      </c>
      <c r="R1325" s="16">
        <f t="shared" si="145"/>
        <v>0.11644027810976813</v>
      </c>
      <c r="S1325" s="18">
        <f t="shared" si="146"/>
        <v>0.11644027810976813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11" t="str">
        <f t="shared" si="140"/>
        <v>Low</v>
      </c>
      <c r="J1326" s="8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4" t="str">
        <f t="shared" si="142"/>
        <v>Not Good</v>
      </c>
      <c r="P1326" s="6" t="str">
        <f t="shared" si="143"/>
        <v>High Impact</v>
      </c>
      <c r="Q1326" s="14" t="str">
        <f t="shared" si="144"/>
        <v>Not Good</v>
      </c>
      <c r="R1326" s="16">
        <f t="shared" si="145"/>
        <v>0.35998000000000002</v>
      </c>
      <c r="S1326" s="18">
        <f t="shared" si="146"/>
        <v>0.35998000000000002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11" t="str">
        <f t="shared" si="140"/>
        <v>Low</v>
      </c>
      <c r="J1327" s="8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4" t="str">
        <f t="shared" si="142"/>
        <v>Not Good</v>
      </c>
      <c r="P1327" s="6" t="str">
        <f t="shared" si="143"/>
        <v>Normal</v>
      </c>
      <c r="Q1327" s="14" t="str">
        <f t="shared" si="144"/>
        <v>Not Good</v>
      </c>
      <c r="R1327" s="16">
        <f t="shared" si="145"/>
        <v>0.13018293504324166</v>
      </c>
      <c r="S1327" s="18">
        <f t="shared" si="146"/>
        <v>0.13018293504324166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11" t="str">
        <f t="shared" si="140"/>
        <v>Low</v>
      </c>
      <c r="J1328" s="8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4" t="str">
        <f t="shared" si="142"/>
        <v>Not Good</v>
      </c>
      <c r="P1328" s="6" t="str">
        <f t="shared" si="143"/>
        <v>Normal</v>
      </c>
      <c r="Q1328" s="14" t="str">
        <f t="shared" si="144"/>
        <v>Not Good</v>
      </c>
      <c r="R1328" s="16">
        <f t="shared" si="145"/>
        <v>0.14726095043702986</v>
      </c>
      <c r="S1328" s="18">
        <f t="shared" si="146"/>
        <v>0.14726095043702986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11" t="str">
        <f t="shared" si="140"/>
        <v>Low</v>
      </c>
      <c r="J1329" s="8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4" t="str">
        <f t="shared" si="142"/>
        <v>Not Good</v>
      </c>
      <c r="P1329" s="6" t="str">
        <f t="shared" si="143"/>
        <v>High Impact</v>
      </c>
      <c r="Q1329" s="14" t="str">
        <f t="shared" si="144"/>
        <v>Not Good</v>
      </c>
      <c r="R1329" s="16">
        <f t="shared" si="145"/>
        <v>0.25534808305873741</v>
      </c>
      <c r="S1329" s="18">
        <f t="shared" si="146"/>
        <v>0.25534808305873741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11" t="str">
        <f t="shared" si="140"/>
        <v>Low</v>
      </c>
      <c r="J1330" s="8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4" t="str">
        <f t="shared" si="142"/>
        <v>Not Good</v>
      </c>
      <c r="P1330" s="6" t="str">
        <f t="shared" si="143"/>
        <v>High Impact</v>
      </c>
      <c r="Q1330" s="14" t="str">
        <f t="shared" si="144"/>
        <v>Not Good</v>
      </c>
      <c r="R1330" s="16">
        <f t="shared" si="145"/>
        <v>6.6070436407717953E-2</v>
      </c>
      <c r="S1330" s="18">
        <f t="shared" si="146"/>
        <v>6.6070436407717953E-2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11" t="str">
        <f t="shared" si="140"/>
        <v>Low</v>
      </c>
      <c r="J1331" s="8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4" t="str">
        <f t="shared" si="142"/>
        <v>Not Good</v>
      </c>
      <c r="P1331" s="6" t="str">
        <f t="shared" si="143"/>
        <v>Normal</v>
      </c>
      <c r="Q1331" s="14" t="str">
        <f t="shared" si="144"/>
        <v>Not Good</v>
      </c>
      <c r="R1331" s="16">
        <f t="shared" si="145"/>
        <v>0.74790999999999996</v>
      </c>
      <c r="S1331" s="18">
        <f t="shared" si="146"/>
        <v>0.74790999999999996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11" t="str">
        <f t="shared" si="140"/>
        <v>Medium</v>
      </c>
      <c r="J1332" s="8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4" t="str">
        <f t="shared" si="142"/>
        <v>Not Good</v>
      </c>
      <c r="P1332" s="6" t="str">
        <f t="shared" si="143"/>
        <v>High Impact</v>
      </c>
      <c r="Q1332" s="14" t="str">
        <f t="shared" si="144"/>
        <v>Not Good</v>
      </c>
      <c r="R1332" s="16">
        <f t="shared" si="145"/>
        <v>2.4375819373634377E-2</v>
      </c>
      <c r="S1332" s="18">
        <f t="shared" si="146"/>
        <v>2.4375819373634377E-2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11" t="str">
        <f t="shared" si="140"/>
        <v>High</v>
      </c>
      <c r="J1333" s="8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4" t="str">
        <f t="shared" si="142"/>
        <v>Not Good</v>
      </c>
      <c r="P1333" s="6" t="str">
        <f t="shared" si="143"/>
        <v>High Impact</v>
      </c>
      <c r="Q1333" s="14" t="str">
        <f t="shared" si="144"/>
        <v>Not Good</v>
      </c>
      <c r="R1333" s="16">
        <f t="shared" si="145"/>
        <v>4.3797671997728778E-2</v>
      </c>
      <c r="S1333" s="18">
        <f t="shared" si="146"/>
        <v>4.3797671997728778E-2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11" t="str">
        <f t="shared" si="140"/>
        <v>Low</v>
      </c>
      <c r="J1334" s="8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4" t="str">
        <f t="shared" si="142"/>
        <v>Not Good</v>
      </c>
      <c r="P1334" s="6" t="str">
        <f t="shared" si="143"/>
        <v>Normal</v>
      </c>
      <c r="Q1334" s="14" t="str">
        <f t="shared" si="144"/>
        <v>Not Good</v>
      </c>
      <c r="R1334" s="16">
        <f t="shared" si="145"/>
        <v>0.2434334180507122</v>
      </c>
      <c r="S1334" s="18">
        <f t="shared" si="146"/>
        <v>0.2434334180507122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11" t="str">
        <f t="shared" si="140"/>
        <v>Low</v>
      </c>
      <c r="J1335" s="8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4" t="str">
        <f t="shared" si="142"/>
        <v>Not Good</v>
      </c>
      <c r="P1335" s="6" t="str">
        <f t="shared" si="143"/>
        <v>Normal</v>
      </c>
      <c r="Q1335" s="14" t="str">
        <f t="shared" si="144"/>
        <v>Not Good</v>
      </c>
      <c r="R1335" s="16">
        <f t="shared" si="145"/>
        <v>8.0353529890182976E-2</v>
      </c>
      <c r="S1335" s="18">
        <f t="shared" si="146"/>
        <v>8.0353529890182976E-2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11" t="str">
        <f t="shared" si="140"/>
        <v>Low</v>
      </c>
      <c r="J1336" s="8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4" t="str">
        <f t="shared" si="142"/>
        <v>Not Good</v>
      </c>
      <c r="P1336" s="6" t="str">
        <f t="shared" si="143"/>
        <v>Normal</v>
      </c>
      <c r="Q1336" s="14" t="str">
        <f t="shared" si="144"/>
        <v>Not Good</v>
      </c>
      <c r="R1336" s="16">
        <f t="shared" si="145"/>
        <v>7.893E-2</v>
      </c>
      <c r="S1336" s="18">
        <f t="shared" si="146"/>
        <v>7.893E-2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11" t="str">
        <f t="shared" si="140"/>
        <v>Medium</v>
      </c>
      <c r="J1337" s="8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4" t="str">
        <f t="shared" si="142"/>
        <v>Not Good</v>
      </c>
      <c r="P1337" s="6" t="str">
        <f t="shared" si="143"/>
        <v>High Impact</v>
      </c>
      <c r="Q1337" s="14" t="str">
        <f t="shared" si="144"/>
        <v>Not Good</v>
      </c>
      <c r="R1337" s="16">
        <f t="shared" si="145"/>
        <v>7.4298346789696268E-3</v>
      </c>
      <c r="S1337" s="18">
        <f t="shared" si="146"/>
        <v>7.4298346789696268E-3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11" t="str">
        <f t="shared" si="140"/>
        <v>Low</v>
      </c>
      <c r="J1338" s="8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4" t="str">
        <f t="shared" si="142"/>
        <v>Not Good</v>
      </c>
      <c r="P1338" s="6" t="str">
        <f t="shared" si="143"/>
        <v>High Impact</v>
      </c>
      <c r="Q1338" s="14" t="str">
        <f t="shared" si="144"/>
        <v>Not Good</v>
      </c>
      <c r="R1338" s="16">
        <f t="shared" si="145"/>
        <v>0.20123874592937874</v>
      </c>
      <c r="S1338" s="18">
        <f t="shared" si="146"/>
        <v>0.20123874592937874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11" t="str">
        <f t="shared" si="140"/>
        <v>Low</v>
      </c>
      <c r="J1339" s="8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4" t="str">
        <f t="shared" si="142"/>
        <v>Not Good</v>
      </c>
      <c r="P1339" s="6" t="str">
        <f t="shared" si="143"/>
        <v>Normal</v>
      </c>
      <c r="Q1339" s="14" t="str">
        <f t="shared" si="144"/>
        <v>Not Good</v>
      </c>
      <c r="R1339" s="16">
        <f t="shared" si="145"/>
        <v>0.26042422491951561</v>
      </c>
      <c r="S1339" s="18">
        <f t="shared" si="146"/>
        <v>0.26042422491951561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11" t="str">
        <f t="shared" si="140"/>
        <v>Low</v>
      </c>
      <c r="J1340" s="8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4" t="str">
        <f t="shared" si="142"/>
        <v>Not Good</v>
      </c>
      <c r="P1340" s="6" t="str">
        <f t="shared" si="143"/>
        <v>High Impact</v>
      </c>
      <c r="Q1340" s="14" t="str">
        <f t="shared" si="144"/>
        <v>Not Good</v>
      </c>
      <c r="R1340" s="16">
        <f t="shared" si="145"/>
        <v>9.5002474022761005E-2</v>
      </c>
      <c r="S1340" s="18">
        <f t="shared" si="146"/>
        <v>9.5002474022761005E-2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11" t="str">
        <f t="shared" si="140"/>
        <v>Low</v>
      </c>
      <c r="J1341" s="8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4" t="str">
        <f t="shared" si="142"/>
        <v>Not Good</v>
      </c>
      <c r="P1341" s="6" t="str">
        <f t="shared" si="143"/>
        <v>High Impact</v>
      </c>
      <c r="Q1341" s="14" t="str">
        <f t="shared" si="144"/>
        <v>Not Good</v>
      </c>
      <c r="R1341" s="16">
        <f t="shared" si="145"/>
        <v>0.64364999999999994</v>
      </c>
      <c r="S1341" s="18">
        <f t="shared" si="146"/>
        <v>0.64364999999999994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11" t="str">
        <f t="shared" si="140"/>
        <v>Low</v>
      </c>
      <c r="J1342" s="8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4" t="str">
        <f t="shared" si="142"/>
        <v>Not Good</v>
      </c>
      <c r="P1342" s="6" t="str">
        <f t="shared" si="143"/>
        <v>High Impact</v>
      </c>
      <c r="Q1342" s="14" t="str">
        <f t="shared" si="144"/>
        <v>Not Good</v>
      </c>
      <c r="R1342" s="16">
        <f t="shared" si="145"/>
        <v>0.22001879699248122</v>
      </c>
      <c r="S1342" s="18">
        <f t="shared" si="146"/>
        <v>0.22001879699248122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11" t="str">
        <f t="shared" si="140"/>
        <v>Low</v>
      </c>
      <c r="J1343" s="8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4" t="str">
        <f t="shared" si="142"/>
        <v>Not Good</v>
      </c>
      <c r="P1343" s="6" t="str">
        <f t="shared" si="143"/>
        <v>High Impact</v>
      </c>
      <c r="Q1343" s="14" t="str">
        <f t="shared" si="144"/>
        <v>Not Good</v>
      </c>
      <c r="R1343" s="16">
        <f t="shared" si="145"/>
        <v>0.12629207209211529</v>
      </c>
      <c r="S1343" s="18">
        <f t="shared" si="146"/>
        <v>0.12629207209211529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11" t="str">
        <f t="shared" si="140"/>
        <v>Low</v>
      </c>
      <c r="J1344" s="8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4" t="str">
        <f t="shared" si="142"/>
        <v>Not Good</v>
      </c>
      <c r="P1344" s="6" t="str">
        <f t="shared" si="143"/>
        <v>Normal</v>
      </c>
      <c r="Q1344" s="14" t="str">
        <f t="shared" si="144"/>
        <v>Not Good</v>
      </c>
      <c r="R1344" s="16">
        <f t="shared" si="145"/>
        <v>9.858334213026497E-2</v>
      </c>
      <c r="S1344" s="18">
        <f t="shared" si="146"/>
        <v>9.858334213026497E-2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11" t="str">
        <f t="shared" si="140"/>
        <v>Low</v>
      </c>
      <c r="J1345" s="8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4" t="str">
        <f t="shared" si="142"/>
        <v>Not Good</v>
      </c>
      <c r="P1345" s="6" t="str">
        <f t="shared" si="143"/>
        <v>High Impact</v>
      </c>
      <c r="Q1345" s="14" t="str">
        <f t="shared" si="144"/>
        <v>Not Good</v>
      </c>
      <c r="R1345" s="16">
        <f t="shared" si="145"/>
        <v>0.27656055084020253</v>
      </c>
      <c r="S1345" s="18">
        <f t="shared" si="146"/>
        <v>0.27656055084020253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11" t="str">
        <f t="shared" si="140"/>
        <v>Low</v>
      </c>
      <c r="J1346" s="8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4" t="str">
        <f t="shared" si="142"/>
        <v>Not Good</v>
      </c>
      <c r="P1346" s="6" t="str">
        <f t="shared" si="143"/>
        <v>High Impact</v>
      </c>
      <c r="Q1346" s="14" t="str">
        <f t="shared" si="144"/>
        <v>Not Good</v>
      </c>
      <c r="R1346" s="16">
        <f t="shared" si="145"/>
        <v>0.31492999999999999</v>
      </c>
      <c r="S1346" s="18">
        <f t="shared" si="146"/>
        <v>0.31492999999999999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11" t="str">
        <f t="shared" ref="I1347:I1410" si="147">IF(H1347&gt;10000,"High", IF(H1347&gt;=5000,"Medium","Low"))</f>
        <v>Low</v>
      </c>
      <c r="J1347" s="8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4" t="str">
        <f t="shared" ref="O1347:O1410" si="149">IF(AND(H1347&gt;5000,N1347&gt;500),"Good","Not Good")</f>
        <v>Not Good</v>
      </c>
      <c r="P1347" s="6" t="str">
        <f t="shared" ref="P1347:P1410" si="150">IF(OR(H1347&gt;5000,K1347&gt;0.2),"High Impact","Normal")</f>
        <v>High Impact</v>
      </c>
      <c r="Q1347" s="14" t="str">
        <f t="shared" ref="Q1347:Q1410" si="151">IF(NOT(AND(H1347&gt;5000,N1347&gt;500)),"Not Good","Good")</f>
        <v>Not Good</v>
      </c>
      <c r="R1347" s="16">
        <f t="shared" ref="R1347:R1410" si="152">N1347/H1347</f>
        <v>0.28131687623630663</v>
      </c>
      <c r="S1347" s="18">
        <f t="shared" ref="S1347:S1410" si="153">IFERROR(R1347,0)</f>
        <v>0.28131687623630663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11" t="str">
        <f t="shared" si="147"/>
        <v>High</v>
      </c>
      <c r="J1348" s="8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4" t="str">
        <f t="shared" si="149"/>
        <v>Good</v>
      </c>
      <c r="P1348" s="6" t="str">
        <f t="shared" si="150"/>
        <v>High Impact</v>
      </c>
      <c r="Q1348" s="14" t="str">
        <f t="shared" si="151"/>
        <v>Good</v>
      </c>
      <c r="R1348" s="16">
        <f t="shared" si="152"/>
        <v>9.7475391906671524E-2</v>
      </c>
      <c r="S1348" s="18">
        <f t="shared" si="153"/>
        <v>9.7475391906671524E-2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11" t="str">
        <f t="shared" si="147"/>
        <v>Low</v>
      </c>
      <c r="J1349" s="8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4" t="str">
        <f t="shared" si="149"/>
        <v>Not Good</v>
      </c>
      <c r="P1349" s="6" t="str">
        <f t="shared" si="150"/>
        <v>High Impact</v>
      </c>
      <c r="Q1349" s="14" t="str">
        <f t="shared" si="151"/>
        <v>Not Good</v>
      </c>
      <c r="R1349" s="16">
        <f t="shared" si="152"/>
        <v>0.13698199754940463</v>
      </c>
      <c r="S1349" s="18">
        <f t="shared" si="153"/>
        <v>0.13698199754940463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11" t="str">
        <f t="shared" si="147"/>
        <v>Low</v>
      </c>
      <c r="J1350" s="8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4" t="str">
        <f t="shared" si="149"/>
        <v>Not Good</v>
      </c>
      <c r="P1350" s="6" t="str">
        <f t="shared" si="150"/>
        <v>High Impact</v>
      </c>
      <c r="Q1350" s="14" t="str">
        <f t="shared" si="151"/>
        <v>Not Good</v>
      </c>
      <c r="R1350" s="16">
        <f t="shared" si="152"/>
        <v>5.6364477098158096E-2</v>
      </c>
      <c r="S1350" s="18">
        <f t="shared" si="153"/>
        <v>5.6364477098158096E-2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11" t="str">
        <f t="shared" si="147"/>
        <v>Low</v>
      </c>
      <c r="J1351" s="8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4" t="str">
        <f t="shared" si="149"/>
        <v>Not Good</v>
      </c>
      <c r="P1351" s="6" t="str">
        <f t="shared" si="150"/>
        <v>High Impact</v>
      </c>
      <c r="Q1351" s="14" t="str">
        <f t="shared" si="151"/>
        <v>Not Good</v>
      </c>
      <c r="R1351" s="16">
        <f t="shared" si="152"/>
        <v>0.49143000000000003</v>
      </c>
      <c r="S1351" s="18">
        <f t="shared" si="153"/>
        <v>0.49143000000000003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11" t="str">
        <f t="shared" si="147"/>
        <v>Medium</v>
      </c>
      <c r="J1352" s="8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4" t="str">
        <f t="shared" si="149"/>
        <v>Good</v>
      </c>
      <c r="P1352" s="6" t="str">
        <f t="shared" si="150"/>
        <v>High Impact</v>
      </c>
      <c r="Q1352" s="14" t="str">
        <f t="shared" si="151"/>
        <v>Good</v>
      </c>
      <c r="R1352" s="16">
        <f t="shared" si="152"/>
        <v>0.10394196504327168</v>
      </c>
      <c r="S1352" s="18">
        <f t="shared" si="153"/>
        <v>0.10394196504327168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11" t="str">
        <f t="shared" si="147"/>
        <v>Low</v>
      </c>
      <c r="J1353" s="8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4" t="str">
        <f t="shared" si="149"/>
        <v>Not Good</v>
      </c>
      <c r="P1353" s="6" t="str">
        <f t="shared" si="150"/>
        <v>High Impact</v>
      </c>
      <c r="Q1353" s="14" t="str">
        <f t="shared" si="151"/>
        <v>Not Good</v>
      </c>
      <c r="R1353" s="16">
        <f t="shared" si="152"/>
        <v>0.17626634156320581</v>
      </c>
      <c r="S1353" s="18">
        <f t="shared" si="153"/>
        <v>0.17626634156320581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11" t="str">
        <f t="shared" si="147"/>
        <v>Low</v>
      </c>
      <c r="J1354" s="8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4" t="str">
        <f t="shared" si="149"/>
        <v>Not Good</v>
      </c>
      <c r="P1354" s="6" t="str">
        <f t="shared" si="150"/>
        <v>Normal</v>
      </c>
      <c r="Q1354" s="14" t="str">
        <f t="shared" si="151"/>
        <v>Not Good</v>
      </c>
      <c r="R1354" s="16">
        <f t="shared" si="152"/>
        <v>5.3075701786981046E-2</v>
      </c>
      <c r="S1354" s="18">
        <f t="shared" si="153"/>
        <v>5.3075701786981046E-2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11" t="str">
        <f t="shared" si="147"/>
        <v>Low</v>
      </c>
      <c r="J1355" s="8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4" t="str">
        <f t="shared" si="149"/>
        <v>Not Good</v>
      </c>
      <c r="P1355" s="6" t="str">
        <f t="shared" si="150"/>
        <v>Normal</v>
      </c>
      <c r="Q1355" s="14" t="str">
        <f t="shared" si="151"/>
        <v>Not Good</v>
      </c>
      <c r="R1355" s="16">
        <f t="shared" si="152"/>
        <v>0.18336020859779739</v>
      </c>
      <c r="S1355" s="18">
        <f t="shared" si="153"/>
        <v>0.18336020859779739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11" t="str">
        <f t="shared" si="147"/>
        <v>Low</v>
      </c>
      <c r="J1356" s="8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4" t="str">
        <f t="shared" si="149"/>
        <v>Not Good</v>
      </c>
      <c r="P1356" s="6" t="str">
        <f t="shared" si="150"/>
        <v>High Impact</v>
      </c>
      <c r="Q1356" s="14" t="str">
        <f t="shared" si="151"/>
        <v>Not Good</v>
      </c>
      <c r="R1356" s="16">
        <f t="shared" si="152"/>
        <v>2.5139999999999999E-2</v>
      </c>
      <c r="S1356" s="18">
        <f t="shared" si="153"/>
        <v>2.5139999999999999E-2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11" t="str">
        <f t="shared" si="147"/>
        <v>Low</v>
      </c>
      <c r="J1357" s="8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4" t="str">
        <f t="shared" si="149"/>
        <v>Not Good</v>
      </c>
      <c r="P1357" s="6" t="str">
        <f t="shared" si="150"/>
        <v>High Impact</v>
      </c>
      <c r="Q1357" s="14" t="str">
        <f t="shared" si="151"/>
        <v>Not Good</v>
      </c>
      <c r="R1357" s="16">
        <f t="shared" si="152"/>
        <v>0.22008012945889968</v>
      </c>
      <c r="S1357" s="18">
        <f t="shared" si="153"/>
        <v>0.22008012945889968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11" t="str">
        <f t="shared" si="147"/>
        <v>Low</v>
      </c>
      <c r="J1358" s="8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4" t="str">
        <f t="shared" si="149"/>
        <v>Not Good</v>
      </c>
      <c r="P1358" s="6" t="str">
        <f t="shared" si="150"/>
        <v>High Impact</v>
      </c>
      <c r="Q1358" s="14" t="str">
        <f t="shared" si="151"/>
        <v>Not Good</v>
      </c>
      <c r="R1358" s="16">
        <f t="shared" si="152"/>
        <v>0.11728383224346557</v>
      </c>
      <c r="S1358" s="18">
        <f t="shared" si="153"/>
        <v>0.11728383224346557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11" t="str">
        <f t="shared" si="147"/>
        <v>Low</v>
      </c>
      <c r="J1359" s="8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4" t="str">
        <f t="shared" si="149"/>
        <v>Not Good</v>
      </c>
      <c r="P1359" s="6" t="str">
        <f t="shared" si="150"/>
        <v>High Impact</v>
      </c>
      <c r="Q1359" s="14" t="str">
        <f t="shared" si="151"/>
        <v>Not Good</v>
      </c>
      <c r="R1359" s="16">
        <f t="shared" si="152"/>
        <v>0.25472902085992105</v>
      </c>
      <c r="S1359" s="18">
        <f t="shared" si="153"/>
        <v>0.25472902085992105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11" t="str">
        <f t="shared" si="147"/>
        <v>Medium</v>
      </c>
      <c r="J1360" s="8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4" t="str">
        <f t="shared" si="149"/>
        <v>Not Good</v>
      </c>
      <c r="P1360" s="6" t="str">
        <f t="shared" si="150"/>
        <v>High Impact</v>
      </c>
      <c r="Q1360" s="14" t="str">
        <f t="shared" si="151"/>
        <v>Not Good</v>
      </c>
      <c r="R1360" s="16">
        <f t="shared" si="152"/>
        <v>2.3553664921465968E-2</v>
      </c>
      <c r="S1360" s="18">
        <f t="shared" si="153"/>
        <v>2.3553664921465968E-2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11" t="str">
        <f t="shared" si="147"/>
        <v>Low</v>
      </c>
      <c r="J1361" s="8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4" t="str">
        <f t="shared" si="149"/>
        <v>Not Good</v>
      </c>
      <c r="P1361" s="6" t="str">
        <f t="shared" si="150"/>
        <v>High Impact</v>
      </c>
      <c r="Q1361" s="14" t="str">
        <f t="shared" si="151"/>
        <v>Not Good</v>
      </c>
      <c r="R1361" s="16">
        <f t="shared" si="152"/>
        <v>0.43704000000000004</v>
      </c>
      <c r="S1361" s="18">
        <f t="shared" si="153"/>
        <v>0.43704000000000004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11" t="str">
        <f t="shared" si="147"/>
        <v>Low</v>
      </c>
      <c r="J1362" s="8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4" t="str">
        <f t="shared" si="149"/>
        <v>Not Good</v>
      </c>
      <c r="P1362" s="6" t="str">
        <f t="shared" si="150"/>
        <v>High Impact</v>
      </c>
      <c r="Q1362" s="14" t="str">
        <f t="shared" si="151"/>
        <v>Not Good</v>
      </c>
      <c r="R1362" s="16">
        <f t="shared" si="152"/>
        <v>0.21162360168680033</v>
      </c>
      <c r="S1362" s="18">
        <f t="shared" si="153"/>
        <v>0.21162360168680033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11" t="str">
        <f t="shared" si="147"/>
        <v>Low</v>
      </c>
      <c r="J1363" s="8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4" t="str">
        <f t="shared" si="149"/>
        <v>Not Good</v>
      </c>
      <c r="P1363" s="6" t="str">
        <f t="shared" si="150"/>
        <v>Normal</v>
      </c>
      <c r="Q1363" s="14" t="str">
        <f t="shared" si="151"/>
        <v>Not Good</v>
      </c>
      <c r="R1363" s="16">
        <f t="shared" si="152"/>
        <v>0.20839517615093217</v>
      </c>
      <c r="S1363" s="18">
        <f t="shared" si="153"/>
        <v>0.20839517615093217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11" t="str">
        <f t="shared" si="147"/>
        <v>Low</v>
      </c>
      <c r="J1364" s="8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4" t="str">
        <f t="shared" si="149"/>
        <v>Not Good</v>
      </c>
      <c r="P1364" s="6" t="str">
        <f t="shared" si="150"/>
        <v>Normal</v>
      </c>
      <c r="Q1364" s="14" t="str">
        <f t="shared" si="151"/>
        <v>Not Good</v>
      </c>
      <c r="R1364" s="16">
        <f t="shared" si="152"/>
        <v>0.1350255260270051</v>
      </c>
      <c r="S1364" s="18">
        <f t="shared" si="153"/>
        <v>0.1350255260270051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11" t="str">
        <f t="shared" si="147"/>
        <v>Low</v>
      </c>
      <c r="J1365" s="8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4" t="str">
        <f t="shared" si="149"/>
        <v>Not Good</v>
      </c>
      <c r="P1365" s="6" t="str">
        <f t="shared" si="150"/>
        <v>High Impact</v>
      </c>
      <c r="Q1365" s="14" t="str">
        <f t="shared" si="151"/>
        <v>Not Good</v>
      </c>
      <c r="R1365" s="16">
        <f t="shared" si="152"/>
        <v>7.8430764459606145E-2</v>
      </c>
      <c r="S1365" s="18">
        <f t="shared" si="153"/>
        <v>7.8430764459606145E-2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11" t="str">
        <f t="shared" si="147"/>
        <v>Low</v>
      </c>
      <c r="J1366" s="8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4" t="str">
        <f t="shared" si="149"/>
        <v>Not Good</v>
      </c>
      <c r="P1366" s="6" t="str">
        <f t="shared" si="150"/>
        <v>High Impact</v>
      </c>
      <c r="Q1366" s="14" t="str">
        <f t="shared" si="151"/>
        <v>Not Good</v>
      </c>
      <c r="R1366" s="16">
        <f t="shared" si="152"/>
        <v>0.34838000000000002</v>
      </c>
      <c r="S1366" s="18">
        <f t="shared" si="153"/>
        <v>0.34838000000000002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11" t="str">
        <f t="shared" si="147"/>
        <v>Low</v>
      </c>
      <c r="J1367" s="8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4" t="str">
        <f t="shared" si="149"/>
        <v>Not Good</v>
      </c>
      <c r="P1367" s="6" t="str">
        <f t="shared" si="150"/>
        <v>Normal</v>
      </c>
      <c r="Q1367" s="14" t="str">
        <f t="shared" si="151"/>
        <v>Not Good</v>
      </c>
      <c r="R1367" s="16">
        <f t="shared" si="152"/>
        <v>0.16387931190093682</v>
      </c>
      <c r="S1367" s="18">
        <f t="shared" si="153"/>
        <v>0.16387931190093682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11" t="str">
        <f t="shared" si="147"/>
        <v>Low</v>
      </c>
      <c r="J1368" s="8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4" t="str">
        <f t="shared" si="149"/>
        <v>Not Good</v>
      </c>
      <c r="P1368" s="6" t="str">
        <f t="shared" si="150"/>
        <v>High Impact</v>
      </c>
      <c r="Q1368" s="14" t="str">
        <f t="shared" si="151"/>
        <v>Not Good</v>
      </c>
      <c r="R1368" s="16">
        <f t="shared" si="152"/>
        <v>9.7811165954414331E-2</v>
      </c>
      <c r="S1368" s="18">
        <f t="shared" si="153"/>
        <v>9.7811165954414331E-2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11" t="str">
        <f t="shared" si="147"/>
        <v>Low</v>
      </c>
      <c r="J1369" s="8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4" t="str">
        <f t="shared" si="149"/>
        <v>Not Good</v>
      </c>
      <c r="P1369" s="6" t="str">
        <f t="shared" si="150"/>
        <v>High Impact</v>
      </c>
      <c r="Q1369" s="14" t="str">
        <f t="shared" si="151"/>
        <v>Not Good</v>
      </c>
      <c r="R1369" s="16">
        <f t="shared" si="152"/>
        <v>6.4313253503600495E-2</v>
      </c>
      <c r="S1369" s="18">
        <f t="shared" si="153"/>
        <v>6.4313253503600495E-2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11" t="str">
        <f t="shared" si="147"/>
        <v>High</v>
      </c>
      <c r="J1370" s="8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4" t="str">
        <f t="shared" si="149"/>
        <v>Not Good</v>
      </c>
      <c r="P1370" s="6" t="str">
        <f t="shared" si="150"/>
        <v>High Impact</v>
      </c>
      <c r="Q1370" s="14" t="str">
        <f t="shared" si="151"/>
        <v>Not Good</v>
      </c>
      <c r="R1370" s="16">
        <f t="shared" si="152"/>
        <v>3.3729408587631647E-2</v>
      </c>
      <c r="S1370" s="18">
        <f t="shared" si="153"/>
        <v>3.3729408587631647E-2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11" t="str">
        <f t="shared" si="147"/>
        <v>Low</v>
      </c>
      <c r="J1371" s="8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4" t="str">
        <f t="shared" si="149"/>
        <v>Not Good</v>
      </c>
      <c r="P1371" s="6" t="str">
        <f t="shared" si="150"/>
        <v>High Impact</v>
      </c>
      <c r="Q1371" s="14" t="str">
        <f t="shared" si="151"/>
        <v>Not Good</v>
      </c>
      <c r="R1371" s="16">
        <f t="shared" si="152"/>
        <v>0.72241</v>
      </c>
      <c r="S1371" s="18">
        <f t="shared" si="153"/>
        <v>0.72241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11" t="str">
        <f t="shared" si="147"/>
        <v>Medium</v>
      </c>
      <c r="J1372" s="8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4" t="str">
        <f t="shared" si="149"/>
        <v>Good</v>
      </c>
      <c r="P1372" s="6" t="str">
        <f t="shared" si="150"/>
        <v>High Impact</v>
      </c>
      <c r="Q1372" s="14" t="str">
        <f t="shared" si="151"/>
        <v>Good</v>
      </c>
      <c r="R1372" s="16">
        <f t="shared" si="152"/>
        <v>8.3729553997764911E-2</v>
      </c>
      <c r="S1372" s="18">
        <f t="shared" si="153"/>
        <v>8.3729553997764911E-2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11" t="str">
        <f t="shared" si="147"/>
        <v>Low</v>
      </c>
      <c r="J1373" s="8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4" t="str">
        <f t="shared" si="149"/>
        <v>Not Good</v>
      </c>
      <c r="P1373" s="6" t="str">
        <f t="shared" si="150"/>
        <v>Normal</v>
      </c>
      <c r="Q1373" s="14" t="str">
        <f t="shared" si="151"/>
        <v>Not Good</v>
      </c>
      <c r="R1373" s="16">
        <f t="shared" si="152"/>
        <v>8.4136054078913378E-2</v>
      </c>
      <c r="S1373" s="18">
        <f t="shared" si="153"/>
        <v>8.4136054078913378E-2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11" t="str">
        <f t="shared" si="147"/>
        <v>Low</v>
      </c>
      <c r="J1374" s="8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4" t="str">
        <f t="shared" si="149"/>
        <v>Not Good</v>
      </c>
      <c r="P1374" s="6" t="str">
        <f t="shared" si="150"/>
        <v>High Impact</v>
      </c>
      <c r="Q1374" s="14" t="str">
        <f t="shared" si="151"/>
        <v>Not Good</v>
      </c>
      <c r="R1374" s="16">
        <f t="shared" si="152"/>
        <v>0.20604776579352851</v>
      </c>
      <c r="S1374" s="18">
        <f t="shared" si="153"/>
        <v>0.20604776579352851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11" t="str">
        <f t="shared" si="147"/>
        <v>Low</v>
      </c>
      <c r="J1375" s="8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4" t="str">
        <f t="shared" si="149"/>
        <v>Not Good</v>
      </c>
      <c r="P1375" s="6" t="str">
        <f t="shared" si="150"/>
        <v>High Impact</v>
      </c>
      <c r="Q1375" s="14" t="str">
        <f t="shared" si="151"/>
        <v>Not Good</v>
      </c>
      <c r="R1375" s="16">
        <f t="shared" si="152"/>
        <v>5.6257552972205069E-2</v>
      </c>
      <c r="S1375" s="18">
        <f t="shared" si="153"/>
        <v>5.6257552972205069E-2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11" t="str">
        <f t="shared" si="147"/>
        <v>Low</v>
      </c>
      <c r="J1376" s="8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4" t="str">
        <f t="shared" si="149"/>
        <v>Not Good</v>
      </c>
      <c r="P1376" s="6" t="str">
        <f t="shared" si="150"/>
        <v>High Impact</v>
      </c>
      <c r="Q1376" s="14" t="str">
        <f t="shared" si="151"/>
        <v>Not Good</v>
      </c>
      <c r="R1376" s="16">
        <f t="shared" si="152"/>
        <v>0.69595000000000007</v>
      </c>
      <c r="S1376" s="18">
        <f t="shared" si="153"/>
        <v>0.69595000000000007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11" t="str">
        <f t="shared" si="147"/>
        <v>Low</v>
      </c>
      <c r="J1377" s="8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4" t="str">
        <f t="shared" si="149"/>
        <v>Not Good</v>
      </c>
      <c r="P1377" s="6" t="str">
        <f t="shared" si="150"/>
        <v>Normal</v>
      </c>
      <c r="Q1377" s="14" t="str">
        <f t="shared" si="151"/>
        <v>Not Good</v>
      </c>
      <c r="R1377" s="16">
        <f t="shared" si="152"/>
        <v>0.11136830571154636</v>
      </c>
      <c r="S1377" s="18">
        <f t="shared" si="153"/>
        <v>0.11136830571154636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11" t="str">
        <f t="shared" si="147"/>
        <v>Medium</v>
      </c>
      <c r="J1378" s="8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4" t="str">
        <f t="shared" si="149"/>
        <v>Not Good</v>
      </c>
      <c r="P1378" s="6" t="str">
        <f t="shared" si="150"/>
        <v>High Impact</v>
      </c>
      <c r="Q1378" s="14" t="str">
        <f t="shared" si="151"/>
        <v>Not Good</v>
      </c>
      <c r="R1378" s="16">
        <f t="shared" si="152"/>
        <v>2.2746884490522569E-2</v>
      </c>
      <c r="S1378" s="18">
        <f t="shared" si="153"/>
        <v>2.2746884490522569E-2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11" t="str">
        <f t="shared" si="147"/>
        <v>Low</v>
      </c>
      <c r="J1379" s="8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4" t="str">
        <f t="shared" si="149"/>
        <v>Not Good</v>
      </c>
      <c r="P1379" s="6" t="str">
        <f t="shared" si="150"/>
        <v>Normal</v>
      </c>
      <c r="Q1379" s="14" t="str">
        <f t="shared" si="151"/>
        <v>Not Good</v>
      </c>
      <c r="R1379" s="16">
        <f t="shared" si="152"/>
        <v>0.20604023206636665</v>
      </c>
      <c r="S1379" s="18">
        <f t="shared" si="153"/>
        <v>0.20604023206636665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11" t="str">
        <f t="shared" si="147"/>
        <v>Low</v>
      </c>
      <c r="J1380" s="8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4" t="str">
        <f t="shared" si="149"/>
        <v>Not Good</v>
      </c>
      <c r="P1380" s="6" t="str">
        <f t="shared" si="150"/>
        <v>Normal</v>
      </c>
      <c r="Q1380" s="14" t="str">
        <f t="shared" si="151"/>
        <v>Not Good</v>
      </c>
      <c r="R1380" s="16">
        <f t="shared" si="152"/>
        <v>0.13870815523078989</v>
      </c>
      <c r="S1380" s="18">
        <f t="shared" si="153"/>
        <v>0.13870815523078989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11" t="str">
        <f t="shared" si="147"/>
        <v>Low</v>
      </c>
      <c r="J1381" s="8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4" t="str">
        <f t="shared" si="149"/>
        <v>Not Good</v>
      </c>
      <c r="P1381" s="6" t="str">
        <f t="shared" si="150"/>
        <v>Normal</v>
      </c>
      <c r="Q1381" s="14" t="str">
        <f t="shared" si="151"/>
        <v>Not Good</v>
      </c>
      <c r="R1381" s="16">
        <f t="shared" si="152"/>
        <v>0.45097999999999999</v>
      </c>
      <c r="S1381" s="18">
        <f t="shared" si="153"/>
        <v>0.45097999999999999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11" t="str">
        <f t="shared" si="147"/>
        <v>Low</v>
      </c>
      <c r="J1382" s="8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4" t="str">
        <f t="shared" si="149"/>
        <v>Not Good</v>
      </c>
      <c r="P1382" s="6" t="str">
        <f t="shared" si="150"/>
        <v>High Impact</v>
      </c>
      <c r="Q1382" s="14" t="str">
        <f t="shared" si="151"/>
        <v>Not Good</v>
      </c>
      <c r="R1382" s="16">
        <f t="shared" si="152"/>
        <v>0.22866332384222426</v>
      </c>
      <c r="S1382" s="18">
        <f t="shared" si="153"/>
        <v>0.22866332384222426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11" t="str">
        <f t="shared" si="147"/>
        <v>Low</v>
      </c>
      <c r="J1383" s="8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4" t="str">
        <f t="shared" si="149"/>
        <v>Not Good</v>
      </c>
      <c r="P1383" s="6" t="str">
        <f t="shared" si="150"/>
        <v>High Impact</v>
      </c>
      <c r="Q1383" s="14" t="str">
        <f t="shared" si="151"/>
        <v>Not Good</v>
      </c>
      <c r="R1383" s="16">
        <f t="shared" si="152"/>
        <v>0.18549495092964624</v>
      </c>
      <c r="S1383" s="18">
        <f t="shared" si="153"/>
        <v>0.18549495092964624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11" t="str">
        <f t="shared" si="147"/>
        <v>Low</v>
      </c>
      <c r="J1384" s="8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4" t="str">
        <f t="shared" si="149"/>
        <v>Not Good</v>
      </c>
      <c r="P1384" s="6" t="str">
        <f t="shared" si="150"/>
        <v>High Impact</v>
      </c>
      <c r="Q1384" s="14" t="str">
        <f t="shared" si="151"/>
        <v>Not Good</v>
      </c>
      <c r="R1384" s="16">
        <f t="shared" si="152"/>
        <v>0.20682380854136581</v>
      </c>
      <c r="S1384" s="18">
        <f t="shared" si="153"/>
        <v>0.20682380854136581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11" t="str">
        <f t="shared" si="147"/>
        <v>Medium</v>
      </c>
      <c r="J1385" s="8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4" t="str">
        <f t="shared" si="149"/>
        <v>Not Good</v>
      </c>
      <c r="P1385" s="6" t="str">
        <f t="shared" si="150"/>
        <v>High Impact</v>
      </c>
      <c r="Q1385" s="14" t="str">
        <f t="shared" si="151"/>
        <v>Not Good</v>
      </c>
      <c r="R1385" s="16">
        <f t="shared" si="152"/>
        <v>1.4677979174701119E-2</v>
      </c>
      <c r="S1385" s="18">
        <f t="shared" si="153"/>
        <v>1.4677979174701119E-2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11" t="str">
        <f t="shared" si="147"/>
        <v>Low</v>
      </c>
      <c r="J1386" s="8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4" t="str">
        <f t="shared" si="149"/>
        <v>Not Good</v>
      </c>
      <c r="P1386" s="6" t="str">
        <f t="shared" si="150"/>
        <v>High Impact</v>
      </c>
      <c r="Q1386" s="14" t="str">
        <f t="shared" si="151"/>
        <v>Not Good</v>
      </c>
      <c r="R1386" s="16">
        <f t="shared" si="152"/>
        <v>0.12891</v>
      </c>
      <c r="S1386" s="18">
        <f t="shared" si="153"/>
        <v>0.12891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11" t="str">
        <f t="shared" si="147"/>
        <v>Low</v>
      </c>
      <c r="J1387" s="8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4" t="str">
        <f t="shared" si="149"/>
        <v>Not Good</v>
      </c>
      <c r="P1387" s="6" t="str">
        <f t="shared" si="150"/>
        <v>High Impact</v>
      </c>
      <c r="Q1387" s="14" t="str">
        <f t="shared" si="151"/>
        <v>Not Good</v>
      </c>
      <c r="R1387" s="16">
        <f t="shared" si="152"/>
        <v>0.11241437301498038</v>
      </c>
      <c r="S1387" s="18">
        <f t="shared" si="153"/>
        <v>0.11241437301498038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11" t="str">
        <f t="shared" si="147"/>
        <v>Low</v>
      </c>
      <c r="J1388" s="8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4" t="str">
        <f t="shared" si="149"/>
        <v>Not Good</v>
      </c>
      <c r="P1388" s="6" t="str">
        <f t="shared" si="150"/>
        <v>Normal</v>
      </c>
      <c r="Q1388" s="14" t="str">
        <f t="shared" si="151"/>
        <v>Not Good</v>
      </c>
      <c r="R1388" s="16">
        <f t="shared" si="152"/>
        <v>0.29807271666747681</v>
      </c>
      <c r="S1388" s="18">
        <f t="shared" si="153"/>
        <v>0.29807271666747681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11" t="str">
        <f t="shared" si="147"/>
        <v>Low</v>
      </c>
      <c r="J1389" s="8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4" t="str">
        <f t="shared" si="149"/>
        <v>Not Good</v>
      </c>
      <c r="P1389" s="6" t="str">
        <f t="shared" si="150"/>
        <v>High Impact</v>
      </c>
      <c r="Q1389" s="14" t="str">
        <f t="shared" si="151"/>
        <v>Not Good</v>
      </c>
      <c r="R1389" s="16">
        <f t="shared" si="152"/>
        <v>0.21649726610982525</v>
      </c>
      <c r="S1389" s="18">
        <f t="shared" si="153"/>
        <v>0.21649726610982525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11" t="str">
        <f t="shared" si="147"/>
        <v>Medium</v>
      </c>
      <c r="J1390" s="8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4" t="str">
        <f t="shared" si="149"/>
        <v>Not Good</v>
      </c>
      <c r="P1390" s="6" t="str">
        <f t="shared" si="150"/>
        <v>High Impact</v>
      </c>
      <c r="Q1390" s="14" t="str">
        <f t="shared" si="151"/>
        <v>Not Good</v>
      </c>
      <c r="R1390" s="16">
        <f t="shared" si="152"/>
        <v>3.0646672914714151E-2</v>
      </c>
      <c r="S1390" s="18">
        <f t="shared" si="153"/>
        <v>3.0646672914714151E-2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11" t="str">
        <f t="shared" si="147"/>
        <v>Medium</v>
      </c>
      <c r="J1391" s="8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4" t="str">
        <f t="shared" si="149"/>
        <v>Not Good</v>
      </c>
      <c r="P1391" s="6" t="str">
        <f t="shared" si="150"/>
        <v>High Impact</v>
      </c>
      <c r="Q1391" s="14" t="str">
        <f t="shared" si="151"/>
        <v>Not Good</v>
      </c>
      <c r="R1391" s="16">
        <f t="shared" si="152"/>
        <v>1.1014175406246397E-2</v>
      </c>
      <c r="S1391" s="18">
        <f t="shared" si="153"/>
        <v>1.1014175406246397E-2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11" t="str">
        <f t="shared" si="147"/>
        <v>Low</v>
      </c>
      <c r="J1392" s="8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4" t="str">
        <f t="shared" si="149"/>
        <v>Not Good</v>
      </c>
      <c r="P1392" s="6" t="str">
        <f t="shared" si="150"/>
        <v>Normal</v>
      </c>
      <c r="Q1392" s="14" t="str">
        <f t="shared" si="151"/>
        <v>Not Good</v>
      </c>
      <c r="R1392" s="16">
        <f t="shared" si="152"/>
        <v>7.5810504381932958E-2</v>
      </c>
      <c r="S1392" s="18">
        <f t="shared" si="153"/>
        <v>7.5810504381932958E-2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11" t="str">
        <f t="shared" si="147"/>
        <v>Medium</v>
      </c>
      <c r="J1393" s="8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4" t="str">
        <f t="shared" si="149"/>
        <v>Not Good</v>
      </c>
      <c r="P1393" s="6" t="str">
        <f t="shared" si="150"/>
        <v>High Impact</v>
      </c>
      <c r="Q1393" s="14" t="str">
        <f t="shared" si="151"/>
        <v>Not Good</v>
      </c>
      <c r="R1393" s="16">
        <f t="shared" si="152"/>
        <v>1.4158510059815117E-2</v>
      </c>
      <c r="S1393" s="18">
        <f t="shared" si="153"/>
        <v>1.4158510059815117E-2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11" t="str">
        <f t="shared" si="147"/>
        <v>Low</v>
      </c>
      <c r="J1394" s="8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4" t="str">
        <f t="shared" si="149"/>
        <v>Not Good</v>
      </c>
      <c r="P1394" s="6" t="str">
        <f t="shared" si="150"/>
        <v>Normal</v>
      </c>
      <c r="Q1394" s="14" t="str">
        <f t="shared" si="151"/>
        <v>Not Good</v>
      </c>
      <c r="R1394" s="16">
        <f t="shared" si="152"/>
        <v>0.26137671480296043</v>
      </c>
      <c r="S1394" s="18">
        <f t="shared" si="153"/>
        <v>0.26137671480296043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11" t="str">
        <f t="shared" si="147"/>
        <v>Low</v>
      </c>
      <c r="J1395" s="8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4" t="str">
        <f t="shared" si="149"/>
        <v>Not Good</v>
      </c>
      <c r="P1395" s="6" t="str">
        <f t="shared" si="150"/>
        <v>Normal</v>
      </c>
      <c r="Q1395" s="14" t="str">
        <f t="shared" si="151"/>
        <v>Not Good</v>
      </c>
      <c r="R1395" s="16">
        <f t="shared" si="152"/>
        <v>0.27858986210615516</v>
      </c>
      <c r="S1395" s="18">
        <f t="shared" si="153"/>
        <v>0.27858986210615516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11" t="str">
        <f t="shared" si="147"/>
        <v>Low</v>
      </c>
      <c r="J1396" s="8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4" t="str">
        <f t="shared" si="149"/>
        <v>Not Good</v>
      </c>
      <c r="P1396" s="6" t="str">
        <f t="shared" si="150"/>
        <v>High Impact</v>
      </c>
      <c r="Q1396" s="14" t="str">
        <f t="shared" si="151"/>
        <v>Not Good</v>
      </c>
      <c r="R1396" s="16">
        <f t="shared" si="152"/>
        <v>1.1455299999999999</v>
      </c>
      <c r="S1396" s="18">
        <f t="shared" si="153"/>
        <v>1.1455299999999999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11" t="str">
        <f t="shared" si="147"/>
        <v>Low</v>
      </c>
      <c r="J1397" s="8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4" t="str">
        <f t="shared" si="149"/>
        <v>Not Good</v>
      </c>
      <c r="P1397" s="6" t="str">
        <f t="shared" si="150"/>
        <v>High Impact</v>
      </c>
      <c r="Q1397" s="14" t="str">
        <f t="shared" si="151"/>
        <v>Not Good</v>
      </c>
      <c r="R1397" s="16">
        <f t="shared" si="152"/>
        <v>0.18858583266667672</v>
      </c>
      <c r="S1397" s="18">
        <f t="shared" si="153"/>
        <v>0.18858583266667672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11" t="str">
        <f t="shared" si="147"/>
        <v>Low</v>
      </c>
      <c r="J1398" s="8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4" t="str">
        <f t="shared" si="149"/>
        <v>Not Good</v>
      </c>
      <c r="P1398" s="6" t="str">
        <f t="shared" si="150"/>
        <v>High Impact</v>
      </c>
      <c r="Q1398" s="14" t="str">
        <f t="shared" si="151"/>
        <v>Not Good</v>
      </c>
      <c r="R1398" s="16">
        <f t="shared" si="152"/>
        <v>0.16327784656303024</v>
      </c>
      <c r="S1398" s="18">
        <f t="shared" si="153"/>
        <v>0.16327784656303024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11" t="str">
        <f t="shared" si="147"/>
        <v>High</v>
      </c>
      <c r="J1399" s="8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4" t="str">
        <f t="shared" si="149"/>
        <v>Not Good</v>
      </c>
      <c r="P1399" s="6" t="str">
        <f t="shared" si="150"/>
        <v>High Impact</v>
      </c>
      <c r="Q1399" s="14" t="str">
        <f t="shared" si="151"/>
        <v>Not Good</v>
      </c>
      <c r="R1399" s="16">
        <f t="shared" si="152"/>
        <v>3.0624377884354358E-2</v>
      </c>
      <c r="S1399" s="18">
        <f t="shared" si="153"/>
        <v>3.0624377884354358E-2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11" t="str">
        <f t="shared" si="147"/>
        <v>Low</v>
      </c>
      <c r="J1400" s="8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4" t="str">
        <f t="shared" si="149"/>
        <v>Not Good</v>
      </c>
      <c r="P1400" s="6" t="str">
        <f t="shared" si="150"/>
        <v>High Impact</v>
      </c>
      <c r="Q1400" s="14" t="str">
        <f t="shared" si="151"/>
        <v>Not Good</v>
      </c>
      <c r="R1400" s="16">
        <f t="shared" si="152"/>
        <v>0.2495332539004963</v>
      </c>
      <c r="S1400" s="18">
        <f t="shared" si="153"/>
        <v>0.2495332539004963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11" t="str">
        <f t="shared" si="147"/>
        <v>Low</v>
      </c>
      <c r="J1401" s="8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4" t="str">
        <f t="shared" si="149"/>
        <v>Not Good</v>
      </c>
      <c r="P1401" s="6" t="str">
        <f t="shared" si="150"/>
        <v>Normal</v>
      </c>
      <c r="Q1401" s="14" t="str">
        <f t="shared" si="151"/>
        <v>Not Good</v>
      </c>
      <c r="R1401" s="16">
        <f t="shared" si="152"/>
        <v>0.89479999999999993</v>
      </c>
      <c r="S1401" s="18">
        <f t="shared" si="153"/>
        <v>0.89479999999999993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11" t="str">
        <f t="shared" si="147"/>
        <v>Low</v>
      </c>
      <c r="J1402" s="8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4" t="str">
        <f t="shared" si="149"/>
        <v>Not Good</v>
      </c>
      <c r="P1402" s="6" t="str">
        <f t="shared" si="150"/>
        <v>Normal</v>
      </c>
      <c r="Q1402" s="14" t="str">
        <f t="shared" si="151"/>
        <v>Not Good</v>
      </c>
      <c r="R1402" s="16">
        <f t="shared" si="152"/>
        <v>0.18237526594600673</v>
      </c>
      <c r="S1402" s="18">
        <f t="shared" si="153"/>
        <v>0.18237526594600673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11" t="str">
        <f t="shared" si="147"/>
        <v>Low</v>
      </c>
      <c r="J1403" s="8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4" t="str">
        <f t="shared" si="149"/>
        <v>Not Good</v>
      </c>
      <c r="P1403" s="6" t="str">
        <f t="shared" si="150"/>
        <v>High Impact</v>
      </c>
      <c r="Q1403" s="14" t="str">
        <f t="shared" si="151"/>
        <v>Not Good</v>
      </c>
      <c r="R1403" s="16">
        <f t="shared" si="152"/>
        <v>0.11474753627602412</v>
      </c>
      <c r="S1403" s="18">
        <f t="shared" si="153"/>
        <v>0.11474753627602412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11" t="str">
        <f t="shared" si="147"/>
        <v>Low</v>
      </c>
      <c r="J1404" s="8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4" t="str">
        <f t="shared" si="149"/>
        <v>Not Good</v>
      </c>
      <c r="P1404" s="6" t="str">
        <f t="shared" si="150"/>
        <v>High Impact</v>
      </c>
      <c r="Q1404" s="14" t="str">
        <f t="shared" si="151"/>
        <v>Not Good</v>
      </c>
      <c r="R1404" s="16">
        <f t="shared" si="152"/>
        <v>0.12757435914710144</v>
      </c>
      <c r="S1404" s="18">
        <f t="shared" si="153"/>
        <v>0.12757435914710144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11" t="str">
        <f t="shared" si="147"/>
        <v>Low</v>
      </c>
      <c r="J1405" s="8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4" t="str">
        <f t="shared" si="149"/>
        <v>Not Good</v>
      </c>
      <c r="P1405" s="6" t="str">
        <f t="shared" si="150"/>
        <v>High Impact</v>
      </c>
      <c r="Q1405" s="14" t="str">
        <f t="shared" si="151"/>
        <v>Not Good</v>
      </c>
      <c r="R1405" s="16">
        <f t="shared" si="152"/>
        <v>0.11129673095609997</v>
      </c>
      <c r="S1405" s="18">
        <f t="shared" si="153"/>
        <v>0.11129673095609997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11" t="str">
        <f t="shared" si="147"/>
        <v>Low</v>
      </c>
      <c r="J1406" s="8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4" t="str">
        <f t="shared" si="149"/>
        <v>Not Good</v>
      </c>
      <c r="P1406" s="6" t="str">
        <f t="shared" si="150"/>
        <v>High Impact</v>
      </c>
      <c r="Q1406" s="14" t="str">
        <f t="shared" si="151"/>
        <v>Not Good</v>
      </c>
      <c r="R1406" s="16">
        <f t="shared" si="152"/>
        <v>0.44799</v>
      </c>
      <c r="S1406" s="18">
        <f t="shared" si="153"/>
        <v>0.44799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11" t="str">
        <f t="shared" si="147"/>
        <v>Low</v>
      </c>
      <c r="J1407" s="8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4" t="str">
        <f t="shared" si="149"/>
        <v>Not Good</v>
      </c>
      <c r="P1407" s="6" t="str">
        <f t="shared" si="150"/>
        <v>Normal</v>
      </c>
      <c r="Q1407" s="14" t="str">
        <f t="shared" si="151"/>
        <v>Not Good</v>
      </c>
      <c r="R1407" s="16">
        <f t="shared" si="152"/>
        <v>0.20286180395856673</v>
      </c>
      <c r="S1407" s="18">
        <f t="shared" si="153"/>
        <v>0.20286180395856673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11" t="str">
        <f t="shared" si="147"/>
        <v>Low</v>
      </c>
      <c r="J1408" s="8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4" t="str">
        <f t="shared" si="149"/>
        <v>Not Good</v>
      </c>
      <c r="P1408" s="6" t="str">
        <f t="shared" si="150"/>
        <v>High Impact</v>
      </c>
      <c r="Q1408" s="14" t="str">
        <f t="shared" si="151"/>
        <v>Not Good</v>
      </c>
      <c r="R1408" s="16">
        <f t="shared" si="152"/>
        <v>9.2842644500289978E-2</v>
      </c>
      <c r="S1408" s="18">
        <f t="shared" si="153"/>
        <v>9.2842644500289978E-2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11" t="str">
        <f t="shared" si="147"/>
        <v>Low</v>
      </c>
      <c r="J1409" s="8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4" t="str">
        <f t="shared" si="149"/>
        <v>Not Good</v>
      </c>
      <c r="P1409" s="6" t="str">
        <f t="shared" si="150"/>
        <v>Normal</v>
      </c>
      <c r="Q1409" s="14" t="str">
        <f t="shared" si="151"/>
        <v>Not Good</v>
      </c>
      <c r="R1409" s="16">
        <f t="shared" si="152"/>
        <v>0.13298214616802453</v>
      </c>
      <c r="S1409" s="18">
        <f t="shared" si="153"/>
        <v>0.13298214616802453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11" t="str">
        <f t="shared" si="147"/>
        <v>Low</v>
      </c>
      <c r="J1410" s="8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4" t="str">
        <f t="shared" si="149"/>
        <v>Not Good</v>
      </c>
      <c r="P1410" s="6" t="str">
        <f t="shared" si="150"/>
        <v>Normal</v>
      </c>
      <c r="Q1410" s="14" t="str">
        <f t="shared" si="151"/>
        <v>Not Good</v>
      </c>
      <c r="R1410" s="16">
        <f t="shared" si="152"/>
        <v>5.4255719317443489E-2</v>
      </c>
      <c r="S1410" s="18">
        <f t="shared" si="153"/>
        <v>5.4255719317443489E-2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11" t="str">
        <f t="shared" ref="I1411:I1474" si="154">IF(H1411&gt;10000,"High", IF(H1411&gt;=5000,"Medium","Low"))</f>
        <v>Low</v>
      </c>
      <c r="J1411" s="8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4" t="str">
        <f t="shared" ref="O1411:O1474" si="156">IF(AND(H1411&gt;5000,N1411&gt;500),"Good","Not Good")</f>
        <v>Not Good</v>
      </c>
      <c r="P1411" s="6" t="str">
        <f t="shared" ref="P1411:P1474" si="157">IF(OR(H1411&gt;5000,K1411&gt;0.2),"High Impact","Normal")</f>
        <v>High Impact</v>
      </c>
      <c r="Q1411" s="14" t="str">
        <f t="shared" ref="Q1411:Q1474" si="158">IF(NOT(AND(H1411&gt;5000,N1411&gt;500)),"Not Good","Good")</f>
        <v>Not Good</v>
      </c>
      <c r="R1411" s="16">
        <f t="shared" ref="R1411:R1474" si="159">N1411/H1411</f>
        <v>0.42441000000000001</v>
      </c>
      <c r="S1411" s="18">
        <f t="shared" ref="S1411:S1474" si="160">IFERROR(R1411,0)</f>
        <v>0.42441000000000001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11" t="str">
        <f t="shared" si="154"/>
        <v>Low</v>
      </c>
      <c r="J1412" s="8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4" t="str">
        <f t="shared" si="156"/>
        <v>Not Good</v>
      </c>
      <c r="P1412" s="6" t="str">
        <f t="shared" si="157"/>
        <v>High Impact</v>
      </c>
      <c r="Q1412" s="14" t="str">
        <f t="shared" si="158"/>
        <v>Not Good</v>
      </c>
      <c r="R1412" s="16">
        <f t="shared" si="159"/>
        <v>0.18215663744788035</v>
      </c>
      <c r="S1412" s="18">
        <f t="shared" si="160"/>
        <v>0.18215663744788035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11" t="str">
        <f t="shared" si="154"/>
        <v>Low</v>
      </c>
      <c r="J1413" s="8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4" t="str">
        <f t="shared" si="156"/>
        <v>Not Good</v>
      </c>
      <c r="P1413" s="6" t="str">
        <f t="shared" si="157"/>
        <v>Normal</v>
      </c>
      <c r="Q1413" s="14" t="str">
        <f t="shared" si="158"/>
        <v>Not Good</v>
      </c>
      <c r="R1413" s="16">
        <f t="shared" si="159"/>
        <v>0.14438047465903733</v>
      </c>
      <c r="S1413" s="18">
        <f t="shared" si="160"/>
        <v>0.14438047465903733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11" t="str">
        <f t="shared" si="154"/>
        <v>Low</v>
      </c>
      <c r="J1414" s="8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4" t="str">
        <f t="shared" si="156"/>
        <v>Not Good</v>
      </c>
      <c r="P1414" s="6" t="str">
        <f t="shared" si="157"/>
        <v>High Impact</v>
      </c>
      <c r="Q1414" s="14" t="str">
        <f t="shared" si="158"/>
        <v>Not Good</v>
      </c>
      <c r="R1414" s="16">
        <f t="shared" si="159"/>
        <v>0.19680876939791467</v>
      </c>
      <c r="S1414" s="18">
        <f t="shared" si="160"/>
        <v>0.19680876939791467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11" t="str">
        <f t="shared" si="154"/>
        <v>Low</v>
      </c>
      <c r="J1415" s="8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4" t="str">
        <f t="shared" si="156"/>
        <v>Not Good</v>
      </c>
      <c r="P1415" s="6" t="str">
        <f t="shared" si="157"/>
        <v>High Impact</v>
      </c>
      <c r="Q1415" s="14" t="str">
        <f t="shared" si="158"/>
        <v>Not Good</v>
      </c>
      <c r="R1415" s="16">
        <f t="shared" si="159"/>
        <v>0.15529188918997133</v>
      </c>
      <c r="S1415" s="18">
        <f t="shared" si="160"/>
        <v>0.15529188918997133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11" t="str">
        <f t="shared" si="154"/>
        <v>Low</v>
      </c>
      <c r="J1416" s="8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4" t="str">
        <f t="shared" si="156"/>
        <v>Not Good</v>
      </c>
      <c r="P1416" s="6" t="str">
        <f t="shared" si="157"/>
        <v>Normal</v>
      </c>
      <c r="Q1416" s="14" t="str">
        <f t="shared" si="158"/>
        <v>Not Good</v>
      </c>
      <c r="R1416" s="16">
        <f t="shared" si="159"/>
        <v>0.18977000000000002</v>
      </c>
      <c r="S1416" s="18">
        <f t="shared" si="160"/>
        <v>0.18977000000000002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11" t="str">
        <f t="shared" si="154"/>
        <v>Low</v>
      </c>
      <c r="J1417" s="8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4" t="str">
        <f t="shared" si="156"/>
        <v>Not Good</v>
      </c>
      <c r="P1417" s="6" t="str">
        <f t="shared" si="157"/>
        <v>High Impact</v>
      </c>
      <c r="Q1417" s="14" t="str">
        <f t="shared" si="158"/>
        <v>Not Good</v>
      </c>
      <c r="R1417" s="16">
        <f t="shared" si="159"/>
        <v>0.21664731307657573</v>
      </c>
      <c r="S1417" s="18">
        <f t="shared" si="160"/>
        <v>0.21664731307657573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11" t="str">
        <f t="shared" si="154"/>
        <v>Low</v>
      </c>
      <c r="J1418" s="8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4" t="str">
        <f t="shared" si="156"/>
        <v>Not Good</v>
      </c>
      <c r="P1418" s="6" t="str">
        <f t="shared" si="157"/>
        <v>High Impact</v>
      </c>
      <c r="Q1418" s="14" t="str">
        <f t="shared" si="158"/>
        <v>Not Good</v>
      </c>
      <c r="R1418" s="16">
        <f t="shared" si="159"/>
        <v>0.28620458730955972</v>
      </c>
      <c r="S1418" s="18">
        <f t="shared" si="160"/>
        <v>0.28620458730955972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11" t="str">
        <f t="shared" si="154"/>
        <v>Low</v>
      </c>
      <c r="J1419" s="8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4" t="str">
        <f t="shared" si="156"/>
        <v>Not Good</v>
      </c>
      <c r="P1419" s="6" t="str">
        <f t="shared" si="157"/>
        <v>Normal</v>
      </c>
      <c r="Q1419" s="14" t="str">
        <f t="shared" si="158"/>
        <v>Not Good</v>
      </c>
      <c r="R1419" s="16">
        <f t="shared" si="159"/>
        <v>0.11835665742481546</v>
      </c>
      <c r="S1419" s="18">
        <f t="shared" si="160"/>
        <v>0.11835665742481546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11" t="str">
        <f t="shared" si="154"/>
        <v>Medium</v>
      </c>
      <c r="J1420" s="8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4" t="str">
        <f t="shared" si="156"/>
        <v>Not Good</v>
      </c>
      <c r="P1420" s="6" t="str">
        <f t="shared" si="157"/>
        <v>High Impact</v>
      </c>
      <c r="Q1420" s="14" t="str">
        <f t="shared" si="158"/>
        <v>Not Good</v>
      </c>
      <c r="R1420" s="16">
        <f t="shared" si="159"/>
        <v>1.0844189147604882E-2</v>
      </c>
      <c r="S1420" s="18">
        <f t="shared" si="160"/>
        <v>1.0844189147604882E-2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11" t="str">
        <f t="shared" si="154"/>
        <v>Low</v>
      </c>
      <c r="J1421" s="8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4" t="str">
        <f t="shared" si="156"/>
        <v>Not Good</v>
      </c>
      <c r="P1421" s="6" t="str">
        <f t="shared" si="157"/>
        <v>Normal</v>
      </c>
      <c r="Q1421" s="14" t="str">
        <f t="shared" si="158"/>
        <v>Not Good</v>
      </c>
      <c r="R1421" s="16">
        <f t="shared" si="159"/>
        <v>0.35236000000000001</v>
      </c>
      <c r="S1421" s="18">
        <f t="shared" si="160"/>
        <v>0.35236000000000001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11" t="str">
        <f t="shared" si="154"/>
        <v>Low</v>
      </c>
      <c r="J1422" s="8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4" t="str">
        <f t="shared" si="156"/>
        <v>Not Good</v>
      </c>
      <c r="P1422" s="6" t="str">
        <f t="shared" si="157"/>
        <v>Normal</v>
      </c>
      <c r="Q1422" s="14" t="str">
        <f t="shared" si="158"/>
        <v>Not Good</v>
      </c>
      <c r="R1422" s="16">
        <f t="shared" si="159"/>
        <v>0.11775532856560775</v>
      </c>
      <c r="S1422" s="18">
        <f t="shared" si="160"/>
        <v>0.11775532856560775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11" t="str">
        <f t="shared" si="154"/>
        <v>High</v>
      </c>
      <c r="J1423" s="8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4" t="str">
        <f t="shared" si="156"/>
        <v>Good</v>
      </c>
      <c r="P1423" s="6" t="str">
        <f t="shared" si="157"/>
        <v>High Impact</v>
      </c>
      <c r="Q1423" s="14" t="str">
        <f t="shared" si="158"/>
        <v>Good</v>
      </c>
      <c r="R1423" s="16">
        <f t="shared" si="159"/>
        <v>4.6792469825256713E-2</v>
      </c>
      <c r="S1423" s="18">
        <f t="shared" si="160"/>
        <v>4.6792469825256713E-2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11" t="str">
        <f t="shared" si="154"/>
        <v>Low</v>
      </c>
      <c r="J1424" s="8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4" t="str">
        <f t="shared" si="156"/>
        <v>Not Good</v>
      </c>
      <c r="P1424" s="6" t="str">
        <f t="shared" si="157"/>
        <v>High Impact</v>
      </c>
      <c r="Q1424" s="14" t="str">
        <f t="shared" si="158"/>
        <v>Not Good</v>
      </c>
      <c r="R1424" s="16">
        <f t="shared" si="159"/>
        <v>0.10554605684975422</v>
      </c>
      <c r="S1424" s="18">
        <f t="shared" si="160"/>
        <v>0.10554605684975422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11" t="str">
        <f t="shared" si="154"/>
        <v>Low</v>
      </c>
      <c r="J1425" s="8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4" t="str">
        <f t="shared" si="156"/>
        <v>Not Good</v>
      </c>
      <c r="P1425" s="6" t="str">
        <f t="shared" si="157"/>
        <v>Normal</v>
      </c>
      <c r="Q1425" s="14" t="str">
        <f t="shared" si="158"/>
        <v>Not Good</v>
      </c>
      <c r="R1425" s="16">
        <f t="shared" si="159"/>
        <v>0.2071567879250403</v>
      </c>
      <c r="S1425" s="18">
        <f t="shared" si="160"/>
        <v>0.2071567879250403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11" t="str">
        <f t="shared" si="154"/>
        <v>Low</v>
      </c>
      <c r="J1426" s="8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4" t="str">
        <f t="shared" si="156"/>
        <v>Not Good</v>
      </c>
      <c r="P1426" s="6" t="str">
        <f t="shared" si="157"/>
        <v>High Impact</v>
      </c>
      <c r="Q1426" s="14" t="str">
        <f t="shared" si="158"/>
        <v>Not Good</v>
      </c>
      <c r="R1426" s="16">
        <f t="shared" si="159"/>
        <v>0.42025000000000001</v>
      </c>
      <c r="S1426" s="18">
        <f t="shared" si="160"/>
        <v>0.42025000000000001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11" t="str">
        <f t="shared" si="154"/>
        <v>Low</v>
      </c>
      <c r="J1427" s="8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4" t="str">
        <f t="shared" si="156"/>
        <v>Not Good</v>
      </c>
      <c r="P1427" s="6" t="str">
        <f t="shared" si="157"/>
        <v>High Impact</v>
      </c>
      <c r="Q1427" s="14" t="str">
        <f t="shared" si="158"/>
        <v>Not Good</v>
      </c>
      <c r="R1427" s="16">
        <f t="shared" si="159"/>
        <v>0.14246581649095344</v>
      </c>
      <c r="S1427" s="18">
        <f t="shared" si="160"/>
        <v>0.14246581649095344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11" t="str">
        <f t="shared" si="154"/>
        <v>Low</v>
      </c>
      <c r="J1428" s="8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4" t="str">
        <f t="shared" si="156"/>
        <v>Not Good</v>
      </c>
      <c r="P1428" s="6" t="str">
        <f t="shared" si="157"/>
        <v>Normal</v>
      </c>
      <c r="Q1428" s="14" t="str">
        <f t="shared" si="158"/>
        <v>Not Good</v>
      </c>
      <c r="R1428" s="16">
        <f t="shared" si="159"/>
        <v>0.11518826126724171</v>
      </c>
      <c r="S1428" s="18">
        <f t="shared" si="160"/>
        <v>0.11518826126724171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11" t="str">
        <f t="shared" si="154"/>
        <v>Low</v>
      </c>
      <c r="J1429" s="8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4" t="str">
        <f t="shared" si="156"/>
        <v>Not Good</v>
      </c>
      <c r="P1429" s="6" t="str">
        <f t="shared" si="157"/>
        <v>High Impact</v>
      </c>
      <c r="Q1429" s="14" t="str">
        <f t="shared" si="158"/>
        <v>Not Good</v>
      </c>
      <c r="R1429" s="16">
        <f t="shared" si="159"/>
        <v>0.2886531120170589</v>
      </c>
      <c r="S1429" s="18">
        <f t="shared" si="160"/>
        <v>0.2886531120170589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11" t="str">
        <f t="shared" si="154"/>
        <v>Low</v>
      </c>
      <c r="J1430" s="8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4" t="str">
        <f t="shared" si="156"/>
        <v>Not Good</v>
      </c>
      <c r="P1430" s="6" t="str">
        <f t="shared" si="157"/>
        <v>High Impact</v>
      </c>
      <c r="Q1430" s="14" t="str">
        <f t="shared" si="158"/>
        <v>Not Good</v>
      </c>
      <c r="R1430" s="16">
        <f t="shared" si="159"/>
        <v>7.1357523494040967E-2</v>
      </c>
      <c r="S1430" s="18">
        <f t="shared" si="160"/>
        <v>7.1357523494040967E-2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11" t="str">
        <f t="shared" si="154"/>
        <v>Medium</v>
      </c>
      <c r="J1431" s="8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4" t="str">
        <f t="shared" si="156"/>
        <v>Not Good</v>
      </c>
      <c r="P1431" s="6" t="str">
        <f t="shared" si="157"/>
        <v>High Impact</v>
      </c>
      <c r="Q1431" s="14" t="str">
        <f t="shared" si="158"/>
        <v>Not Good</v>
      </c>
      <c r="R1431" s="16">
        <f t="shared" si="159"/>
        <v>3.8927971033234185E-2</v>
      </c>
      <c r="S1431" s="18">
        <f t="shared" si="160"/>
        <v>3.8927971033234185E-2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11" t="str">
        <f t="shared" si="154"/>
        <v>Low</v>
      </c>
      <c r="J1432" s="8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4" t="str">
        <f t="shared" si="156"/>
        <v>Not Good</v>
      </c>
      <c r="P1432" s="6" t="str">
        <f t="shared" si="157"/>
        <v>Normal</v>
      </c>
      <c r="Q1432" s="14" t="str">
        <f t="shared" si="158"/>
        <v>Not Good</v>
      </c>
      <c r="R1432" s="16">
        <f t="shared" si="159"/>
        <v>0.13646401327788379</v>
      </c>
      <c r="S1432" s="18">
        <f t="shared" si="160"/>
        <v>0.13646401327788379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11" t="str">
        <f t="shared" si="154"/>
        <v>Low</v>
      </c>
      <c r="J1433" s="8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4" t="str">
        <f t="shared" si="156"/>
        <v>Not Good</v>
      </c>
      <c r="P1433" s="6" t="str">
        <f t="shared" si="157"/>
        <v>High Impact</v>
      </c>
      <c r="Q1433" s="14" t="str">
        <f t="shared" si="158"/>
        <v>Not Good</v>
      </c>
      <c r="R1433" s="16">
        <f t="shared" si="159"/>
        <v>0.25441394149333907</v>
      </c>
      <c r="S1433" s="18">
        <f t="shared" si="160"/>
        <v>0.25441394149333907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11" t="str">
        <f t="shared" si="154"/>
        <v>Medium</v>
      </c>
      <c r="J1434" s="8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4" t="str">
        <f t="shared" si="156"/>
        <v>Not Good</v>
      </c>
      <c r="P1434" s="6" t="str">
        <f t="shared" si="157"/>
        <v>High Impact</v>
      </c>
      <c r="Q1434" s="14" t="str">
        <f t="shared" si="158"/>
        <v>Not Good</v>
      </c>
      <c r="R1434" s="16">
        <f t="shared" si="159"/>
        <v>2.8022736500203003E-2</v>
      </c>
      <c r="S1434" s="18">
        <f t="shared" si="160"/>
        <v>2.8022736500203003E-2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11" t="str">
        <f t="shared" si="154"/>
        <v>Low</v>
      </c>
      <c r="J1435" s="8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4" t="str">
        <f t="shared" si="156"/>
        <v>Not Good</v>
      </c>
      <c r="P1435" s="6" t="str">
        <f t="shared" si="157"/>
        <v>High Impact</v>
      </c>
      <c r="Q1435" s="14" t="str">
        <f t="shared" si="158"/>
        <v>Not Good</v>
      </c>
      <c r="R1435" s="16">
        <f t="shared" si="159"/>
        <v>5.1927209933084945E-2</v>
      </c>
      <c r="S1435" s="18">
        <f t="shared" si="160"/>
        <v>5.1927209933084945E-2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11" t="str">
        <f t="shared" si="154"/>
        <v>Low</v>
      </c>
      <c r="J1436" s="8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4" t="str">
        <f t="shared" si="156"/>
        <v>Not Good</v>
      </c>
      <c r="P1436" s="6" t="str">
        <f t="shared" si="157"/>
        <v>Normal</v>
      </c>
      <c r="Q1436" s="14" t="str">
        <f t="shared" si="158"/>
        <v>Not Good</v>
      </c>
      <c r="R1436" s="16">
        <f t="shared" si="159"/>
        <v>0.33152999999999999</v>
      </c>
      <c r="S1436" s="18">
        <f t="shared" si="160"/>
        <v>0.33152999999999999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11" t="str">
        <f t="shared" si="154"/>
        <v>Low</v>
      </c>
      <c r="J1437" s="8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4" t="str">
        <f t="shared" si="156"/>
        <v>Not Good</v>
      </c>
      <c r="P1437" s="6" t="str">
        <f t="shared" si="157"/>
        <v>High Impact</v>
      </c>
      <c r="Q1437" s="14" t="str">
        <f t="shared" si="158"/>
        <v>Not Good</v>
      </c>
      <c r="R1437" s="16">
        <f t="shared" si="159"/>
        <v>0.29049931316487237</v>
      </c>
      <c r="S1437" s="18">
        <f t="shared" si="160"/>
        <v>0.29049931316487237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11" t="str">
        <f t="shared" si="154"/>
        <v>Low</v>
      </c>
      <c r="J1438" s="8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4" t="str">
        <f t="shared" si="156"/>
        <v>Not Good</v>
      </c>
      <c r="P1438" s="6" t="str">
        <f t="shared" si="157"/>
        <v>High Impact</v>
      </c>
      <c r="Q1438" s="14" t="str">
        <f t="shared" si="158"/>
        <v>Not Good</v>
      </c>
      <c r="R1438" s="16">
        <f t="shared" si="159"/>
        <v>0.27783679813918116</v>
      </c>
      <c r="S1438" s="18">
        <f t="shared" si="160"/>
        <v>0.27783679813918116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11" t="str">
        <f t="shared" si="154"/>
        <v>Low</v>
      </c>
      <c r="J1439" s="8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4" t="str">
        <f t="shared" si="156"/>
        <v>Not Good</v>
      </c>
      <c r="P1439" s="6" t="str">
        <f t="shared" si="157"/>
        <v>High Impact</v>
      </c>
      <c r="Q1439" s="14" t="str">
        <f t="shared" si="158"/>
        <v>Not Good</v>
      </c>
      <c r="R1439" s="16">
        <f t="shared" si="159"/>
        <v>0.27991450154667236</v>
      </c>
      <c r="S1439" s="18">
        <f t="shared" si="160"/>
        <v>0.27991450154667236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11" t="str">
        <f t="shared" si="154"/>
        <v>Low</v>
      </c>
      <c r="J1440" s="8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4" t="str">
        <f t="shared" si="156"/>
        <v>Not Good</v>
      </c>
      <c r="P1440" s="6" t="str">
        <f t="shared" si="157"/>
        <v>Normal</v>
      </c>
      <c r="Q1440" s="14" t="str">
        <f t="shared" si="158"/>
        <v>Not Good</v>
      </c>
      <c r="R1440" s="16">
        <f t="shared" si="159"/>
        <v>0.2506492621171772</v>
      </c>
      <c r="S1440" s="18">
        <f t="shared" si="160"/>
        <v>0.2506492621171772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11" t="str">
        <f t="shared" si="154"/>
        <v>Low</v>
      </c>
      <c r="J1441" s="8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4" t="str">
        <f t="shared" si="156"/>
        <v>Not Good</v>
      </c>
      <c r="P1441" s="6" t="str">
        <f t="shared" si="157"/>
        <v>Normal</v>
      </c>
      <c r="Q1441" s="14" t="str">
        <f t="shared" si="158"/>
        <v>Not Good</v>
      </c>
      <c r="R1441" s="16">
        <f t="shared" si="159"/>
        <v>0.61395</v>
      </c>
      <c r="S1441" s="18">
        <f t="shared" si="160"/>
        <v>0.61395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11" t="str">
        <f t="shared" si="154"/>
        <v>High</v>
      </c>
      <c r="J1442" s="8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4" t="str">
        <f t="shared" si="156"/>
        <v>Not Good</v>
      </c>
      <c r="P1442" s="6" t="str">
        <f t="shared" si="157"/>
        <v>High Impact</v>
      </c>
      <c r="Q1442" s="14" t="str">
        <f t="shared" si="158"/>
        <v>Not Good</v>
      </c>
      <c r="R1442" s="16">
        <f t="shared" si="159"/>
        <v>4.0711417597765365E-2</v>
      </c>
      <c r="S1442" s="18">
        <f t="shared" si="160"/>
        <v>4.0711417597765365E-2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11" t="str">
        <f t="shared" si="154"/>
        <v>Low</v>
      </c>
      <c r="J1443" s="8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4" t="str">
        <f t="shared" si="156"/>
        <v>Not Good</v>
      </c>
      <c r="P1443" s="6" t="str">
        <f t="shared" si="157"/>
        <v>High Impact</v>
      </c>
      <c r="Q1443" s="14" t="str">
        <f t="shared" si="158"/>
        <v>Not Good</v>
      </c>
      <c r="R1443" s="16">
        <f t="shared" si="159"/>
        <v>0.17227284205210219</v>
      </c>
      <c r="S1443" s="18">
        <f t="shared" si="160"/>
        <v>0.17227284205210219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11" t="str">
        <f t="shared" si="154"/>
        <v>Low</v>
      </c>
      <c r="J1444" s="8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4" t="str">
        <f t="shared" si="156"/>
        <v>Not Good</v>
      </c>
      <c r="P1444" s="6" t="str">
        <f t="shared" si="157"/>
        <v>Normal</v>
      </c>
      <c r="Q1444" s="14" t="str">
        <f t="shared" si="158"/>
        <v>Not Good</v>
      </c>
      <c r="R1444" s="16">
        <f t="shared" si="159"/>
        <v>0.18512874837027379</v>
      </c>
      <c r="S1444" s="18">
        <f t="shared" si="160"/>
        <v>0.18512874837027379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11" t="str">
        <f t="shared" si="154"/>
        <v>Low</v>
      </c>
      <c r="J1445" s="8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4" t="str">
        <f t="shared" si="156"/>
        <v>Not Good</v>
      </c>
      <c r="P1445" s="6" t="str">
        <f t="shared" si="157"/>
        <v>Normal</v>
      </c>
      <c r="Q1445" s="14" t="str">
        <f t="shared" si="158"/>
        <v>Not Good</v>
      </c>
      <c r="R1445" s="16">
        <f t="shared" si="159"/>
        <v>5.5733092058526112E-2</v>
      </c>
      <c r="S1445" s="18">
        <f t="shared" si="160"/>
        <v>5.5733092058526112E-2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11" t="str">
        <f t="shared" si="154"/>
        <v>Low</v>
      </c>
      <c r="J1446" s="8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4" t="str">
        <f t="shared" si="156"/>
        <v>Not Good</v>
      </c>
      <c r="P1446" s="6" t="str">
        <f t="shared" si="157"/>
        <v>Normal</v>
      </c>
      <c r="Q1446" s="14" t="str">
        <f t="shared" si="158"/>
        <v>Not Good</v>
      </c>
      <c r="R1446" s="16">
        <f t="shared" si="159"/>
        <v>5.4170000000000003E-2</v>
      </c>
      <c r="S1446" s="18">
        <f t="shared" si="160"/>
        <v>5.4170000000000003E-2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11" t="str">
        <f t="shared" si="154"/>
        <v>Low</v>
      </c>
      <c r="J1447" s="8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4" t="str">
        <f t="shared" si="156"/>
        <v>Not Good</v>
      </c>
      <c r="P1447" s="6" t="str">
        <f t="shared" si="157"/>
        <v>High Impact</v>
      </c>
      <c r="Q1447" s="14" t="str">
        <f t="shared" si="158"/>
        <v>Not Good</v>
      </c>
      <c r="R1447" s="16">
        <f t="shared" si="159"/>
        <v>0.11771882195264442</v>
      </c>
      <c r="S1447" s="18">
        <f t="shared" si="160"/>
        <v>0.11771882195264442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11" t="str">
        <f t="shared" si="154"/>
        <v>Medium</v>
      </c>
      <c r="J1448" s="8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4" t="str">
        <f t="shared" si="156"/>
        <v>Not Good</v>
      </c>
      <c r="P1448" s="6" t="str">
        <f t="shared" si="157"/>
        <v>High Impact</v>
      </c>
      <c r="Q1448" s="14" t="str">
        <f t="shared" si="158"/>
        <v>Not Good</v>
      </c>
      <c r="R1448" s="16">
        <f t="shared" si="159"/>
        <v>1.4440335037528554E-2</v>
      </c>
      <c r="S1448" s="18">
        <f t="shared" si="160"/>
        <v>1.4440335037528554E-2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11" t="str">
        <f t="shared" si="154"/>
        <v>Low</v>
      </c>
      <c r="J1449" s="8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4" t="str">
        <f t="shared" si="156"/>
        <v>Not Good</v>
      </c>
      <c r="P1449" s="6" t="str">
        <f t="shared" si="157"/>
        <v>High Impact</v>
      </c>
      <c r="Q1449" s="14" t="str">
        <f t="shared" si="158"/>
        <v>Not Good</v>
      </c>
      <c r="R1449" s="16">
        <f t="shared" si="159"/>
        <v>0.16886489922867387</v>
      </c>
      <c r="S1449" s="18">
        <f t="shared" si="160"/>
        <v>0.16886489922867387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11" t="str">
        <f t="shared" si="154"/>
        <v>High</v>
      </c>
      <c r="J1450" s="8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4" t="str">
        <f t="shared" si="156"/>
        <v>Not Good</v>
      </c>
      <c r="P1450" s="6" t="str">
        <f t="shared" si="157"/>
        <v>High Impact</v>
      </c>
      <c r="Q1450" s="14" t="str">
        <f t="shared" si="158"/>
        <v>Not Good</v>
      </c>
      <c r="R1450" s="16">
        <f t="shared" si="159"/>
        <v>1.6539415919068524E-2</v>
      </c>
      <c r="S1450" s="18">
        <f t="shared" si="160"/>
        <v>1.6539415919068524E-2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11" t="str">
        <f t="shared" si="154"/>
        <v>Low</v>
      </c>
      <c r="J1451" s="8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4" t="str">
        <f t="shared" si="156"/>
        <v>Not Good</v>
      </c>
      <c r="P1451" s="6" t="str">
        <f t="shared" si="157"/>
        <v>Normal</v>
      </c>
      <c r="Q1451" s="14" t="str">
        <f t="shared" si="158"/>
        <v>Not Good</v>
      </c>
      <c r="R1451" s="16">
        <f t="shared" si="159"/>
        <v>0.19591</v>
      </c>
      <c r="S1451" s="18">
        <f t="shared" si="160"/>
        <v>0.19591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11" t="str">
        <f t="shared" si="154"/>
        <v>Low</v>
      </c>
      <c r="J1452" s="8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4" t="str">
        <f t="shared" si="156"/>
        <v>Not Good</v>
      </c>
      <c r="P1452" s="6" t="str">
        <f t="shared" si="157"/>
        <v>High Impact</v>
      </c>
      <c r="Q1452" s="14" t="str">
        <f t="shared" si="158"/>
        <v>Not Good</v>
      </c>
      <c r="R1452" s="16">
        <f t="shared" si="159"/>
        <v>0.20112994013936725</v>
      </c>
      <c r="S1452" s="18">
        <f t="shared" si="160"/>
        <v>0.20112994013936725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11" t="str">
        <f t="shared" si="154"/>
        <v>Low</v>
      </c>
      <c r="J1453" s="8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4" t="str">
        <f t="shared" si="156"/>
        <v>Not Good</v>
      </c>
      <c r="P1453" s="6" t="str">
        <f t="shared" si="157"/>
        <v>High Impact</v>
      </c>
      <c r="Q1453" s="14" t="str">
        <f t="shared" si="158"/>
        <v>Not Good</v>
      </c>
      <c r="R1453" s="16">
        <f t="shared" si="159"/>
        <v>0.12509325137159447</v>
      </c>
      <c r="S1453" s="18">
        <f t="shared" si="160"/>
        <v>0.12509325137159447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11" t="str">
        <f t="shared" si="154"/>
        <v>Medium</v>
      </c>
      <c r="J1454" s="8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4" t="str">
        <f t="shared" si="156"/>
        <v>Good</v>
      </c>
      <c r="P1454" s="6" t="str">
        <f t="shared" si="157"/>
        <v>High Impact</v>
      </c>
      <c r="Q1454" s="14" t="str">
        <f t="shared" si="158"/>
        <v>Good</v>
      </c>
      <c r="R1454" s="16">
        <f t="shared" si="159"/>
        <v>0.17039644139222726</v>
      </c>
      <c r="S1454" s="18">
        <f t="shared" si="160"/>
        <v>0.17039644139222726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11" t="str">
        <f t="shared" si="154"/>
        <v>Low</v>
      </c>
      <c r="J1455" s="8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4" t="str">
        <f t="shared" si="156"/>
        <v>Not Good</v>
      </c>
      <c r="P1455" s="6" t="str">
        <f t="shared" si="157"/>
        <v>Normal</v>
      </c>
      <c r="Q1455" s="14" t="str">
        <f t="shared" si="158"/>
        <v>Not Good</v>
      </c>
      <c r="R1455" s="16">
        <f t="shared" si="159"/>
        <v>0.2735163318509431</v>
      </c>
      <c r="S1455" s="18">
        <f t="shared" si="160"/>
        <v>0.2735163318509431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11" t="str">
        <f t="shared" si="154"/>
        <v>Low</v>
      </c>
      <c r="J1456" s="8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4" t="str">
        <f t="shared" si="156"/>
        <v>Not Good</v>
      </c>
      <c r="P1456" s="6" t="str">
        <f t="shared" si="157"/>
        <v>High Impact</v>
      </c>
      <c r="Q1456" s="14" t="str">
        <f t="shared" si="158"/>
        <v>Not Good</v>
      </c>
      <c r="R1456" s="16">
        <f t="shared" si="159"/>
        <v>0.21768000000000001</v>
      </c>
      <c r="S1456" s="18">
        <f t="shared" si="160"/>
        <v>0.21768000000000001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11" t="str">
        <f t="shared" si="154"/>
        <v>Low</v>
      </c>
      <c r="J1457" s="8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4" t="str">
        <f t="shared" si="156"/>
        <v>Not Good</v>
      </c>
      <c r="P1457" s="6" t="str">
        <f t="shared" si="157"/>
        <v>Normal</v>
      </c>
      <c r="Q1457" s="14" t="str">
        <f t="shared" si="158"/>
        <v>Not Good</v>
      </c>
      <c r="R1457" s="16">
        <f t="shared" si="159"/>
        <v>0.26868880316646793</v>
      </c>
      <c r="S1457" s="18">
        <f t="shared" si="160"/>
        <v>0.26868880316646793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11" t="str">
        <f t="shared" si="154"/>
        <v>Low</v>
      </c>
      <c r="J1458" s="8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4" t="str">
        <f t="shared" si="156"/>
        <v>Not Good</v>
      </c>
      <c r="P1458" s="6" t="str">
        <f t="shared" si="157"/>
        <v>Normal</v>
      </c>
      <c r="Q1458" s="14" t="str">
        <f t="shared" si="158"/>
        <v>Not Good</v>
      </c>
      <c r="R1458" s="16">
        <f t="shared" si="159"/>
        <v>0.18529774548516736</v>
      </c>
      <c r="S1458" s="18">
        <f t="shared" si="160"/>
        <v>0.18529774548516736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11" t="str">
        <f t="shared" si="154"/>
        <v>Low</v>
      </c>
      <c r="J1459" s="8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4" t="str">
        <f t="shared" si="156"/>
        <v>Not Good</v>
      </c>
      <c r="P1459" s="6" t="str">
        <f t="shared" si="157"/>
        <v>Normal</v>
      </c>
      <c r="Q1459" s="14" t="str">
        <f t="shared" si="158"/>
        <v>Not Good</v>
      </c>
      <c r="R1459" s="16">
        <f t="shared" si="159"/>
        <v>9.0962753934088716E-2</v>
      </c>
      <c r="S1459" s="18">
        <f t="shared" si="160"/>
        <v>9.0962753934088716E-2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11" t="str">
        <f t="shared" si="154"/>
        <v>Low</v>
      </c>
      <c r="J1460" s="8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4" t="str">
        <f t="shared" si="156"/>
        <v>Not Good</v>
      </c>
      <c r="P1460" s="6" t="str">
        <f t="shared" si="157"/>
        <v>Normal</v>
      </c>
      <c r="Q1460" s="14" t="str">
        <f t="shared" si="158"/>
        <v>Not Good</v>
      </c>
      <c r="R1460" s="16">
        <f t="shared" si="159"/>
        <v>5.2366136529947198E-2</v>
      </c>
      <c r="S1460" s="18">
        <f t="shared" si="160"/>
        <v>5.2366136529947198E-2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11" t="str">
        <f t="shared" si="154"/>
        <v>High</v>
      </c>
      <c r="J1461" s="8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4" t="str">
        <f t="shared" si="156"/>
        <v>Not Good</v>
      </c>
      <c r="P1461" s="6" t="str">
        <f t="shared" si="157"/>
        <v>High Impact</v>
      </c>
      <c r="Q1461" s="14" t="str">
        <f t="shared" si="158"/>
        <v>Not Good</v>
      </c>
      <c r="R1461" s="16">
        <f t="shared" si="159"/>
        <v>3.3775734559264442E-2</v>
      </c>
      <c r="S1461" s="18">
        <f t="shared" si="160"/>
        <v>3.3775734559264442E-2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11" t="str">
        <f t="shared" si="154"/>
        <v>Low</v>
      </c>
      <c r="J1462" s="8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4" t="str">
        <f t="shared" si="156"/>
        <v>Not Good</v>
      </c>
      <c r="P1462" s="6" t="str">
        <f t="shared" si="157"/>
        <v>Normal</v>
      </c>
      <c r="Q1462" s="14" t="str">
        <f t="shared" si="158"/>
        <v>Not Good</v>
      </c>
      <c r="R1462" s="16">
        <f t="shared" si="159"/>
        <v>0.18301327946773235</v>
      </c>
      <c r="S1462" s="18">
        <f t="shared" si="160"/>
        <v>0.18301327946773235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11" t="str">
        <f t="shared" si="154"/>
        <v>Low</v>
      </c>
      <c r="J1463" s="8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4" t="str">
        <f t="shared" si="156"/>
        <v>Not Good</v>
      </c>
      <c r="P1463" s="6" t="str">
        <f t="shared" si="157"/>
        <v>Normal</v>
      </c>
      <c r="Q1463" s="14" t="str">
        <f t="shared" si="158"/>
        <v>Not Good</v>
      </c>
      <c r="R1463" s="16">
        <f t="shared" si="159"/>
        <v>0.22891401219993712</v>
      </c>
      <c r="S1463" s="18">
        <f t="shared" si="160"/>
        <v>0.22891401219993712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11" t="str">
        <f t="shared" si="154"/>
        <v>High</v>
      </c>
      <c r="J1464" s="8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4" t="str">
        <f t="shared" si="156"/>
        <v>Not Good</v>
      </c>
      <c r="P1464" s="6" t="str">
        <f t="shared" si="157"/>
        <v>High Impact</v>
      </c>
      <c r="Q1464" s="14" t="str">
        <f t="shared" si="158"/>
        <v>Not Good</v>
      </c>
      <c r="R1464" s="16">
        <f t="shared" si="159"/>
        <v>3.6706683051328105E-2</v>
      </c>
      <c r="S1464" s="18">
        <f t="shared" si="160"/>
        <v>3.6706683051328105E-2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11" t="str">
        <f t="shared" si="154"/>
        <v>Low</v>
      </c>
      <c r="J1465" s="8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4" t="str">
        <f t="shared" si="156"/>
        <v>Not Good</v>
      </c>
      <c r="P1465" s="6" t="str">
        <f t="shared" si="157"/>
        <v>Normal</v>
      </c>
      <c r="Q1465" s="14" t="str">
        <f t="shared" si="158"/>
        <v>Not Good</v>
      </c>
      <c r="R1465" s="16">
        <f t="shared" si="159"/>
        <v>5.5561409211661986E-2</v>
      </c>
      <c r="S1465" s="18">
        <f t="shared" si="160"/>
        <v>5.5561409211661986E-2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11" t="str">
        <f t="shared" si="154"/>
        <v>Low</v>
      </c>
      <c r="J1466" s="8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4" t="str">
        <f t="shared" si="156"/>
        <v>Not Good</v>
      </c>
      <c r="P1466" s="6" t="str">
        <f t="shared" si="157"/>
        <v>Normal</v>
      </c>
      <c r="Q1466" s="14" t="str">
        <f t="shared" si="158"/>
        <v>Not Good</v>
      </c>
      <c r="R1466" s="16">
        <f t="shared" si="159"/>
        <v>3.0519999999999999E-2</v>
      </c>
      <c r="S1466" s="18">
        <f t="shared" si="160"/>
        <v>3.0519999999999999E-2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11" t="str">
        <f t="shared" si="154"/>
        <v>Low</v>
      </c>
      <c r="J1467" s="8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4" t="str">
        <f t="shared" si="156"/>
        <v>Not Good</v>
      </c>
      <c r="P1467" s="6" t="str">
        <f t="shared" si="157"/>
        <v>Normal</v>
      </c>
      <c r="Q1467" s="14" t="str">
        <f t="shared" si="158"/>
        <v>Not Good</v>
      </c>
      <c r="R1467" s="16">
        <f t="shared" si="159"/>
        <v>0.2602809178653247</v>
      </c>
      <c r="S1467" s="18">
        <f t="shared" si="160"/>
        <v>0.2602809178653247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11" t="str">
        <f t="shared" si="154"/>
        <v>Medium</v>
      </c>
      <c r="J1468" s="8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4" t="str">
        <f t="shared" si="156"/>
        <v>Not Good</v>
      </c>
      <c r="P1468" s="6" t="str">
        <f t="shared" si="157"/>
        <v>High Impact</v>
      </c>
      <c r="Q1468" s="14" t="str">
        <f t="shared" si="158"/>
        <v>Not Good</v>
      </c>
      <c r="R1468" s="16">
        <f t="shared" si="159"/>
        <v>2.2989794774027138E-2</v>
      </c>
      <c r="S1468" s="18">
        <f t="shared" si="160"/>
        <v>2.2989794774027138E-2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11" t="str">
        <f t="shared" si="154"/>
        <v>Low</v>
      </c>
      <c r="J1469" s="8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4" t="str">
        <f t="shared" si="156"/>
        <v>Not Good</v>
      </c>
      <c r="P1469" s="6" t="str">
        <f t="shared" si="157"/>
        <v>High Impact</v>
      </c>
      <c r="Q1469" s="14" t="str">
        <f t="shared" si="158"/>
        <v>Not Good</v>
      </c>
      <c r="R1469" s="16">
        <f t="shared" si="159"/>
        <v>0.11555414736881343</v>
      </c>
      <c r="S1469" s="18">
        <f t="shared" si="160"/>
        <v>0.11555414736881343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11" t="str">
        <f t="shared" si="154"/>
        <v>Low</v>
      </c>
      <c r="J1470" s="8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4" t="str">
        <f t="shared" si="156"/>
        <v>Not Good</v>
      </c>
      <c r="P1470" s="6" t="str">
        <f t="shared" si="157"/>
        <v>High Impact</v>
      </c>
      <c r="Q1470" s="14" t="str">
        <f t="shared" si="158"/>
        <v>Not Good</v>
      </c>
      <c r="R1470" s="16">
        <f t="shared" si="159"/>
        <v>0.12278867764942908</v>
      </c>
      <c r="S1470" s="18">
        <f t="shared" si="160"/>
        <v>0.12278867764942908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11" t="str">
        <f t="shared" si="154"/>
        <v>Medium</v>
      </c>
      <c r="J1471" s="8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4" t="str">
        <f t="shared" si="156"/>
        <v>Not Good</v>
      </c>
      <c r="P1471" s="6" t="str">
        <f t="shared" si="157"/>
        <v>High Impact</v>
      </c>
      <c r="Q1471" s="14" t="str">
        <f t="shared" si="158"/>
        <v>Not Good</v>
      </c>
      <c r="R1471" s="16">
        <f t="shared" si="159"/>
        <v>4.3271465461588124E-2</v>
      </c>
      <c r="S1471" s="18">
        <f t="shared" si="160"/>
        <v>4.3271465461588124E-2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11" t="str">
        <f t="shared" si="154"/>
        <v>Low</v>
      </c>
      <c r="J1472" s="8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4" t="str">
        <f t="shared" si="156"/>
        <v>Not Good</v>
      </c>
      <c r="P1472" s="6" t="str">
        <f t="shared" si="157"/>
        <v>High Impact</v>
      </c>
      <c r="Q1472" s="14" t="str">
        <f t="shared" si="158"/>
        <v>Not Good</v>
      </c>
      <c r="R1472" s="16">
        <f t="shared" si="159"/>
        <v>0.14591194968553461</v>
      </c>
      <c r="S1472" s="18">
        <f t="shared" si="160"/>
        <v>0.14591194968553461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11" t="str">
        <f t="shared" si="154"/>
        <v>Low</v>
      </c>
      <c r="J1473" s="8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4" t="str">
        <f t="shared" si="156"/>
        <v>Not Good</v>
      </c>
      <c r="P1473" s="6" t="str">
        <f t="shared" si="157"/>
        <v>Normal</v>
      </c>
      <c r="Q1473" s="14" t="str">
        <f t="shared" si="158"/>
        <v>Not Good</v>
      </c>
      <c r="R1473" s="16">
        <f t="shared" si="159"/>
        <v>0.24465390606729639</v>
      </c>
      <c r="S1473" s="18">
        <f t="shared" si="160"/>
        <v>0.24465390606729639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11" t="str">
        <f t="shared" si="154"/>
        <v>Low</v>
      </c>
      <c r="J1474" s="8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4" t="str">
        <f t="shared" si="156"/>
        <v>Not Good</v>
      </c>
      <c r="P1474" s="6" t="str">
        <f t="shared" si="157"/>
        <v>High Impact</v>
      </c>
      <c r="Q1474" s="14" t="str">
        <f t="shared" si="158"/>
        <v>Not Good</v>
      </c>
      <c r="R1474" s="16">
        <f t="shared" si="159"/>
        <v>6.5025294827124089E-2</v>
      </c>
      <c r="S1474" s="18">
        <f t="shared" si="160"/>
        <v>6.5025294827124089E-2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11" t="str">
        <f t="shared" ref="I1475:I1538" si="161">IF(H1475&gt;10000,"High", IF(H1475&gt;=5000,"Medium","Low"))</f>
        <v>Low</v>
      </c>
      <c r="J1475" s="8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4" t="str">
        <f t="shared" ref="O1475:O1538" si="163">IF(AND(H1475&gt;5000,N1475&gt;500),"Good","Not Good")</f>
        <v>Not Good</v>
      </c>
      <c r="P1475" s="6" t="str">
        <f t="shared" ref="P1475:P1538" si="164">IF(OR(H1475&gt;5000,K1475&gt;0.2),"High Impact","Normal")</f>
        <v>High Impact</v>
      </c>
      <c r="Q1475" s="14" t="str">
        <f t="shared" ref="Q1475:Q1538" si="165">IF(NOT(AND(H1475&gt;5000,N1475&gt;500)),"Not Good","Good")</f>
        <v>Not Good</v>
      </c>
      <c r="R1475" s="16">
        <f t="shared" ref="R1475:R1538" si="166">N1475/H1475</f>
        <v>0.27918686356292038</v>
      </c>
      <c r="S1475" s="18">
        <f t="shared" ref="S1475:S1538" si="167">IFERROR(R1475,0)</f>
        <v>0.27918686356292038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11" t="str">
        <f t="shared" si="161"/>
        <v>Low</v>
      </c>
      <c r="J1476" s="8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4" t="str">
        <f t="shared" si="163"/>
        <v>Not Good</v>
      </c>
      <c r="P1476" s="6" t="str">
        <f t="shared" si="164"/>
        <v>High Impact</v>
      </c>
      <c r="Q1476" s="14" t="str">
        <f t="shared" si="165"/>
        <v>Not Good</v>
      </c>
      <c r="R1476" s="16">
        <f t="shared" si="166"/>
        <v>0.65398999999999996</v>
      </c>
      <c r="S1476" s="18">
        <f t="shared" si="167"/>
        <v>0.65398999999999996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11" t="str">
        <f t="shared" si="161"/>
        <v>Low</v>
      </c>
      <c r="J1477" s="8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4" t="str">
        <f t="shared" si="163"/>
        <v>Not Good</v>
      </c>
      <c r="P1477" s="6" t="str">
        <f t="shared" si="164"/>
        <v>Normal</v>
      </c>
      <c r="Q1477" s="14" t="str">
        <f t="shared" si="165"/>
        <v>Not Good</v>
      </c>
      <c r="R1477" s="16">
        <f t="shared" si="166"/>
        <v>0.21427215690409659</v>
      </c>
      <c r="S1477" s="18">
        <f t="shared" si="167"/>
        <v>0.21427215690409659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11" t="str">
        <f t="shared" si="161"/>
        <v>Low</v>
      </c>
      <c r="J1478" s="8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4" t="str">
        <f t="shared" si="163"/>
        <v>Not Good</v>
      </c>
      <c r="P1478" s="6" t="str">
        <f t="shared" si="164"/>
        <v>Normal</v>
      </c>
      <c r="Q1478" s="14" t="str">
        <f t="shared" si="165"/>
        <v>Not Good</v>
      </c>
      <c r="R1478" s="16">
        <f t="shared" si="166"/>
        <v>0.14330507369244816</v>
      </c>
      <c r="S1478" s="18">
        <f t="shared" si="167"/>
        <v>0.14330507369244816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11" t="str">
        <f t="shared" si="161"/>
        <v>Low</v>
      </c>
      <c r="J1479" s="8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4" t="str">
        <f t="shared" si="163"/>
        <v>Not Good</v>
      </c>
      <c r="P1479" s="6" t="str">
        <f t="shared" si="164"/>
        <v>Normal</v>
      </c>
      <c r="Q1479" s="14" t="str">
        <f t="shared" si="165"/>
        <v>Not Good</v>
      </c>
      <c r="R1479" s="16">
        <f t="shared" si="166"/>
        <v>0.11669276061127067</v>
      </c>
      <c r="S1479" s="18">
        <f t="shared" si="167"/>
        <v>0.11669276061127067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11" t="str">
        <f t="shared" si="161"/>
        <v>Low</v>
      </c>
      <c r="J1480" s="8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4" t="str">
        <f t="shared" si="163"/>
        <v>Not Good</v>
      </c>
      <c r="P1480" s="6" t="str">
        <f t="shared" si="164"/>
        <v>High Impact</v>
      </c>
      <c r="Q1480" s="14" t="str">
        <f t="shared" si="165"/>
        <v>Not Good</v>
      </c>
      <c r="R1480" s="16">
        <f t="shared" si="166"/>
        <v>7.3595075006387414E-2</v>
      </c>
      <c r="S1480" s="18">
        <f t="shared" si="167"/>
        <v>7.3595075006387414E-2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11" t="str">
        <f t="shared" si="161"/>
        <v>Low</v>
      </c>
      <c r="J1481" s="8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4" t="str">
        <f t="shared" si="163"/>
        <v>Not Good</v>
      </c>
      <c r="P1481" s="6" t="str">
        <f t="shared" si="164"/>
        <v>Normal</v>
      </c>
      <c r="Q1481" s="14" t="str">
        <f t="shared" si="165"/>
        <v>Not Good</v>
      </c>
      <c r="R1481" s="16">
        <f t="shared" si="166"/>
        <v>9.5079999999999998E-2</v>
      </c>
      <c r="S1481" s="18">
        <f t="shared" si="167"/>
        <v>9.5079999999999998E-2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11" t="str">
        <f t="shared" si="161"/>
        <v>Medium</v>
      </c>
      <c r="J1482" s="8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4" t="str">
        <f t="shared" si="163"/>
        <v>Not Good</v>
      </c>
      <c r="P1482" s="6" t="str">
        <f t="shared" si="164"/>
        <v>High Impact</v>
      </c>
      <c r="Q1482" s="14" t="str">
        <f t="shared" si="165"/>
        <v>Not Good</v>
      </c>
      <c r="R1482" s="16">
        <f t="shared" si="166"/>
        <v>1.254923745076255E-2</v>
      </c>
      <c r="S1482" s="18">
        <f t="shared" si="167"/>
        <v>1.254923745076255E-2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11" t="str">
        <f t="shared" si="161"/>
        <v>High</v>
      </c>
      <c r="J1483" s="8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4" t="str">
        <f t="shared" si="163"/>
        <v>Good</v>
      </c>
      <c r="P1483" s="6" t="str">
        <f t="shared" si="164"/>
        <v>High Impact</v>
      </c>
      <c r="Q1483" s="14" t="str">
        <f t="shared" si="165"/>
        <v>Good</v>
      </c>
      <c r="R1483" s="16">
        <f t="shared" si="166"/>
        <v>7.6226482389656708E-2</v>
      </c>
      <c r="S1483" s="18">
        <f t="shared" si="167"/>
        <v>7.6226482389656708E-2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11" t="str">
        <f t="shared" si="161"/>
        <v>Low</v>
      </c>
      <c r="J1484" s="8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4" t="str">
        <f t="shared" si="163"/>
        <v>Not Good</v>
      </c>
      <c r="P1484" s="6" t="str">
        <f t="shared" si="164"/>
        <v>High Impact</v>
      </c>
      <c r="Q1484" s="14" t="str">
        <f t="shared" si="165"/>
        <v>Not Good</v>
      </c>
      <c r="R1484" s="16">
        <f t="shared" si="166"/>
        <v>0.15046088395178445</v>
      </c>
      <c r="S1484" s="18">
        <f t="shared" si="167"/>
        <v>0.15046088395178445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11" t="str">
        <f t="shared" si="161"/>
        <v>Low</v>
      </c>
      <c r="J1485" s="8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4" t="str">
        <f t="shared" si="163"/>
        <v>Not Good</v>
      </c>
      <c r="P1485" s="6" t="str">
        <f t="shared" si="164"/>
        <v>Normal</v>
      </c>
      <c r="Q1485" s="14" t="str">
        <f t="shared" si="165"/>
        <v>Not Good</v>
      </c>
      <c r="R1485" s="16">
        <f t="shared" si="166"/>
        <v>0.16192802417937724</v>
      </c>
      <c r="S1485" s="18">
        <f t="shared" si="167"/>
        <v>0.16192802417937724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11" t="str">
        <f t="shared" si="161"/>
        <v>Low</v>
      </c>
      <c r="J1486" s="8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4" t="str">
        <f t="shared" si="163"/>
        <v>Not Good</v>
      </c>
      <c r="P1486" s="6" t="str">
        <f t="shared" si="164"/>
        <v>High Impact</v>
      </c>
      <c r="Q1486" s="14" t="str">
        <f t="shared" si="165"/>
        <v>Not Good</v>
      </c>
      <c r="R1486" s="16">
        <f t="shared" si="166"/>
        <v>1.1630799999999999</v>
      </c>
      <c r="S1486" s="18">
        <f t="shared" si="167"/>
        <v>1.1630799999999999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11" t="str">
        <f t="shared" si="161"/>
        <v>Low</v>
      </c>
      <c r="J1487" s="8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4" t="str">
        <f t="shared" si="163"/>
        <v>Not Good</v>
      </c>
      <c r="P1487" s="6" t="str">
        <f t="shared" si="164"/>
        <v>Normal</v>
      </c>
      <c r="Q1487" s="14" t="str">
        <f t="shared" si="165"/>
        <v>Not Good</v>
      </c>
      <c r="R1487" s="16">
        <f t="shared" si="166"/>
        <v>8.1719975619691701E-2</v>
      </c>
      <c r="S1487" s="18">
        <f t="shared" si="167"/>
        <v>8.1719975619691701E-2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11" t="str">
        <f t="shared" si="161"/>
        <v>High</v>
      </c>
      <c r="J1488" s="8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4" t="str">
        <f t="shared" si="163"/>
        <v>Not Good</v>
      </c>
      <c r="P1488" s="6" t="str">
        <f t="shared" si="164"/>
        <v>High Impact</v>
      </c>
      <c r="Q1488" s="14" t="str">
        <f t="shared" si="165"/>
        <v>Not Good</v>
      </c>
      <c r="R1488" s="16">
        <f t="shared" si="166"/>
        <v>8.2703049171321298E-3</v>
      </c>
      <c r="S1488" s="18">
        <f t="shared" si="167"/>
        <v>8.2703049171321298E-3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11" t="str">
        <f t="shared" si="161"/>
        <v>Low</v>
      </c>
      <c r="J1489" s="8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4" t="str">
        <f t="shared" si="163"/>
        <v>Not Good</v>
      </c>
      <c r="P1489" s="6" t="str">
        <f t="shared" si="164"/>
        <v>Normal</v>
      </c>
      <c r="Q1489" s="14" t="str">
        <f t="shared" si="165"/>
        <v>Not Good</v>
      </c>
      <c r="R1489" s="16">
        <f t="shared" si="166"/>
        <v>8.4891008987104569E-2</v>
      </c>
      <c r="S1489" s="18">
        <f t="shared" si="167"/>
        <v>8.4891008987104569E-2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11" t="str">
        <f t="shared" si="161"/>
        <v>Low</v>
      </c>
      <c r="J1490" s="8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4" t="str">
        <f t="shared" si="163"/>
        <v>Not Good</v>
      </c>
      <c r="P1490" s="6" t="str">
        <f t="shared" si="164"/>
        <v>High Impact</v>
      </c>
      <c r="Q1490" s="14" t="str">
        <f t="shared" si="165"/>
        <v>Not Good</v>
      </c>
      <c r="R1490" s="16">
        <f t="shared" si="166"/>
        <v>0.28432363942055827</v>
      </c>
      <c r="S1490" s="18">
        <f t="shared" si="167"/>
        <v>0.28432363942055827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11" t="str">
        <f t="shared" si="161"/>
        <v>Low</v>
      </c>
      <c r="J1491" s="8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4" t="str">
        <f t="shared" si="163"/>
        <v>Not Good</v>
      </c>
      <c r="P1491" s="6" t="str">
        <f t="shared" si="164"/>
        <v>High Impact</v>
      </c>
      <c r="Q1491" s="14" t="str">
        <f t="shared" si="165"/>
        <v>Not Good</v>
      </c>
      <c r="R1491" s="16">
        <f t="shared" si="166"/>
        <v>0.99162000000000006</v>
      </c>
      <c r="S1491" s="18">
        <f t="shared" si="167"/>
        <v>0.99162000000000006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11" t="str">
        <f t="shared" si="161"/>
        <v>Low</v>
      </c>
      <c r="J1492" s="8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4" t="str">
        <f t="shared" si="163"/>
        <v>Not Good</v>
      </c>
      <c r="P1492" s="6" t="str">
        <f t="shared" si="164"/>
        <v>Normal</v>
      </c>
      <c r="Q1492" s="14" t="str">
        <f t="shared" si="165"/>
        <v>Not Good</v>
      </c>
      <c r="R1492" s="16">
        <f t="shared" si="166"/>
        <v>0.26173505188905716</v>
      </c>
      <c r="S1492" s="18">
        <f t="shared" si="167"/>
        <v>0.26173505188905716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11" t="str">
        <f t="shared" si="161"/>
        <v>Low</v>
      </c>
      <c r="J1493" s="8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4" t="str">
        <f t="shared" si="163"/>
        <v>Not Good</v>
      </c>
      <c r="P1493" s="6" t="str">
        <f t="shared" si="164"/>
        <v>High Impact</v>
      </c>
      <c r="Q1493" s="14" t="str">
        <f t="shared" si="165"/>
        <v>Not Good</v>
      </c>
      <c r="R1493" s="16">
        <f t="shared" si="166"/>
        <v>8.4278142552013283E-2</v>
      </c>
      <c r="S1493" s="18">
        <f t="shared" si="167"/>
        <v>8.4278142552013283E-2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11" t="str">
        <f t="shared" si="161"/>
        <v>Low</v>
      </c>
      <c r="J1494" s="8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4" t="str">
        <f t="shared" si="163"/>
        <v>Not Good</v>
      </c>
      <c r="P1494" s="6" t="str">
        <f t="shared" si="164"/>
        <v>Normal</v>
      </c>
      <c r="Q1494" s="14" t="str">
        <f t="shared" si="165"/>
        <v>Not Good</v>
      </c>
      <c r="R1494" s="16">
        <f t="shared" si="166"/>
        <v>0.26883422998722495</v>
      </c>
      <c r="S1494" s="18">
        <f t="shared" si="167"/>
        <v>0.26883422998722495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11" t="str">
        <f t="shared" si="161"/>
        <v>Medium</v>
      </c>
      <c r="J1495" s="8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4" t="str">
        <f t="shared" si="163"/>
        <v>Not Good</v>
      </c>
      <c r="P1495" s="6" t="str">
        <f t="shared" si="164"/>
        <v>High Impact</v>
      </c>
      <c r="Q1495" s="14" t="str">
        <f t="shared" si="165"/>
        <v>Not Good</v>
      </c>
      <c r="R1495" s="16">
        <f t="shared" si="166"/>
        <v>1.4045634050021939E-2</v>
      </c>
      <c r="S1495" s="18">
        <f t="shared" si="167"/>
        <v>1.4045634050021939E-2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11" t="str">
        <f t="shared" si="161"/>
        <v>Low</v>
      </c>
      <c r="J1496" s="8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4" t="str">
        <f t="shared" si="163"/>
        <v>Not Good</v>
      </c>
      <c r="P1496" s="6" t="str">
        <f t="shared" si="164"/>
        <v>High Impact</v>
      </c>
      <c r="Q1496" s="14" t="str">
        <f t="shared" si="165"/>
        <v>Not Good</v>
      </c>
      <c r="R1496" s="16">
        <f t="shared" si="166"/>
        <v>0.54135</v>
      </c>
      <c r="S1496" s="18">
        <f t="shared" si="167"/>
        <v>0.54135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11" t="str">
        <f t="shared" si="161"/>
        <v>Low</v>
      </c>
      <c r="J1497" s="8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4" t="str">
        <f t="shared" si="163"/>
        <v>Not Good</v>
      </c>
      <c r="P1497" s="6" t="str">
        <f t="shared" si="164"/>
        <v>High Impact</v>
      </c>
      <c r="Q1497" s="14" t="str">
        <f t="shared" si="165"/>
        <v>Not Good</v>
      </c>
      <c r="R1497" s="16">
        <f t="shared" si="166"/>
        <v>7.5013766343531102E-2</v>
      </c>
      <c r="S1497" s="18">
        <f t="shared" si="167"/>
        <v>7.5013766343531102E-2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11" t="str">
        <f t="shared" si="161"/>
        <v>Low</v>
      </c>
      <c r="J1498" s="8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4" t="str">
        <f t="shared" si="163"/>
        <v>Not Good</v>
      </c>
      <c r="P1498" s="6" t="str">
        <f t="shared" si="164"/>
        <v>High Impact</v>
      </c>
      <c r="Q1498" s="14" t="str">
        <f t="shared" si="165"/>
        <v>Not Good</v>
      </c>
      <c r="R1498" s="16">
        <f t="shared" si="166"/>
        <v>0.28252806636224054</v>
      </c>
      <c r="S1498" s="18">
        <f t="shared" si="167"/>
        <v>0.28252806636224054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11" t="str">
        <f t="shared" si="161"/>
        <v>Low</v>
      </c>
      <c r="J1499" s="8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4" t="str">
        <f t="shared" si="163"/>
        <v>Not Good</v>
      </c>
      <c r="P1499" s="6" t="str">
        <f t="shared" si="164"/>
        <v>High Impact</v>
      </c>
      <c r="Q1499" s="14" t="str">
        <f t="shared" si="165"/>
        <v>Not Good</v>
      </c>
      <c r="R1499" s="16">
        <f t="shared" si="166"/>
        <v>0.29593923192873961</v>
      </c>
      <c r="S1499" s="18">
        <f t="shared" si="167"/>
        <v>0.29593923192873961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11" t="str">
        <f t="shared" si="161"/>
        <v>High</v>
      </c>
      <c r="J1500" s="8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4" t="str">
        <f t="shared" si="163"/>
        <v>Not Good</v>
      </c>
      <c r="P1500" s="6" t="str">
        <f t="shared" si="164"/>
        <v>High Impact</v>
      </c>
      <c r="Q1500" s="14" t="str">
        <f t="shared" si="165"/>
        <v>Not Good</v>
      </c>
      <c r="R1500" s="16">
        <f t="shared" si="166"/>
        <v>3.4259494206208239E-2</v>
      </c>
      <c r="S1500" s="18">
        <f t="shared" si="167"/>
        <v>3.4259494206208239E-2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11" t="str">
        <f t="shared" si="161"/>
        <v>High</v>
      </c>
      <c r="J1501" s="8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4" t="str">
        <f t="shared" si="163"/>
        <v>Good</v>
      </c>
      <c r="P1501" s="6" t="str">
        <f t="shared" si="164"/>
        <v>High Impact</v>
      </c>
      <c r="Q1501" s="14" t="str">
        <f t="shared" si="165"/>
        <v>Good</v>
      </c>
      <c r="R1501" s="16">
        <f t="shared" si="166"/>
        <v>6.1798882681564242E-2</v>
      </c>
      <c r="S1501" s="18">
        <f t="shared" si="167"/>
        <v>6.1798882681564242E-2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11" t="str">
        <f t="shared" si="161"/>
        <v>Low</v>
      </c>
      <c r="J1502" s="8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4" t="str">
        <f t="shared" si="163"/>
        <v>Not Good</v>
      </c>
      <c r="P1502" s="6" t="str">
        <f t="shared" si="164"/>
        <v>Normal</v>
      </c>
      <c r="Q1502" s="14" t="str">
        <f t="shared" si="165"/>
        <v>Not Good</v>
      </c>
      <c r="R1502" s="16">
        <f t="shared" si="166"/>
        <v>7.320825730652103E-2</v>
      </c>
      <c r="S1502" s="18">
        <f t="shared" si="167"/>
        <v>7.320825730652103E-2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11" t="str">
        <f t="shared" si="161"/>
        <v>High</v>
      </c>
      <c r="J1503" s="8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4" t="str">
        <f t="shared" si="163"/>
        <v>Good</v>
      </c>
      <c r="P1503" s="6" t="str">
        <f t="shared" si="164"/>
        <v>High Impact</v>
      </c>
      <c r="Q1503" s="14" t="str">
        <f t="shared" si="165"/>
        <v>Good</v>
      </c>
      <c r="R1503" s="16">
        <f t="shared" si="166"/>
        <v>9.5450631726719692E-2</v>
      </c>
      <c r="S1503" s="18">
        <f t="shared" si="167"/>
        <v>9.5450631726719692E-2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11" t="str">
        <f t="shared" si="161"/>
        <v>Low</v>
      </c>
      <c r="J1504" s="8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4" t="str">
        <f t="shared" si="163"/>
        <v>Not Good</v>
      </c>
      <c r="P1504" s="6" t="str">
        <f t="shared" si="164"/>
        <v>High Impact</v>
      </c>
      <c r="Q1504" s="14" t="str">
        <f t="shared" si="165"/>
        <v>Not Good</v>
      </c>
      <c r="R1504" s="16">
        <f t="shared" si="166"/>
        <v>0.13609069822895667</v>
      </c>
      <c r="S1504" s="18">
        <f t="shared" si="167"/>
        <v>0.13609069822895667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11" t="str">
        <f t="shared" si="161"/>
        <v>Low</v>
      </c>
      <c r="J1505" s="8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4" t="str">
        <f t="shared" si="163"/>
        <v>Not Good</v>
      </c>
      <c r="P1505" s="6" t="str">
        <f t="shared" si="164"/>
        <v>High Impact</v>
      </c>
      <c r="Q1505" s="14" t="str">
        <f t="shared" si="165"/>
        <v>Not Good</v>
      </c>
      <c r="R1505" s="16">
        <f t="shared" si="166"/>
        <v>0.21693518608492857</v>
      </c>
      <c r="S1505" s="18">
        <f t="shared" si="167"/>
        <v>0.21693518608492857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11" t="str">
        <f t="shared" si="161"/>
        <v>Low</v>
      </c>
      <c r="J1506" s="8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4" t="str">
        <f t="shared" si="163"/>
        <v>Not Good</v>
      </c>
      <c r="P1506" s="6" t="str">
        <f t="shared" si="164"/>
        <v>High Impact</v>
      </c>
      <c r="Q1506" s="14" t="str">
        <f t="shared" si="165"/>
        <v>Not Good</v>
      </c>
      <c r="R1506" s="16">
        <f t="shared" si="166"/>
        <v>0.41372000000000003</v>
      </c>
      <c r="S1506" s="18">
        <f t="shared" si="167"/>
        <v>0.41372000000000003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11" t="str">
        <f t="shared" si="161"/>
        <v>Low</v>
      </c>
      <c r="J1507" s="8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4" t="str">
        <f t="shared" si="163"/>
        <v>Not Good</v>
      </c>
      <c r="P1507" s="6" t="str">
        <f t="shared" si="164"/>
        <v>High Impact</v>
      </c>
      <c r="Q1507" s="14" t="str">
        <f t="shared" si="165"/>
        <v>Not Good</v>
      </c>
      <c r="R1507" s="16">
        <f t="shared" si="166"/>
        <v>0.19972891231122483</v>
      </c>
      <c r="S1507" s="18">
        <f t="shared" si="167"/>
        <v>0.19972891231122483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11" t="str">
        <f t="shared" si="161"/>
        <v>Low</v>
      </c>
      <c r="J1508" s="8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4" t="str">
        <f t="shared" si="163"/>
        <v>Not Good</v>
      </c>
      <c r="P1508" s="6" t="str">
        <f t="shared" si="164"/>
        <v>High Impact</v>
      </c>
      <c r="Q1508" s="14" t="str">
        <f t="shared" si="165"/>
        <v>Not Good</v>
      </c>
      <c r="R1508" s="16">
        <f t="shared" si="166"/>
        <v>0.10731293144818929</v>
      </c>
      <c r="S1508" s="18">
        <f t="shared" si="167"/>
        <v>0.10731293144818929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11" t="str">
        <f t="shared" si="161"/>
        <v>Low</v>
      </c>
      <c r="J1509" s="8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4" t="str">
        <f t="shared" si="163"/>
        <v>Not Good</v>
      </c>
      <c r="P1509" s="6" t="str">
        <f t="shared" si="164"/>
        <v>High Impact</v>
      </c>
      <c r="Q1509" s="14" t="str">
        <f t="shared" si="165"/>
        <v>Not Good</v>
      </c>
      <c r="R1509" s="16">
        <f t="shared" si="166"/>
        <v>0.20625610132581287</v>
      </c>
      <c r="S1509" s="18">
        <f t="shared" si="167"/>
        <v>0.20625610132581287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11" t="str">
        <f t="shared" si="161"/>
        <v>High</v>
      </c>
      <c r="J1510" s="8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4" t="str">
        <f t="shared" si="163"/>
        <v>Good</v>
      </c>
      <c r="P1510" s="6" t="str">
        <f t="shared" si="164"/>
        <v>High Impact</v>
      </c>
      <c r="Q1510" s="14" t="str">
        <f t="shared" si="165"/>
        <v>Good</v>
      </c>
      <c r="R1510" s="16">
        <f t="shared" si="166"/>
        <v>4.4333053691275173E-2</v>
      </c>
      <c r="S1510" s="18">
        <f t="shared" si="167"/>
        <v>4.4333053691275173E-2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11" t="str">
        <f t="shared" si="161"/>
        <v>Low</v>
      </c>
      <c r="J1511" s="8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4" t="str">
        <f t="shared" si="163"/>
        <v>Not Good</v>
      </c>
      <c r="P1511" s="6" t="str">
        <f t="shared" si="164"/>
        <v>High Impact</v>
      </c>
      <c r="Q1511" s="14" t="str">
        <f t="shared" si="165"/>
        <v>Not Good</v>
      </c>
      <c r="R1511" s="16">
        <f t="shared" si="166"/>
        <v>0.57853999999999994</v>
      </c>
      <c r="S1511" s="18">
        <f t="shared" si="167"/>
        <v>0.57853999999999994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11" t="str">
        <f t="shared" si="161"/>
        <v>Low</v>
      </c>
      <c r="J1512" s="8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4" t="str">
        <f t="shared" si="163"/>
        <v>Not Good</v>
      </c>
      <c r="P1512" s="6" t="str">
        <f t="shared" si="164"/>
        <v>Normal</v>
      </c>
      <c r="Q1512" s="14" t="str">
        <f t="shared" si="165"/>
        <v>Not Good</v>
      </c>
      <c r="R1512" s="16">
        <f t="shared" si="166"/>
        <v>0.15979894357028607</v>
      </c>
      <c r="S1512" s="18">
        <f t="shared" si="167"/>
        <v>0.15979894357028607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11" t="str">
        <f t="shared" si="161"/>
        <v>Low</v>
      </c>
      <c r="J1513" s="8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4" t="str">
        <f t="shared" si="163"/>
        <v>Not Good</v>
      </c>
      <c r="P1513" s="6" t="str">
        <f t="shared" si="164"/>
        <v>Normal</v>
      </c>
      <c r="Q1513" s="14" t="str">
        <f t="shared" si="165"/>
        <v>Not Good</v>
      </c>
      <c r="R1513" s="16">
        <f t="shared" si="166"/>
        <v>0.17482213153686807</v>
      </c>
      <c r="S1513" s="18">
        <f t="shared" si="167"/>
        <v>0.17482213153686807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11" t="str">
        <f t="shared" si="161"/>
        <v>Low</v>
      </c>
      <c r="J1514" s="8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4" t="str">
        <f t="shared" si="163"/>
        <v>Not Good</v>
      </c>
      <c r="P1514" s="6" t="str">
        <f t="shared" si="164"/>
        <v>High Impact</v>
      </c>
      <c r="Q1514" s="14" t="str">
        <f t="shared" si="165"/>
        <v>Not Good</v>
      </c>
      <c r="R1514" s="16">
        <f t="shared" si="166"/>
        <v>0.15399473971470479</v>
      </c>
      <c r="S1514" s="18">
        <f t="shared" si="167"/>
        <v>0.15399473971470479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11" t="str">
        <f t="shared" si="161"/>
        <v>Medium</v>
      </c>
      <c r="J1515" s="8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4" t="str">
        <f t="shared" si="163"/>
        <v>Not Good</v>
      </c>
      <c r="P1515" s="6" t="str">
        <f t="shared" si="164"/>
        <v>High Impact</v>
      </c>
      <c r="Q1515" s="14" t="str">
        <f t="shared" si="165"/>
        <v>Not Good</v>
      </c>
      <c r="R1515" s="16">
        <f t="shared" si="166"/>
        <v>1.1851777059773829E-2</v>
      </c>
      <c r="S1515" s="18">
        <f t="shared" si="167"/>
        <v>1.1851777059773829E-2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11" t="str">
        <f t="shared" si="161"/>
        <v>Low</v>
      </c>
      <c r="J1516" s="8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4" t="str">
        <f t="shared" si="163"/>
        <v>Not Good</v>
      </c>
      <c r="P1516" s="6" t="str">
        <f t="shared" si="164"/>
        <v>High Impact</v>
      </c>
      <c r="Q1516" s="14" t="str">
        <f t="shared" si="165"/>
        <v>Not Good</v>
      </c>
      <c r="R1516" s="16">
        <f t="shared" si="166"/>
        <v>0.63866000000000001</v>
      </c>
      <c r="S1516" s="18">
        <f t="shared" si="167"/>
        <v>0.63866000000000001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11" t="str">
        <f t="shared" si="161"/>
        <v>Low</v>
      </c>
      <c r="J1517" s="8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4" t="str">
        <f t="shared" si="163"/>
        <v>Not Good</v>
      </c>
      <c r="P1517" s="6" t="str">
        <f t="shared" si="164"/>
        <v>High Impact</v>
      </c>
      <c r="Q1517" s="14" t="str">
        <f t="shared" si="165"/>
        <v>Not Good</v>
      </c>
      <c r="R1517" s="16">
        <f t="shared" si="166"/>
        <v>0.21607908163265305</v>
      </c>
      <c r="S1517" s="18">
        <f t="shared" si="167"/>
        <v>0.21607908163265305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11" t="str">
        <f t="shared" si="161"/>
        <v>Low</v>
      </c>
      <c r="J1518" s="8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4" t="str">
        <f t="shared" si="163"/>
        <v>Not Good</v>
      </c>
      <c r="P1518" s="6" t="str">
        <f t="shared" si="164"/>
        <v>High Impact</v>
      </c>
      <c r="Q1518" s="14" t="str">
        <f t="shared" si="165"/>
        <v>Not Good</v>
      </c>
      <c r="R1518" s="16">
        <f t="shared" si="166"/>
        <v>0.2202894397478149</v>
      </c>
      <c r="S1518" s="18">
        <f t="shared" si="167"/>
        <v>0.2202894397478149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11" t="str">
        <f t="shared" si="161"/>
        <v>Low</v>
      </c>
      <c r="J1519" s="8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4" t="str">
        <f t="shared" si="163"/>
        <v>Not Good</v>
      </c>
      <c r="P1519" s="6" t="str">
        <f t="shared" si="164"/>
        <v>Normal</v>
      </c>
      <c r="Q1519" s="14" t="str">
        <f t="shared" si="165"/>
        <v>Not Good</v>
      </c>
      <c r="R1519" s="16">
        <f t="shared" si="166"/>
        <v>6.2866067942210072E-2</v>
      </c>
      <c r="S1519" s="18">
        <f t="shared" si="167"/>
        <v>6.2866067942210072E-2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11" t="str">
        <f t="shared" si="161"/>
        <v>Low</v>
      </c>
      <c r="J1520" s="8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4" t="str">
        <f t="shared" si="163"/>
        <v>Not Good</v>
      </c>
      <c r="P1520" s="6" t="str">
        <f t="shared" si="164"/>
        <v>Normal</v>
      </c>
      <c r="Q1520" s="14" t="str">
        <f t="shared" si="165"/>
        <v>Not Good</v>
      </c>
      <c r="R1520" s="16">
        <f t="shared" si="166"/>
        <v>0.24320457453998168</v>
      </c>
      <c r="S1520" s="18">
        <f t="shared" si="167"/>
        <v>0.24320457453998168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11" t="str">
        <f t="shared" si="161"/>
        <v>Low</v>
      </c>
      <c r="J1521" s="8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4" t="str">
        <f t="shared" si="163"/>
        <v>Not Good</v>
      </c>
      <c r="P1521" s="6" t="str">
        <f t="shared" si="164"/>
        <v>Normal</v>
      </c>
      <c r="Q1521" s="14" t="str">
        <f t="shared" si="165"/>
        <v>Not Good</v>
      </c>
      <c r="R1521" s="16">
        <f t="shared" si="166"/>
        <v>0.94503999999999999</v>
      </c>
      <c r="S1521" s="18">
        <f t="shared" si="167"/>
        <v>0.94503999999999999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11" t="str">
        <f t="shared" si="161"/>
        <v>Low</v>
      </c>
      <c r="J1522" s="8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4" t="str">
        <f t="shared" si="163"/>
        <v>Not Good</v>
      </c>
      <c r="P1522" s="6" t="str">
        <f t="shared" si="164"/>
        <v>Normal</v>
      </c>
      <c r="Q1522" s="14" t="str">
        <f t="shared" si="165"/>
        <v>Not Good</v>
      </c>
      <c r="R1522" s="16">
        <f t="shared" si="166"/>
        <v>0.24865401080084301</v>
      </c>
      <c r="S1522" s="18">
        <f t="shared" si="167"/>
        <v>0.24865401080084301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11" t="str">
        <f t="shared" si="161"/>
        <v>Low</v>
      </c>
      <c r="J1523" s="8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4" t="str">
        <f t="shared" si="163"/>
        <v>Not Good</v>
      </c>
      <c r="P1523" s="6" t="str">
        <f t="shared" si="164"/>
        <v>Normal</v>
      </c>
      <c r="Q1523" s="14" t="str">
        <f t="shared" si="165"/>
        <v>Not Good</v>
      </c>
      <c r="R1523" s="16">
        <f t="shared" si="166"/>
        <v>0.2036616488664269</v>
      </c>
      <c r="S1523" s="18">
        <f t="shared" si="167"/>
        <v>0.2036616488664269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11" t="str">
        <f t="shared" si="161"/>
        <v>High</v>
      </c>
      <c r="J1524" s="8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4" t="str">
        <f t="shared" si="163"/>
        <v>Not Good</v>
      </c>
      <c r="P1524" s="6" t="str">
        <f t="shared" si="164"/>
        <v>High Impact</v>
      </c>
      <c r="Q1524" s="14" t="str">
        <f t="shared" si="165"/>
        <v>Not Good</v>
      </c>
      <c r="R1524" s="16">
        <f t="shared" si="166"/>
        <v>2.1696250593260559E-2</v>
      </c>
      <c r="S1524" s="18">
        <f t="shared" si="167"/>
        <v>2.1696250593260559E-2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11" t="str">
        <f t="shared" si="161"/>
        <v>Low</v>
      </c>
      <c r="J1525" s="8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4" t="str">
        <f t="shared" si="163"/>
        <v>Not Good</v>
      </c>
      <c r="P1525" s="6" t="str">
        <f t="shared" si="164"/>
        <v>Normal</v>
      </c>
      <c r="Q1525" s="14" t="str">
        <f t="shared" si="165"/>
        <v>Not Good</v>
      </c>
      <c r="R1525" s="16">
        <f t="shared" si="166"/>
        <v>0.26818181818181819</v>
      </c>
      <c r="S1525" s="18">
        <f t="shared" si="167"/>
        <v>0.26818181818181819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11" t="str">
        <f t="shared" si="161"/>
        <v>Medium</v>
      </c>
      <c r="J1526" s="8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4" t="str">
        <f t="shared" si="163"/>
        <v>Not Good</v>
      </c>
      <c r="P1526" s="6" t="str">
        <f t="shared" si="164"/>
        <v>High Impact</v>
      </c>
      <c r="Q1526" s="14" t="str">
        <f t="shared" si="165"/>
        <v>Not Good</v>
      </c>
      <c r="R1526" s="16">
        <f t="shared" si="166"/>
        <v>1.3044404973357016E-2</v>
      </c>
      <c r="S1526" s="18">
        <f t="shared" si="167"/>
        <v>1.3044404973357016E-2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11" t="str">
        <f t="shared" si="161"/>
        <v>Low</v>
      </c>
      <c r="J1527" s="8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4" t="str">
        <f t="shared" si="163"/>
        <v>Not Good</v>
      </c>
      <c r="P1527" s="6" t="str">
        <f t="shared" si="164"/>
        <v>Normal</v>
      </c>
      <c r="Q1527" s="14" t="str">
        <f t="shared" si="165"/>
        <v>Not Good</v>
      </c>
      <c r="R1527" s="16">
        <f t="shared" si="166"/>
        <v>7.3205292312508038E-2</v>
      </c>
      <c r="S1527" s="18">
        <f t="shared" si="167"/>
        <v>7.3205292312508038E-2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11" t="str">
        <f t="shared" si="161"/>
        <v>Low</v>
      </c>
      <c r="J1528" s="8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4" t="str">
        <f t="shared" si="163"/>
        <v>Not Good</v>
      </c>
      <c r="P1528" s="6" t="str">
        <f t="shared" si="164"/>
        <v>Normal</v>
      </c>
      <c r="Q1528" s="14" t="str">
        <f t="shared" si="165"/>
        <v>Not Good</v>
      </c>
      <c r="R1528" s="16">
        <f t="shared" si="166"/>
        <v>0.13712462558019159</v>
      </c>
      <c r="S1528" s="18">
        <f t="shared" si="167"/>
        <v>0.13712462558019159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11" t="str">
        <f t="shared" si="161"/>
        <v>Low</v>
      </c>
      <c r="J1529" s="8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4" t="str">
        <f t="shared" si="163"/>
        <v>Not Good</v>
      </c>
      <c r="P1529" s="6" t="str">
        <f t="shared" si="164"/>
        <v>Normal</v>
      </c>
      <c r="Q1529" s="14" t="str">
        <f t="shared" si="165"/>
        <v>Not Good</v>
      </c>
      <c r="R1529" s="16">
        <f t="shared" si="166"/>
        <v>0.22828853593972714</v>
      </c>
      <c r="S1529" s="18">
        <f t="shared" si="167"/>
        <v>0.22828853593972714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11" t="str">
        <f t="shared" si="161"/>
        <v>Medium</v>
      </c>
      <c r="J1530" s="8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4" t="str">
        <f t="shared" si="163"/>
        <v>Good</v>
      </c>
      <c r="P1530" s="6" t="str">
        <f t="shared" si="164"/>
        <v>High Impact</v>
      </c>
      <c r="Q1530" s="14" t="str">
        <f t="shared" si="165"/>
        <v>Good</v>
      </c>
      <c r="R1530" s="16">
        <f t="shared" si="166"/>
        <v>9.1418645780697319E-2</v>
      </c>
      <c r="S1530" s="18">
        <f t="shared" si="167"/>
        <v>9.1418645780697319E-2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11" t="str">
        <f t="shared" si="161"/>
        <v>Low</v>
      </c>
      <c r="J1531" s="8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4" t="str">
        <f t="shared" si="163"/>
        <v>Not Good</v>
      </c>
      <c r="P1531" s="6" t="str">
        <f t="shared" si="164"/>
        <v>High Impact</v>
      </c>
      <c r="Q1531" s="14" t="str">
        <f t="shared" si="165"/>
        <v>Not Good</v>
      </c>
      <c r="R1531" s="16">
        <f t="shared" si="166"/>
        <v>0.34744999999999998</v>
      </c>
      <c r="S1531" s="18">
        <f t="shared" si="167"/>
        <v>0.34744999999999998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11" t="str">
        <f t="shared" si="161"/>
        <v>Low</v>
      </c>
      <c r="J1532" s="8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4" t="str">
        <f t="shared" si="163"/>
        <v>Not Good</v>
      </c>
      <c r="P1532" s="6" t="str">
        <f t="shared" si="164"/>
        <v>High Impact</v>
      </c>
      <c r="Q1532" s="14" t="str">
        <f t="shared" si="165"/>
        <v>Not Good</v>
      </c>
      <c r="R1532" s="16">
        <f t="shared" si="166"/>
        <v>0.16681133535575254</v>
      </c>
      <c r="S1532" s="18">
        <f t="shared" si="167"/>
        <v>0.16681133535575254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11" t="str">
        <f t="shared" si="161"/>
        <v>Low</v>
      </c>
      <c r="J1533" s="8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4" t="str">
        <f t="shared" si="163"/>
        <v>Not Good</v>
      </c>
      <c r="P1533" s="6" t="str">
        <f t="shared" si="164"/>
        <v>High Impact</v>
      </c>
      <c r="Q1533" s="14" t="str">
        <f t="shared" si="165"/>
        <v>Not Good</v>
      </c>
      <c r="R1533" s="16">
        <f t="shared" si="166"/>
        <v>0.14632566841071923</v>
      </c>
      <c r="S1533" s="18">
        <f t="shared" si="167"/>
        <v>0.14632566841071923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11" t="str">
        <f t="shared" si="161"/>
        <v>Low</v>
      </c>
      <c r="J1534" s="8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4" t="str">
        <f t="shared" si="163"/>
        <v>Not Good</v>
      </c>
      <c r="P1534" s="6" t="str">
        <f t="shared" si="164"/>
        <v>High Impact</v>
      </c>
      <c r="Q1534" s="14" t="str">
        <f t="shared" si="165"/>
        <v>Not Good</v>
      </c>
      <c r="R1534" s="16">
        <f t="shared" si="166"/>
        <v>0.13733613098760783</v>
      </c>
      <c r="S1534" s="18">
        <f t="shared" si="167"/>
        <v>0.13733613098760783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11" t="str">
        <f t="shared" si="161"/>
        <v>Low</v>
      </c>
      <c r="J1535" s="8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4" t="str">
        <f t="shared" si="163"/>
        <v>Not Good</v>
      </c>
      <c r="P1535" s="6" t="str">
        <f t="shared" si="164"/>
        <v>Normal</v>
      </c>
      <c r="Q1535" s="14" t="str">
        <f t="shared" si="165"/>
        <v>Not Good</v>
      </c>
      <c r="R1535" s="16">
        <f t="shared" si="166"/>
        <v>0.12873797974640455</v>
      </c>
      <c r="S1535" s="18">
        <f t="shared" si="167"/>
        <v>0.12873797974640455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11" t="str">
        <f t="shared" si="161"/>
        <v>Low</v>
      </c>
      <c r="J1536" s="8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4" t="str">
        <f t="shared" si="163"/>
        <v>Not Good</v>
      </c>
      <c r="P1536" s="6" t="str">
        <f t="shared" si="164"/>
        <v>High Impact</v>
      </c>
      <c r="Q1536" s="14" t="str">
        <f t="shared" si="165"/>
        <v>Not Good</v>
      </c>
      <c r="R1536" s="16">
        <f t="shared" si="166"/>
        <v>0.53642999999999996</v>
      </c>
      <c r="S1536" s="18">
        <f t="shared" si="167"/>
        <v>0.53642999999999996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11" t="str">
        <f t="shared" si="161"/>
        <v>Low</v>
      </c>
      <c r="J1537" s="8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4" t="str">
        <f t="shared" si="163"/>
        <v>Not Good</v>
      </c>
      <c r="P1537" s="6" t="str">
        <f t="shared" si="164"/>
        <v>High Impact</v>
      </c>
      <c r="Q1537" s="14" t="str">
        <f t="shared" si="165"/>
        <v>Not Good</v>
      </c>
      <c r="R1537" s="16">
        <f t="shared" si="166"/>
        <v>0.19980531283034078</v>
      </c>
      <c r="S1537" s="18">
        <f t="shared" si="167"/>
        <v>0.19980531283034078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11" t="str">
        <f t="shared" si="161"/>
        <v>Medium</v>
      </c>
      <c r="J1538" s="8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4" t="str">
        <f t="shared" si="163"/>
        <v>Not Good</v>
      </c>
      <c r="P1538" s="6" t="str">
        <f t="shared" si="164"/>
        <v>High Impact</v>
      </c>
      <c r="Q1538" s="14" t="str">
        <f t="shared" si="165"/>
        <v>Not Good</v>
      </c>
      <c r="R1538" s="16">
        <f t="shared" si="166"/>
        <v>7.8949061662198394E-2</v>
      </c>
      <c r="S1538" s="18">
        <f t="shared" si="167"/>
        <v>7.8949061662198394E-2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11" t="str">
        <f t="shared" ref="I1539:I1602" si="168">IF(H1539&gt;10000,"High", IF(H1539&gt;=5000,"Medium","Low"))</f>
        <v>Low</v>
      </c>
      <c r="J1539" s="8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4" t="str">
        <f t="shared" ref="O1539:O1602" si="170">IF(AND(H1539&gt;5000,N1539&gt;500),"Good","Not Good")</f>
        <v>Not Good</v>
      </c>
      <c r="P1539" s="6" t="str">
        <f t="shared" ref="P1539:P1602" si="171">IF(OR(H1539&gt;5000,K1539&gt;0.2),"High Impact","Normal")</f>
        <v>Normal</v>
      </c>
      <c r="Q1539" s="14" t="str">
        <f t="shared" ref="Q1539:Q1602" si="172">IF(NOT(AND(H1539&gt;5000,N1539&gt;500)),"Not Good","Good")</f>
        <v>Not Good</v>
      </c>
      <c r="R1539" s="16">
        <f t="shared" ref="R1539:R1602" si="173">N1539/H1539</f>
        <v>0.23294465374302362</v>
      </c>
      <c r="S1539" s="18">
        <f t="shared" ref="S1539:S1602" si="174">IFERROR(R1539,0)</f>
        <v>0.23294465374302362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11" t="str">
        <f t="shared" si="168"/>
        <v>Low</v>
      </c>
      <c r="J1540" s="8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4" t="str">
        <f t="shared" si="170"/>
        <v>Not Good</v>
      </c>
      <c r="P1540" s="6" t="str">
        <f t="shared" si="171"/>
        <v>High Impact</v>
      </c>
      <c r="Q1540" s="14" t="str">
        <f t="shared" si="172"/>
        <v>Not Good</v>
      </c>
      <c r="R1540" s="16">
        <f t="shared" si="173"/>
        <v>0.10286566175252608</v>
      </c>
      <c r="S1540" s="18">
        <f t="shared" si="174"/>
        <v>0.10286566175252608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11" t="str">
        <f t="shared" si="168"/>
        <v>Low</v>
      </c>
      <c r="J1541" s="8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4" t="str">
        <f t="shared" si="170"/>
        <v>Not Good</v>
      </c>
      <c r="P1541" s="6" t="str">
        <f t="shared" si="171"/>
        <v>High Impact</v>
      </c>
      <c r="Q1541" s="14" t="str">
        <f t="shared" si="172"/>
        <v>Not Good</v>
      </c>
      <c r="R1541" s="16">
        <f t="shared" si="173"/>
        <v>0.37430999999999998</v>
      </c>
      <c r="S1541" s="18">
        <f t="shared" si="174"/>
        <v>0.37430999999999998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11" t="str">
        <f t="shared" si="168"/>
        <v>Low</v>
      </c>
      <c r="J1542" s="8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4" t="str">
        <f t="shared" si="170"/>
        <v>Not Good</v>
      </c>
      <c r="P1542" s="6" t="str">
        <f t="shared" si="171"/>
        <v>Normal</v>
      </c>
      <c r="Q1542" s="14" t="str">
        <f t="shared" si="172"/>
        <v>Not Good</v>
      </c>
      <c r="R1542" s="16">
        <f t="shared" si="173"/>
        <v>0.12664969774101179</v>
      </c>
      <c r="S1542" s="18">
        <f t="shared" si="174"/>
        <v>0.12664969774101179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11" t="str">
        <f t="shared" si="168"/>
        <v>Low</v>
      </c>
      <c r="J1543" s="8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4" t="str">
        <f t="shared" si="170"/>
        <v>Not Good</v>
      </c>
      <c r="P1543" s="6" t="str">
        <f t="shared" si="171"/>
        <v>High Impact</v>
      </c>
      <c r="Q1543" s="14" t="str">
        <f t="shared" si="172"/>
        <v>Not Good</v>
      </c>
      <c r="R1543" s="16">
        <f t="shared" si="173"/>
        <v>0.11071016448590819</v>
      </c>
      <c r="S1543" s="18">
        <f t="shared" si="174"/>
        <v>0.11071016448590819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11" t="str">
        <f t="shared" si="168"/>
        <v>Low</v>
      </c>
      <c r="J1544" s="8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4" t="str">
        <f t="shared" si="170"/>
        <v>Not Good</v>
      </c>
      <c r="P1544" s="6" t="str">
        <f t="shared" si="171"/>
        <v>Normal</v>
      </c>
      <c r="Q1544" s="14" t="str">
        <f t="shared" si="172"/>
        <v>Not Good</v>
      </c>
      <c r="R1544" s="16">
        <f t="shared" si="173"/>
        <v>0.21456372133112464</v>
      </c>
      <c r="S1544" s="18">
        <f t="shared" si="174"/>
        <v>0.21456372133112464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11" t="str">
        <f t="shared" si="168"/>
        <v>High</v>
      </c>
      <c r="J1545" s="8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4" t="str">
        <f t="shared" si="170"/>
        <v>Not Good</v>
      </c>
      <c r="P1545" s="6" t="str">
        <f t="shared" si="171"/>
        <v>High Impact</v>
      </c>
      <c r="Q1545" s="14" t="str">
        <f t="shared" si="172"/>
        <v>Not Good</v>
      </c>
      <c r="R1545" s="16">
        <f t="shared" si="173"/>
        <v>2.4378723047235505E-2</v>
      </c>
      <c r="S1545" s="18">
        <f t="shared" si="174"/>
        <v>2.4378723047235505E-2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11" t="str">
        <f t="shared" si="168"/>
        <v>Low</v>
      </c>
      <c r="J1546" s="8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4" t="str">
        <f t="shared" si="170"/>
        <v>Not Good</v>
      </c>
      <c r="P1546" s="6" t="str">
        <f t="shared" si="171"/>
        <v>High Impact</v>
      </c>
      <c r="Q1546" s="14" t="str">
        <f t="shared" si="172"/>
        <v>Not Good</v>
      </c>
      <c r="R1546" s="16">
        <f t="shared" si="173"/>
        <v>0.22130000000000002</v>
      </c>
      <c r="S1546" s="18">
        <f t="shared" si="174"/>
        <v>0.22130000000000002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11" t="str">
        <f t="shared" si="168"/>
        <v>Low</v>
      </c>
      <c r="J1547" s="8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4" t="str">
        <f t="shared" si="170"/>
        <v>Not Good</v>
      </c>
      <c r="P1547" s="6" t="str">
        <f t="shared" si="171"/>
        <v>Normal</v>
      </c>
      <c r="Q1547" s="14" t="str">
        <f t="shared" si="172"/>
        <v>Not Good</v>
      </c>
      <c r="R1547" s="16">
        <f t="shared" si="173"/>
        <v>0.15339169790264706</v>
      </c>
      <c r="S1547" s="18">
        <f t="shared" si="174"/>
        <v>0.15339169790264706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11" t="str">
        <f t="shared" si="168"/>
        <v>High</v>
      </c>
      <c r="J1548" s="8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4" t="str">
        <f t="shared" si="170"/>
        <v>Not Good</v>
      </c>
      <c r="P1548" s="6" t="str">
        <f t="shared" si="171"/>
        <v>High Impact</v>
      </c>
      <c r="Q1548" s="14" t="str">
        <f t="shared" si="172"/>
        <v>Not Good</v>
      </c>
      <c r="R1548" s="16">
        <f t="shared" si="173"/>
        <v>3.8844378807458002E-2</v>
      </c>
      <c r="S1548" s="18">
        <f t="shared" si="174"/>
        <v>3.8844378807458002E-2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11" t="str">
        <f t="shared" si="168"/>
        <v>Low</v>
      </c>
      <c r="J1549" s="8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4" t="str">
        <f t="shared" si="170"/>
        <v>Not Good</v>
      </c>
      <c r="P1549" s="6" t="str">
        <f t="shared" si="171"/>
        <v>Normal</v>
      </c>
      <c r="Q1549" s="14" t="str">
        <f t="shared" si="172"/>
        <v>Not Good</v>
      </c>
      <c r="R1549" s="16">
        <f t="shared" si="173"/>
        <v>0.1777343316078292</v>
      </c>
      <c r="S1549" s="18">
        <f t="shared" si="174"/>
        <v>0.1777343316078292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11" t="str">
        <f t="shared" si="168"/>
        <v>Low</v>
      </c>
      <c r="J1550" s="8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4" t="str">
        <f t="shared" si="170"/>
        <v>Not Good</v>
      </c>
      <c r="P1550" s="6" t="str">
        <f t="shared" si="171"/>
        <v>Normal</v>
      </c>
      <c r="Q1550" s="14" t="str">
        <f t="shared" si="172"/>
        <v>Not Good</v>
      </c>
      <c r="R1550" s="16">
        <f t="shared" si="173"/>
        <v>0.18751323009786203</v>
      </c>
      <c r="S1550" s="18">
        <f t="shared" si="174"/>
        <v>0.18751323009786203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11" t="str">
        <f t="shared" si="168"/>
        <v>Low</v>
      </c>
      <c r="J1551" s="8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4" t="str">
        <f t="shared" si="170"/>
        <v>Not Good</v>
      </c>
      <c r="P1551" s="6" t="str">
        <f t="shared" si="171"/>
        <v>Normal</v>
      </c>
      <c r="Q1551" s="14" t="str">
        <f t="shared" si="172"/>
        <v>Not Good</v>
      </c>
      <c r="R1551" s="16">
        <f t="shared" si="173"/>
        <v>0.43489</v>
      </c>
      <c r="S1551" s="18">
        <f t="shared" si="174"/>
        <v>0.43489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11" t="str">
        <f t="shared" si="168"/>
        <v>Low</v>
      </c>
      <c r="J1552" s="8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4" t="str">
        <f t="shared" si="170"/>
        <v>Not Good</v>
      </c>
      <c r="P1552" s="6" t="str">
        <f t="shared" si="171"/>
        <v>Normal</v>
      </c>
      <c r="Q1552" s="14" t="str">
        <f t="shared" si="172"/>
        <v>Not Good</v>
      </c>
      <c r="R1552" s="16">
        <f t="shared" si="173"/>
        <v>0.22416898219615108</v>
      </c>
      <c r="S1552" s="18">
        <f t="shared" si="174"/>
        <v>0.22416898219615108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11" t="str">
        <f t="shared" si="168"/>
        <v>Low</v>
      </c>
      <c r="J1553" s="8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4" t="str">
        <f t="shared" si="170"/>
        <v>Not Good</v>
      </c>
      <c r="P1553" s="6" t="str">
        <f t="shared" si="171"/>
        <v>Normal</v>
      </c>
      <c r="Q1553" s="14" t="str">
        <f t="shared" si="172"/>
        <v>Not Good</v>
      </c>
      <c r="R1553" s="16">
        <f t="shared" si="173"/>
        <v>7.8504399583695303E-2</v>
      </c>
      <c r="S1553" s="18">
        <f t="shared" si="174"/>
        <v>7.8504399583695303E-2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11" t="str">
        <f t="shared" si="168"/>
        <v>Low</v>
      </c>
      <c r="J1554" s="8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4" t="str">
        <f t="shared" si="170"/>
        <v>Not Good</v>
      </c>
      <c r="P1554" s="6" t="str">
        <f t="shared" si="171"/>
        <v>High Impact</v>
      </c>
      <c r="Q1554" s="14" t="str">
        <f t="shared" si="172"/>
        <v>Not Good</v>
      </c>
      <c r="R1554" s="16">
        <f t="shared" si="173"/>
        <v>0.20436321672749586</v>
      </c>
      <c r="S1554" s="18">
        <f t="shared" si="174"/>
        <v>0.20436321672749586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11" t="str">
        <f t="shared" si="168"/>
        <v>Low</v>
      </c>
      <c r="J1555" s="8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4" t="str">
        <f t="shared" si="170"/>
        <v>Not Good</v>
      </c>
      <c r="P1555" s="6" t="str">
        <f t="shared" si="171"/>
        <v>High Impact</v>
      </c>
      <c r="Q1555" s="14" t="str">
        <f t="shared" si="172"/>
        <v>Not Good</v>
      </c>
      <c r="R1555" s="16">
        <f t="shared" si="173"/>
        <v>0.21134779371954523</v>
      </c>
      <c r="S1555" s="18">
        <f t="shared" si="174"/>
        <v>0.21134779371954523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11" t="str">
        <f t="shared" si="168"/>
        <v>Low</v>
      </c>
      <c r="J1556" s="8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4" t="str">
        <f t="shared" si="170"/>
        <v>Not Good</v>
      </c>
      <c r="P1556" s="6" t="str">
        <f t="shared" si="171"/>
        <v>High Impact</v>
      </c>
      <c r="Q1556" s="14" t="str">
        <f t="shared" si="172"/>
        <v>Not Good</v>
      </c>
      <c r="R1556" s="16">
        <f t="shared" si="173"/>
        <v>1.00414</v>
      </c>
      <c r="S1556" s="18">
        <f t="shared" si="174"/>
        <v>1.00414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11" t="str">
        <f t="shared" si="168"/>
        <v>Low</v>
      </c>
      <c r="J1557" s="8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4" t="str">
        <f t="shared" si="170"/>
        <v>Not Good</v>
      </c>
      <c r="P1557" s="6" t="str">
        <f t="shared" si="171"/>
        <v>Normal</v>
      </c>
      <c r="Q1557" s="14" t="str">
        <f t="shared" si="172"/>
        <v>Not Good</v>
      </c>
      <c r="R1557" s="16">
        <f t="shared" si="173"/>
        <v>0.27171593874978917</v>
      </c>
      <c r="S1557" s="18">
        <f t="shared" si="174"/>
        <v>0.27171593874978917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11" t="str">
        <f t="shared" si="168"/>
        <v>Low</v>
      </c>
      <c r="J1558" s="8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4" t="str">
        <f t="shared" si="170"/>
        <v>Not Good</v>
      </c>
      <c r="P1558" s="6" t="str">
        <f t="shared" si="171"/>
        <v>High Impact</v>
      </c>
      <c r="Q1558" s="14" t="str">
        <f t="shared" si="172"/>
        <v>Not Good</v>
      </c>
      <c r="R1558" s="16">
        <f t="shared" si="173"/>
        <v>0.21755830506901866</v>
      </c>
      <c r="S1558" s="18">
        <f t="shared" si="174"/>
        <v>0.21755830506901866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11" t="str">
        <f t="shared" si="168"/>
        <v>Low</v>
      </c>
      <c r="J1559" s="8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4" t="str">
        <f t="shared" si="170"/>
        <v>Not Good</v>
      </c>
      <c r="P1559" s="6" t="str">
        <f t="shared" si="171"/>
        <v>High Impact</v>
      </c>
      <c r="Q1559" s="14" t="str">
        <f t="shared" si="172"/>
        <v>Not Good</v>
      </c>
      <c r="R1559" s="16">
        <f t="shared" si="173"/>
        <v>0.20518515423358907</v>
      </c>
      <c r="S1559" s="18">
        <f t="shared" si="174"/>
        <v>0.20518515423358907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11" t="str">
        <f t="shared" si="168"/>
        <v>Low</v>
      </c>
      <c r="J1560" s="8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4" t="str">
        <f t="shared" si="170"/>
        <v>Not Good</v>
      </c>
      <c r="P1560" s="6" t="str">
        <f t="shared" si="171"/>
        <v>Normal</v>
      </c>
      <c r="Q1560" s="14" t="str">
        <f t="shared" si="172"/>
        <v>Not Good</v>
      </c>
      <c r="R1560" s="16">
        <f t="shared" si="173"/>
        <v>0.2193331610235203</v>
      </c>
      <c r="S1560" s="18">
        <f t="shared" si="174"/>
        <v>0.2193331610235203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11" t="str">
        <f t="shared" si="168"/>
        <v>Low</v>
      </c>
      <c r="J1561" s="8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4" t="str">
        <f t="shared" si="170"/>
        <v>Not Good</v>
      </c>
      <c r="P1561" s="6" t="str">
        <f t="shared" si="171"/>
        <v>High Impact</v>
      </c>
      <c r="Q1561" s="14" t="str">
        <f t="shared" si="172"/>
        <v>Not Good</v>
      </c>
      <c r="R1561" s="16">
        <f t="shared" si="173"/>
        <v>0.81598999999999999</v>
      </c>
      <c r="S1561" s="18">
        <f t="shared" si="174"/>
        <v>0.81598999999999999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11" t="str">
        <f t="shared" si="168"/>
        <v>Medium</v>
      </c>
      <c r="J1562" s="8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4" t="str">
        <f t="shared" si="170"/>
        <v>Good</v>
      </c>
      <c r="P1562" s="6" t="str">
        <f t="shared" si="171"/>
        <v>High Impact</v>
      </c>
      <c r="Q1562" s="14" t="str">
        <f t="shared" si="172"/>
        <v>Good</v>
      </c>
      <c r="R1562" s="16">
        <f t="shared" si="173"/>
        <v>6.0197044334975365E-2</v>
      </c>
      <c r="S1562" s="18">
        <f t="shared" si="174"/>
        <v>6.0197044334975365E-2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11" t="str">
        <f t="shared" si="168"/>
        <v>Low</v>
      </c>
      <c r="J1563" s="8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4" t="str">
        <f t="shared" si="170"/>
        <v>Not Good</v>
      </c>
      <c r="P1563" s="6" t="str">
        <f t="shared" si="171"/>
        <v>High Impact</v>
      </c>
      <c r="Q1563" s="14" t="str">
        <f t="shared" si="172"/>
        <v>Not Good</v>
      </c>
      <c r="R1563" s="16">
        <f t="shared" si="173"/>
        <v>0.2764912746334019</v>
      </c>
      <c r="S1563" s="18">
        <f t="shared" si="174"/>
        <v>0.2764912746334019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11" t="str">
        <f t="shared" si="168"/>
        <v>Low</v>
      </c>
      <c r="J1564" s="8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4" t="str">
        <f t="shared" si="170"/>
        <v>Not Good</v>
      </c>
      <c r="P1564" s="6" t="str">
        <f t="shared" si="171"/>
        <v>Normal</v>
      </c>
      <c r="Q1564" s="14" t="str">
        <f t="shared" si="172"/>
        <v>Not Good</v>
      </c>
      <c r="R1564" s="16">
        <f t="shared" si="173"/>
        <v>0.22358984689766317</v>
      </c>
      <c r="S1564" s="18">
        <f t="shared" si="174"/>
        <v>0.22358984689766317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11" t="str">
        <f t="shared" si="168"/>
        <v>Medium</v>
      </c>
      <c r="J1565" s="8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4" t="str">
        <f t="shared" si="170"/>
        <v>Good</v>
      </c>
      <c r="P1565" s="6" t="str">
        <f t="shared" si="171"/>
        <v>High Impact</v>
      </c>
      <c r="Q1565" s="14" t="str">
        <f t="shared" si="172"/>
        <v>Good</v>
      </c>
      <c r="R1565" s="16">
        <f t="shared" si="173"/>
        <v>8.1818046011353465E-2</v>
      </c>
      <c r="S1565" s="18">
        <f t="shared" si="174"/>
        <v>8.1818046011353465E-2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11" t="str">
        <f t="shared" si="168"/>
        <v>Low</v>
      </c>
      <c r="J1566" s="8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4" t="str">
        <f t="shared" si="170"/>
        <v>Not Good</v>
      </c>
      <c r="P1566" s="6" t="str">
        <f t="shared" si="171"/>
        <v>Normal</v>
      </c>
      <c r="Q1566" s="14" t="str">
        <f t="shared" si="172"/>
        <v>Not Good</v>
      </c>
      <c r="R1566" s="16">
        <f t="shared" si="173"/>
        <v>0.63397000000000003</v>
      </c>
      <c r="S1566" s="18">
        <f t="shared" si="174"/>
        <v>0.63397000000000003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11" t="str">
        <f t="shared" si="168"/>
        <v>Low</v>
      </c>
      <c r="J1567" s="8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4" t="str">
        <f t="shared" si="170"/>
        <v>Not Good</v>
      </c>
      <c r="P1567" s="6" t="str">
        <f t="shared" si="171"/>
        <v>Normal</v>
      </c>
      <c r="Q1567" s="14" t="str">
        <f t="shared" si="172"/>
        <v>Not Good</v>
      </c>
      <c r="R1567" s="16">
        <f t="shared" si="173"/>
        <v>7.2651133122870928E-2</v>
      </c>
      <c r="S1567" s="18">
        <f t="shared" si="174"/>
        <v>7.2651133122870928E-2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11" t="str">
        <f t="shared" si="168"/>
        <v>Low</v>
      </c>
      <c r="J1568" s="8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4" t="str">
        <f t="shared" si="170"/>
        <v>Not Good</v>
      </c>
      <c r="P1568" s="6" t="str">
        <f t="shared" si="171"/>
        <v>High Impact</v>
      </c>
      <c r="Q1568" s="14" t="str">
        <f t="shared" si="172"/>
        <v>Not Good</v>
      </c>
      <c r="R1568" s="16">
        <f t="shared" si="173"/>
        <v>0.16326830955341834</v>
      </c>
      <c r="S1568" s="18">
        <f t="shared" si="174"/>
        <v>0.16326830955341834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11" t="str">
        <f t="shared" si="168"/>
        <v>Low</v>
      </c>
      <c r="J1569" s="8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4" t="str">
        <f t="shared" si="170"/>
        <v>Not Good</v>
      </c>
      <c r="P1569" s="6" t="str">
        <f t="shared" si="171"/>
        <v>Normal</v>
      </c>
      <c r="Q1569" s="14" t="str">
        <f t="shared" si="172"/>
        <v>Not Good</v>
      </c>
      <c r="R1569" s="16">
        <f t="shared" si="173"/>
        <v>0.14826167507465673</v>
      </c>
      <c r="S1569" s="18">
        <f t="shared" si="174"/>
        <v>0.14826167507465673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11" t="str">
        <f t="shared" si="168"/>
        <v>Low</v>
      </c>
      <c r="J1570" s="8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4" t="str">
        <f t="shared" si="170"/>
        <v>Not Good</v>
      </c>
      <c r="P1570" s="6" t="str">
        <f t="shared" si="171"/>
        <v>Normal</v>
      </c>
      <c r="Q1570" s="14" t="str">
        <f t="shared" si="172"/>
        <v>Not Good</v>
      </c>
      <c r="R1570" s="16">
        <f t="shared" si="173"/>
        <v>0.13358701326114675</v>
      </c>
      <c r="S1570" s="18">
        <f t="shared" si="174"/>
        <v>0.13358701326114675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11" t="str">
        <f t="shared" si="168"/>
        <v>Low</v>
      </c>
      <c r="J1571" s="8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4" t="str">
        <f t="shared" si="170"/>
        <v>Not Good</v>
      </c>
      <c r="P1571" s="6" t="str">
        <f t="shared" si="171"/>
        <v>Normal</v>
      </c>
      <c r="Q1571" s="14" t="str">
        <f t="shared" si="172"/>
        <v>Not Good</v>
      </c>
      <c r="R1571" s="16">
        <f t="shared" si="173"/>
        <v>0.38120999999999999</v>
      </c>
      <c r="S1571" s="18">
        <f t="shared" si="174"/>
        <v>0.38120999999999999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11" t="str">
        <f t="shared" si="168"/>
        <v>Medium</v>
      </c>
      <c r="J1572" s="8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4" t="str">
        <f t="shared" si="170"/>
        <v>Not Good</v>
      </c>
      <c r="P1572" s="6" t="str">
        <f t="shared" si="171"/>
        <v>High Impact</v>
      </c>
      <c r="Q1572" s="14" t="str">
        <f t="shared" si="172"/>
        <v>Not Good</v>
      </c>
      <c r="R1572" s="16">
        <f t="shared" si="173"/>
        <v>2.2167975830815711E-2</v>
      </c>
      <c r="S1572" s="18">
        <f t="shared" si="174"/>
        <v>2.2167975830815711E-2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11" t="str">
        <f t="shared" si="168"/>
        <v>Low</v>
      </c>
      <c r="J1573" s="8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4" t="str">
        <f t="shared" si="170"/>
        <v>Not Good</v>
      </c>
      <c r="P1573" s="6" t="str">
        <f t="shared" si="171"/>
        <v>High Impact</v>
      </c>
      <c r="Q1573" s="14" t="str">
        <f t="shared" si="172"/>
        <v>Not Good</v>
      </c>
      <c r="R1573" s="16">
        <f t="shared" si="173"/>
        <v>0.28549862170180423</v>
      </c>
      <c r="S1573" s="18">
        <f t="shared" si="174"/>
        <v>0.28549862170180423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11" t="str">
        <f t="shared" si="168"/>
        <v>Low</v>
      </c>
      <c r="J1574" s="8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4" t="str">
        <f t="shared" si="170"/>
        <v>Not Good</v>
      </c>
      <c r="P1574" s="6" t="str">
        <f t="shared" si="171"/>
        <v>High Impact</v>
      </c>
      <c r="Q1574" s="14" t="str">
        <f t="shared" si="172"/>
        <v>Not Good</v>
      </c>
      <c r="R1574" s="16">
        <f t="shared" si="173"/>
        <v>0.11437081901421076</v>
      </c>
      <c r="S1574" s="18">
        <f t="shared" si="174"/>
        <v>0.11437081901421076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11" t="str">
        <f t="shared" si="168"/>
        <v>Low</v>
      </c>
      <c r="J1575" s="8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4" t="str">
        <f t="shared" si="170"/>
        <v>Not Good</v>
      </c>
      <c r="P1575" s="6" t="str">
        <f t="shared" si="171"/>
        <v>Normal</v>
      </c>
      <c r="Q1575" s="14" t="str">
        <f t="shared" si="172"/>
        <v>Not Good</v>
      </c>
      <c r="R1575" s="16">
        <f t="shared" si="173"/>
        <v>0.22339918083680427</v>
      </c>
      <c r="S1575" s="18">
        <f t="shared" si="174"/>
        <v>0.22339918083680427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11" t="str">
        <f t="shared" si="168"/>
        <v>Low</v>
      </c>
      <c r="J1576" s="8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4" t="str">
        <f t="shared" si="170"/>
        <v>Not Good</v>
      </c>
      <c r="P1576" s="6" t="str">
        <f t="shared" si="171"/>
        <v>High Impact</v>
      </c>
      <c r="Q1576" s="14" t="str">
        <f t="shared" si="172"/>
        <v>Not Good</v>
      </c>
      <c r="R1576" s="16">
        <f t="shared" si="173"/>
        <v>0.32092000000000004</v>
      </c>
      <c r="S1576" s="18">
        <f t="shared" si="174"/>
        <v>0.32092000000000004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11" t="str">
        <f t="shared" si="168"/>
        <v>Low</v>
      </c>
      <c r="J1577" s="8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4" t="str">
        <f t="shared" si="170"/>
        <v>Not Good</v>
      </c>
      <c r="P1577" s="6" t="str">
        <f t="shared" si="171"/>
        <v>High Impact</v>
      </c>
      <c r="Q1577" s="14" t="str">
        <f t="shared" si="172"/>
        <v>Not Good</v>
      </c>
      <c r="R1577" s="16">
        <f t="shared" si="173"/>
        <v>0.10115560732189144</v>
      </c>
      <c r="S1577" s="18">
        <f t="shared" si="174"/>
        <v>0.10115560732189144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11" t="str">
        <f t="shared" si="168"/>
        <v>Low</v>
      </c>
      <c r="J1578" s="8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4" t="str">
        <f t="shared" si="170"/>
        <v>Not Good</v>
      </c>
      <c r="P1578" s="6" t="str">
        <f t="shared" si="171"/>
        <v>High Impact</v>
      </c>
      <c r="Q1578" s="14" t="str">
        <f t="shared" si="172"/>
        <v>Not Good</v>
      </c>
      <c r="R1578" s="16">
        <f t="shared" si="173"/>
        <v>0.1559707707197035</v>
      </c>
      <c r="S1578" s="18">
        <f t="shared" si="174"/>
        <v>0.1559707707197035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11" t="str">
        <f t="shared" si="168"/>
        <v>Medium</v>
      </c>
      <c r="J1579" s="8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4" t="str">
        <f t="shared" si="170"/>
        <v>Good</v>
      </c>
      <c r="P1579" s="6" t="str">
        <f t="shared" si="171"/>
        <v>High Impact</v>
      </c>
      <c r="Q1579" s="14" t="str">
        <f t="shared" si="172"/>
        <v>Good</v>
      </c>
      <c r="R1579" s="16">
        <f t="shared" si="173"/>
        <v>7.9339110191412321E-2</v>
      </c>
      <c r="S1579" s="18">
        <f t="shared" si="174"/>
        <v>7.9339110191412321E-2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11" t="str">
        <f t="shared" si="168"/>
        <v>Medium</v>
      </c>
      <c r="J1580" s="8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4" t="str">
        <f t="shared" si="170"/>
        <v>Not Good</v>
      </c>
      <c r="P1580" s="6" t="str">
        <f t="shared" si="171"/>
        <v>High Impact</v>
      </c>
      <c r="Q1580" s="14" t="str">
        <f t="shared" si="172"/>
        <v>Not Good</v>
      </c>
      <c r="R1580" s="16">
        <f t="shared" si="173"/>
        <v>4.9245735231918794E-3</v>
      </c>
      <c r="S1580" s="18">
        <f t="shared" si="174"/>
        <v>4.9245735231918794E-3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11" t="str">
        <f t="shared" si="168"/>
        <v>Low</v>
      </c>
      <c r="J1581" s="8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4" t="str">
        <f t="shared" si="170"/>
        <v>Not Good</v>
      </c>
      <c r="P1581" s="6" t="str">
        <f t="shared" si="171"/>
        <v>Normal</v>
      </c>
      <c r="Q1581" s="14" t="str">
        <f t="shared" si="172"/>
        <v>Not Good</v>
      </c>
      <c r="R1581" s="16">
        <f t="shared" si="173"/>
        <v>0.76873000000000002</v>
      </c>
      <c r="S1581" s="18">
        <f t="shared" si="174"/>
        <v>0.76873000000000002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11" t="str">
        <f t="shared" si="168"/>
        <v>Low</v>
      </c>
      <c r="J1582" s="8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4" t="str">
        <f t="shared" si="170"/>
        <v>Not Good</v>
      </c>
      <c r="P1582" s="6" t="str">
        <f t="shared" si="171"/>
        <v>High Impact</v>
      </c>
      <c r="Q1582" s="14" t="str">
        <f t="shared" si="172"/>
        <v>Not Good</v>
      </c>
      <c r="R1582" s="16">
        <f t="shared" si="173"/>
        <v>0.2582900765337533</v>
      </c>
      <c r="S1582" s="18">
        <f t="shared" si="174"/>
        <v>0.2582900765337533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11" t="str">
        <f t="shared" si="168"/>
        <v>Low</v>
      </c>
      <c r="J1583" s="8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4" t="str">
        <f t="shared" si="170"/>
        <v>Not Good</v>
      </c>
      <c r="P1583" s="6" t="str">
        <f t="shared" si="171"/>
        <v>Normal</v>
      </c>
      <c r="Q1583" s="14" t="str">
        <f t="shared" si="172"/>
        <v>Not Good</v>
      </c>
      <c r="R1583" s="16">
        <f t="shared" si="173"/>
        <v>6.0402265530928062E-2</v>
      </c>
      <c r="S1583" s="18">
        <f t="shared" si="174"/>
        <v>6.0402265530928062E-2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11" t="str">
        <f t="shared" si="168"/>
        <v>Low</v>
      </c>
      <c r="J1584" s="8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4" t="str">
        <f t="shared" si="170"/>
        <v>Not Good</v>
      </c>
      <c r="P1584" s="6" t="str">
        <f t="shared" si="171"/>
        <v>High Impact</v>
      </c>
      <c r="Q1584" s="14" t="str">
        <f t="shared" si="172"/>
        <v>Not Good</v>
      </c>
      <c r="R1584" s="16">
        <f t="shared" si="173"/>
        <v>0.25821419613744673</v>
      </c>
      <c r="S1584" s="18">
        <f t="shared" si="174"/>
        <v>0.25821419613744673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11" t="str">
        <f t="shared" si="168"/>
        <v>Low</v>
      </c>
      <c r="J1585" s="8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4" t="str">
        <f t="shared" si="170"/>
        <v>Not Good</v>
      </c>
      <c r="P1585" s="6" t="str">
        <f t="shared" si="171"/>
        <v>Normal</v>
      </c>
      <c r="Q1585" s="14" t="str">
        <f t="shared" si="172"/>
        <v>Not Good</v>
      </c>
      <c r="R1585" s="16">
        <f t="shared" si="173"/>
        <v>0.15292803268874255</v>
      </c>
      <c r="S1585" s="18">
        <f t="shared" si="174"/>
        <v>0.15292803268874255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11" t="str">
        <f t="shared" si="168"/>
        <v>Low</v>
      </c>
      <c r="J1586" s="8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4" t="str">
        <f t="shared" si="170"/>
        <v>Not Good</v>
      </c>
      <c r="P1586" s="6" t="str">
        <f t="shared" si="171"/>
        <v>High Impact</v>
      </c>
      <c r="Q1586" s="14" t="str">
        <f t="shared" si="172"/>
        <v>Not Good</v>
      </c>
      <c r="R1586" s="16">
        <f t="shared" si="173"/>
        <v>0.52388000000000001</v>
      </c>
      <c r="S1586" s="18">
        <f t="shared" si="174"/>
        <v>0.52388000000000001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11" t="str">
        <f t="shared" si="168"/>
        <v>Low</v>
      </c>
      <c r="J1587" s="8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4" t="str">
        <f t="shared" si="170"/>
        <v>Not Good</v>
      </c>
      <c r="P1587" s="6" t="str">
        <f t="shared" si="171"/>
        <v>Normal</v>
      </c>
      <c r="Q1587" s="14" t="str">
        <f t="shared" si="172"/>
        <v>Not Good</v>
      </c>
      <c r="R1587" s="16">
        <f t="shared" si="173"/>
        <v>0.10098516024441952</v>
      </c>
      <c r="S1587" s="18">
        <f t="shared" si="174"/>
        <v>0.10098516024441952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11" t="str">
        <f t="shared" si="168"/>
        <v>Low</v>
      </c>
      <c r="J1588" s="8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4" t="str">
        <f t="shared" si="170"/>
        <v>Not Good</v>
      </c>
      <c r="P1588" s="6" t="str">
        <f t="shared" si="171"/>
        <v>Normal</v>
      </c>
      <c r="Q1588" s="14" t="str">
        <f t="shared" si="172"/>
        <v>Not Good</v>
      </c>
      <c r="R1588" s="16">
        <f t="shared" si="173"/>
        <v>0.13665926455643795</v>
      </c>
      <c r="S1588" s="18">
        <f t="shared" si="174"/>
        <v>0.13665926455643795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11" t="str">
        <f t="shared" si="168"/>
        <v>Low</v>
      </c>
      <c r="J1589" s="8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4" t="str">
        <f t="shared" si="170"/>
        <v>Not Good</v>
      </c>
      <c r="P1589" s="6" t="str">
        <f t="shared" si="171"/>
        <v>Normal</v>
      </c>
      <c r="Q1589" s="14" t="str">
        <f t="shared" si="172"/>
        <v>Not Good</v>
      </c>
      <c r="R1589" s="16">
        <f t="shared" si="173"/>
        <v>0.13656044643173157</v>
      </c>
      <c r="S1589" s="18">
        <f t="shared" si="174"/>
        <v>0.13656044643173157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11" t="str">
        <f t="shared" si="168"/>
        <v>Medium</v>
      </c>
      <c r="J1590" s="8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4" t="str">
        <f t="shared" si="170"/>
        <v>Not Good</v>
      </c>
      <c r="P1590" s="6" t="str">
        <f t="shared" si="171"/>
        <v>High Impact</v>
      </c>
      <c r="Q1590" s="14" t="str">
        <f t="shared" si="172"/>
        <v>Not Good</v>
      </c>
      <c r="R1590" s="16">
        <f t="shared" si="173"/>
        <v>5.6006510193592603E-2</v>
      </c>
      <c r="S1590" s="18">
        <f t="shared" si="174"/>
        <v>5.6006510193592603E-2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11" t="str">
        <f t="shared" si="168"/>
        <v>Low</v>
      </c>
      <c r="J1591" s="8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4" t="str">
        <f t="shared" si="170"/>
        <v>Not Good</v>
      </c>
      <c r="P1591" s="6" t="str">
        <f t="shared" si="171"/>
        <v>Normal</v>
      </c>
      <c r="Q1591" s="14" t="str">
        <f t="shared" si="172"/>
        <v>Not Good</v>
      </c>
      <c r="R1591" s="16">
        <f t="shared" si="173"/>
        <v>0.67161000000000004</v>
      </c>
      <c r="S1591" s="18">
        <f t="shared" si="174"/>
        <v>0.67161000000000004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11" t="str">
        <f t="shared" si="168"/>
        <v>High</v>
      </c>
      <c r="J1592" s="8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4" t="str">
        <f t="shared" si="170"/>
        <v>Not Good</v>
      </c>
      <c r="P1592" s="6" t="str">
        <f t="shared" si="171"/>
        <v>High Impact</v>
      </c>
      <c r="Q1592" s="14" t="str">
        <f t="shared" si="172"/>
        <v>Not Good</v>
      </c>
      <c r="R1592" s="16">
        <f t="shared" si="173"/>
        <v>1.0660331620285077E-2</v>
      </c>
      <c r="S1592" s="18">
        <f t="shared" si="174"/>
        <v>1.0660331620285077E-2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11" t="str">
        <f t="shared" si="168"/>
        <v>Low</v>
      </c>
      <c r="J1593" s="8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4" t="str">
        <f t="shared" si="170"/>
        <v>Not Good</v>
      </c>
      <c r="P1593" s="6" t="str">
        <f t="shared" si="171"/>
        <v>Normal</v>
      </c>
      <c r="Q1593" s="14" t="str">
        <f t="shared" si="172"/>
        <v>Not Good</v>
      </c>
      <c r="R1593" s="16">
        <f t="shared" si="173"/>
        <v>0.17503825526288422</v>
      </c>
      <c r="S1593" s="18">
        <f t="shared" si="174"/>
        <v>0.17503825526288422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11" t="str">
        <f t="shared" si="168"/>
        <v>Low</v>
      </c>
      <c r="J1594" s="8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4" t="str">
        <f t="shared" si="170"/>
        <v>Not Good</v>
      </c>
      <c r="P1594" s="6" t="str">
        <f t="shared" si="171"/>
        <v>High Impact</v>
      </c>
      <c r="Q1594" s="14" t="str">
        <f t="shared" si="172"/>
        <v>Not Good</v>
      </c>
      <c r="R1594" s="16">
        <f t="shared" si="173"/>
        <v>0.14791587786186372</v>
      </c>
      <c r="S1594" s="18">
        <f t="shared" si="174"/>
        <v>0.14791587786186372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11" t="str">
        <f t="shared" si="168"/>
        <v>Low</v>
      </c>
      <c r="J1595" s="8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4" t="str">
        <f t="shared" si="170"/>
        <v>Not Good</v>
      </c>
      <c r="P1595" s="6" t="str">
        <f t="shared" si="171"/>
        <v>High Impact</v>
      </c>
      <c r="Q1595" s="14" t="str">
        <f t="shared" si="172"/>
        <v>Not Good</v>
      </c>
      <c r="R1595" s="16">
        <f t="shared" si="173"/>
        <v>0.25379865093541409</v>
      </c>
      <c r="S1595" s="18">
        <f t="shared" si="174"/>
        <v>0.25379865093541409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11" t="str">
        <f t="shared" si="168"/>
        <v>Medium</v>
      </c>
      <c r="J1596" s="8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4" t="str">
        <f t="shared" si="170"/>
        <v>Not Good</v>
      </c>
      <c r="P1596" s="6" t="str">
        <f t="shared" si="171"/>
        <v>High Impact</v>
      </c>
      <c r="Q1596" s="14" t="str">
        <f t="shared" si="172"/>
        <v>Not Good</v>
      </c>
      <c r="R1596" s="16">
        <f t="shared" si="173"/>
        <v>1.4776559865092749E-3</v>
      </c>
      <c r="S1596" s="18">
        <f t="shared" si="174"/>
        <v>1.4776559865092749E-3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11" t="str">
        <f t="shared" si="168"/>
        <v>Low</v>
      </c>
      <c r="J1597" s="8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4" t="str">
        <f t="shared" si="170"/>
        <v>Not Good</v>
      </c>
      <c r="P1597" s="6" t="str">
        <f t="shared" si="171"/>
        <v>High Impact</v>
      </c>
      <c r="Q1597" s="14" t="str">
        <f t="shared" si="172"/>
        <v>Not Good</v>
      </c>
      <c r="R1597" s="16">
        <f t="shared" si="173"/>
        <v>0.19001627541656566</v>
      </c>
      <c r="S1597" s="18">
        <f t="shared" si="174"/>
        <v>0.19001627541656566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11" t="str">
        <f t="shared" si="168"/>
        <v>Low</v>
      </c>
      <c r="J1598" s="8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4" t="str">
        <f t="shared" si="170"/>
        <v>Not Good</v>
      </c>
      <c r="P1598" s="6" t="str">
        <f t="shared" si="171"/>
        <v>High Impact</v>
      </c>
      <c r="Q1598" s="14" t="str">
        <f t="shared" si="172"/>
        <v>Not Good</v>
      </c>
      <c r="R1598" s="16">
        <f t="shared" si="173"/>
        <v>7.9534203834956824E-2</v>
      </c>
      <c r="S1598" s="18">
        <f t="shared" si="174"/>
        <v>7.9534203834956824E-2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11" t="str">
        <f t="shared" si="168"/>
        <v>High</v>
      </c>
      <c r="J1599" s="8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4" t="str">
        <f t="shared" si="170"/>
        <v>Good</v>
      </c>
      <c r="P1599" s="6" t="str">
        <f t="shared" si="171"/>
        <v>High Impact</v>
      </c>
      <c r="Q1599" s="14" t="str">
        <f t="shared" si="172"/>
        <v>Good</v>
      </c>
      <c r="R1599" s="16">
        <f t="shared" si="173"/>
        <v>6.2007045434016805E-2</v>
      </c>
      <c r="S1599" s="18">
        <f t="shared" si="174"/>
        <v>6.2007045434016805E-2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11" t="str">
        <f t="shared" si="168"/>
        <v>Medium</v>
      </c>
      <c r="J1600" s="8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4" t="str">
        <f t="shared" si="170"/>
        <v>Not Good</v>
      </c>
      <c r="P1600" s="6" t="str">
        <f t="shared" si="171"/>
        <v>High Impact</v>
      </c>
      <c r="Q1600" s="14" t="str">
        <f t="shared" si="172"/>
        <v>Not Good</v>
      </c>
      <c r="R1600" s="16">
        <f t="shared" si="173"/>
        <v>3.6717547460236019E-2</v>
      </c>
      <c r="S1600" s="18">
        <f t="shared" si="174"/>
        <v>3.6717547460236019E-2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11" t="str">
        <f t="shared" si="168"/>
        <v>Low</v>
      </c>
      <c r="J1601" s="8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4" t="str">
        <f t="shared" si="170"/>
        <v>Not Good</v>
      </c>
      <c r="P1601" s="6" t="str">
        <f t="shared" si="171"/>
        <v>High Impact</v>
      </c>
      <c r="Q1601" s="14" t="str">
        <f t="shared" si="172"/>
        <v>Not Good</v>
      </c>
      <c r="R1601" s="16">
        <f t="shared" si="173"/>
        <v>0.85803999999999991</v>
      </c>
      <c r="S1601" s="18">
        <f t="shared" si="174"/>
        <v>0.85803999999999991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11" t="str">
        <f t="shared" si="168"/>
        <v>Low</v>
      </c>
      <c r="J1602" s="8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4" t="str">
        <f t="shared" si="170"/>
        <v>Not Good</v>
      </c>
      <c r="P1602" s="6" t="str">
        <f t="shared" si="171"/>
        <v>High Impact</v>
      </c>
      <c r="Q1602" s="14" t="str">
        <f t="shared" si="172"/>
        <v>Not Good</v>
      </c>
      <c r="R1602" s="16">
        <f t="shared" si="173"/>
        <v>0.27673046206230334</v>
      </c>
      <c r="S1602" s="18">
        <f t="shared" si="174"/>
        <v>0.27673046206230334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11" t="str">
        <f t="shared" ref="I1603:I1666" si="175">IF(H1603&gt;10000,"High", IF(H1603&gt;=5000,"Medium","Low"))</f>
        <v>High</v>
      </c>
      <c r="J1603" s="8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4" t="str">
        <f t="shared" ref="O1603:O1666" si="177">IF(AND(H1603&gt;5000,N1603&gt;500),"Good","Not Good")</f>
        <v>Good</v>
      </c>
      <c r="P1603" s="6" t="str">
        <f t="shared" ref="P1603:P1666" si="178">IF(OR(H1603&gt;5000,K1603&gt;0.2),"High Impact","Normal")</f>
        <v>High Impact</v>
      </c>
      <c r="Q1603" s="14" t="str">
        <f t="shared" ref="Q1603:Q1666" si="179">IF(NOT(AND(H1603&gt;5000,N1603&gt;500)),"Not Good","Good")</f>
        <v>Good</v>
      </c>
      <c r="R1603" s="16">
        <f t="shared" ref="R1603:R1666" si="180">N1603/H1603</f>
        <v>4.6514740765842083E-2</v>
      </c>
      <c r="S1603" s="18">
        <f t="shared" ref="S1603:S1666" si="181">IFERROR(R1603,0)</f>
        <v>4.6514740765842083E-2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11" t="str">
        <f t="shared" si="175"/>
        <v>Low</v>
      </c>
      <c r="J1604" s="8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4" t="str">
        <f t="shared" si="177"/>
        <v>Not Good</v>
      </c>
      <c r="P1604" s="6" t="str">
        <f t="shared" si="178"/>
        <v>High Impact</v>
      </c>
      <c r="Q1604" s="14" t="str">
        <f t="shared" si="179"/>
        <v>Not Good</v>
      </c>
      <c r="R1604" s="16">
        <f t="shared" si="180"/>
        <v>0.24732769524565362</v>
      </c>
      <c r="S1604" s="18">
        <f t="shared" si="181"/>
        <v>0.24732769524565362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11" t="str">
        <f t="shared" si="175"/>
        <v>Low</v>
      </c>
      <c r="J1605" s="8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4" t="str">
        <f t="shared" si="177"/>
        <v>Not Good</v>
      </c>
      <c r="P1605" s="6" t="str">
        <f t="shared" si="178"/>
        <v>High Impact</v>
      </c>
      <c r="Q1605" s="14" t="str">
        <f t="shared" si="179"/>
        <v>Not Good</v>
      </c>
      <c r="R1605" s="16">
        <f t="shared" si="180"/>
        <v>6.8558598275526211E-2</v>
      </c>
      <c r="S1605" s="18">
        <f t="shared" si="181"/>
        <v>6.8558598275526211E-2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11" t="str">
        <f t="shared" si="175"/>
        <v>Low</v>
      </c>
      <c r="J1606" s="8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4" t="str">
        <f t="shared" si="177"/>
        <v>Not Good</v>
      </c>
      <c r="P1606" s="6" t="str">
        <f t="shared" si="178"/>
        <v>High Impact</v>
      </c>
      <c r="Q1606" s="14" t="str">
        <f t="shared" si="179"/>
        <v>Not Good</v>
      </c>
      <c r="R1606" s="16">
        <f t="shared" si="180"/>
        <v>0.77434999999999998</v>
      </c>
      <c r="S1606" s="18">
        <f t="shared" si="181"/>
        <v>0.77434999999999998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11" t="str">
        <f t="shared" si="175"/>
        <v>Low</v>
      </c>
      <c r="J1607" s="8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4" t="str">
        <f t="shared" si="177"/>
        <v>Not Good</v>
      </c>
      <c r="P1607" s="6" t="str">
        <f t="shared" si="178"/>
        <v>High Impact</v>
      </c>
      <c r="Q1607" s="14" t="str">
        <f t="shared" si="179"/>
        <v>Not Good</v>
      </c>
      <c r="R1607" s="16">
        <f t="shared" si="180"/>
        <v>0.16190252357589827</v>
      </c>
      <c r="S1607" s="18">
        <f t="shared" si="181"/>
        <v>0.16190252357589827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11" t="str">
        <f t="shared" si="175"/>
        <v>Low</v>
      </c>
      <c r="J1608" s="8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4" t="str">
        <f t="shared" si="177"/>
        <v>Not Good</v>
      </c>
      <c r="P1608" s="6" t="str">
        <f t="shared" si="178"/>
        <v>Normal</v>
      </c>
      <c r="Q1608" s="14" t="str">
        <f t="shared" si="179"/>
        <v>Not Good</v>
      </c>
      <c r="R1608" s="16">
        <f t="shared" si="180"/>
        <v>7.365408977754942E-2</v>
      </c>
      <c r="S1608" s="18">
        <f t="shared" si="181"/>
        <v>7.365408977754942E-2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11" t="str">
        <f t="shared" si="175"/>
        <v>Low</v>
      </c>
      <c r="J1609" s="8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4" t="str">
        <f t="shared" si="177"/>
        <v>Not Good</v>
      </c>
      <c r="P1609" s="6" t="str">
        <f t="shared" si="178"/>
        <v>High Impact</v>
      </c>
      <c r="Q1609" s="14" t="str">
        <f t="shared" si="179"/>
        <v>Not Good</v>
      </c>
      <c r="R1609" s="16">
        <f t="shared" si="180"/>
        <v>0.11958477344822688</v>
      </c>
      <c r="S1609" s="18">
        <f t="shared" si="181"/>
        <v>0.11958477344822688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11" t="str">
        <f t="shared" si="175"/>
        <v>Medium</v>
      </c>
      <c r="J1610" s="8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4" t="str">
        <f t="shared" si="177"/>
        <v>Good</v>
      </c>
      <c r="P1610" s="6" t="str">
        <f t="shared" si="178"/>
        <v>High Impact</v>
      </c>
      <c r="Q1610" s="14" t="str">
        <f t="shared" si="179"/>
        <v>Good</v>
      </c>
      <c r="R1610" s="16">
        <f t="shared" si="180"/>
        <v>5.8947205927755479E-2</v>
      </c>
      <c r="S1610" s="18">
        <f t="shared" si="181"/>
        <v>5.8947205927755479E-2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11" t="str">
        <f t="shared" si="175"/>
        <v>Low</v>
      </c>
      <c r="J1611" s="8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4" t="str">
        <f t="shared" si="177"/>
        <v>Not Good</v>
      </c>
      <c r="P1611" s="6" t="str">
        <f t="shared" si="178"/>
        <v>Normal</v>
      </c>
      <c r="Q1611" s="14" t="str">
        <f t="shared" si="179"/>
        <v>Not Good</v>
      </c>
      <c r="R1611" s="16">
        <f t="shared" si="180"/>
        <v>0.20152</v>
      </c>
      <c r="S1611" s="18">
        <f t="shared" si="181"/>
        <v>0.20152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11" t="str">
        <f t="shared" si="175"/>
        <v>Low</v>
      </c>
      <c r="J1612" s="8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4" t="str">
        <f t="shared" si="177"/>
        <v>Not Good</v>
      </c>
      <c r="P1612" s="6" t="str">
        <f t="shared" si="178"/>
        <v>Normal</v>
      </c>
      <c r="Q1612" s="14" t="str">
        <f t="shared" si="179"/>
        <v>Not Good</v>
      </c>
      <c r="R1612" s="16">
        <f t="shared" si="180"/>
        <v>0.24663003936811681</v>
      </c>
      <c r="S1612" s="18">
        <f t="shared" si="181"/>
        <v>0.24663003936811681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11" t="str">
        <f t="shared" si="175"/>
        <v>Low</v>
      </c>
      <c r="J1613" s="8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4" t="str">
        <f t="shared" si="177"/>
        <v>Not Good</v>
      </c>
      <c r="P1613" s="6" t="str">
        <f t="shared" si="178"/>
        <v>High Impact</v>
      </c>
      <c r="Q1613" s="14" t="str">
        <f t="shared" si="179"/>
        <v>Not Good</v>
      </c>
      <c r="R1613" s="16">
        <f t="shared" si="180"/>
        <v>0.18333012997621509</v>
      </c>
      <c r="S1613" s="18">
        <f t="shared" si="181"/>
        <v>0.18333012997621509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11" t="str">
        <f t="shared" si="175"/>
        <v>Low</v>
      </c>
      <c r="J1614" s="8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4" t="str">
        <f t="shared" si="177"/>
        <v>Not Good</v>
      </c>
      <c r="P1614" s="6" t="str">
        <f t="shared" si="178"/>
        <v>Normal</v>
      </c>
      <c r="Q1614" s="14" t="str">
        <f t="shared" si="179"/>
        <v>Not Good</v>
      </c>
      <c r="R1614" s="16">
        <f t="shared" si="180"/>
        <v>0.13268796098025221</v>
      </c>
      <c r="S1614" s="18">
        <f t="shared" si="181"/>
        <v>0.13268796098025221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11" t="str">
        <f t="shared" si="175"/>
        <v>Medium</v>
      </c>
      <c r="J1615" s="8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4" t="str">
        <f t="shared" si="177"/>
        <v>Not Good</v>
      </c>
      <c r="P1615" s="6" t="str">
        <f t="shared" si="178"/>
        <v>High Impact</v>
      </c>
      <c r="Q1615" s="14" t="str">
        <f t="shared" si="179"/>
        <v>Not Good</v>
      </c>
      <c r="R1615" s="16">
        <f t="shared" si="180"/>
        <v>1.4723800863832688E-2</v>
      </c>
      <c r="S1615" s="18">
        <f t="shared" si="181"/>
        <v>1.4723800863832688E-2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11" t="str">
        <f t="shared" si="175"/>
        <v>Low</v>
      </c>
      <c r="J1616" s="8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4" t="str">
        <f t="shared" si="177"/>
        <v>Not Good</v>
      </c>
      <c r="P1616" s="6" t="str">
        <f t="shared" si="178"/>
        <v>High Impact</v>
      </c>
      <c r="Q1616" s="14" t="str">
        <f t="shared" si="179"/>
        <v>Not Good</v>
      </c>
      <c r="R1616" s="16">
        <f t="shared" si="180"/>
        <v>0.64297000000000004</v>
      </c>
      <c r="S1616" s="18">
        <f t="shared" si="181"/>
        <v>0.64297000000000004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11" t="str">
        <f t="shared" si="175"/>
        <v>Low</v>
      </c>
      <c r="J1617" s="8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4" t="str">
        <f t="shared" si="177"/>
        <v>Not Good</v>
      </c>
      <c r="P1617" s="6" t="str">
        <f t="shared" si="178"/>
        <v>Normal</v>
      </c>
      <c r="Q1617" s="14" t="str">
        <f t="shared" si="179"/>
        <v>Not Good</v>
      </c>
      <c r="R1617" s="16">
        <f t="shared" si="180"/>
        <v>0.20787371875889174</v>
      </c>
      <c r="S1617" s="18">
        <f t="shared" si="181"/>
        <v>0.20787371875889174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11" t="str">
        <f t="shared" si="175"/>
        <v>Low</v>
      </c>
      <c r="J1618" s="8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4" t="str">
        <f t="shared" si="177"/>
        <v>Not Good</v>
      </c>
      <c r="P1618" s="6" t="str">
        <f t="shared" si="178"/>
        <v>Normal</v>
      </c>
      <c r="Q1618" s="14" t="str">
        <f t="shared" si="179"/>
        <v>Not Good</v>
      </c>
      <c r="R1618" s="16">
        <f t="shared" si="180"/>
        <v>9.5275062634531921E-2</v>
      </c>
      <c r="S1618" s="18">
        <f t="shared" si="181"/>
        <v>9.5275062634531921E-2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11" t="str">
        <f t="shared" si="175"/>
        <v>Low</v>
      </c>
      <c r="J1619" s="8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4" t="str">
        <f t="shared" si="177"/>
        <v>Not Good</v>
      </c>
      <c r="P1619" s="6" t="str">
        <f t="shared" si="178"/>
        <v>High Impact</v>
      </c>
      <c r="Q1619" s="14" t="str">
        <f t="shared" si="179"/>
        <v>Not Good</v>
      </c>
      <c r="R1619" s="16">
        <f t="shared" si="180"/>
        <v>0.17514437799288901</v>
      </c>
      <c r="S1619" s="18">
        <f t="shared" si="181"/>
        <v>0.17514437799288901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11" t="str">
        <f t="shared" si="175"/>
        <v>Low</v>
      </c>
      <c r="J1620" s="8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4" t="str">
        <f t="shared" si="177"/>
        <v>Not Good</v>
      </c>
      <c r="P1620" s="6" t="str">
        <f t="shared" si="178"/>
        <v>Normal</v>
      </c>
      <c r="Q1620" s="14" t="str">
        <f t="shared" si="179"/>
        <v>Not Good</v>
      </c>
      <c r="R1620" s="16">
        <f t="shared" si="180"/>
        <v>0.19183969954767205</v>
      </c>
      <c r="S1620" s="18">
        <f t="shared" si="181"/>
        <v>0.19183969954767205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11" t="str">
        <f t="shared" si="175"/>
        <v>Low</v>
      </c>
      <c r="J1621" s="8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4" t="str">
        <f t="shared" si="177"/>
        <v>Not Good</v>
      </c>
      <c r="P1621" s="6" t="str">
        <f t="shared" si="178"/>
        <v>High Impact</v>
      </c>
      <c r="Q1621" s="14" t="str">
        <f t="shared" si="179"/>
        <v>Not Good</v>
      </c>
      <c r="R1621" s="16">
        <f t="shared" si="180"/>
        <v>0.70247000000000004</v>
      </c>
      <c r="S1621" s="18">
        <f t="shared" si="181"/>
        <v>0.70247000000000004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11" t="str">
        <f t="shared" si="175"/>
        <v>High</v>
      </c>
      <c r="J1622" s="8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4" t="str">
        <f t="shared" si="177"/>
        <v>Not Good</v>
      </c>
      <c r="P1622" s="6" t="str">
        <f t="shared" si="178"/>
        <v>High Impact</v>
      </c>
      <c r="Q1622" s="14" t="str">
        <f t="shared" si="179"/>
        <v>Not Good</v>
      </c>
      <c r="R1622" s="16">
        <f t="shared" si="180"/>
        <v>2.7360875466576177E-2</v>
      </c>
      <c r="S1622" s="18">
        <f t="shared" si="181"/>
        <v>2.7360875466576177E-2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11" t="str">
        <f t="shared" si="175"/>
        <v>Low</v>
      </c>
      <c r="J1623" s="8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4" t="str">
        <f t="shared" si="177"/>
        <v>Not Good</v>
      </c>
      <c r="P1623" s="6" t="str">
        <f t="shared" si="178"/>
        <v>High Impact</v>
      </c>
      <c r="Q1623" s="14" t="str">
        <f t="shared" si="179"/>
        <v>Not Good</v>
      </c>
      <c r="R1623" s="16">
        <f t="shared" si="180"/>
        <v>0.28416167286379557</v>
      </c>
      <c r="S1623" s="18">
        <f t="shared" si="181"/>
        <v>0.28416167286379557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11" t="str">
        <f t="shared" si="175"/>
        <v>High</v>
      </c>
      <c r="J1624" s="8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4" t="str">
        <f t="shared" si="177"/>
        <v>Good</v>
      </c>
      <c r="P1624" s="6" t="str">
        <f t="shared" si="178"/>
        <v>High Impact</v>
      </c>
      <c r="Q1624" s="14" t="str">
        <f t="shared" si="179"/>
        <v>Good</v>
      </c>
      <c r="R1624" s="16">
        <f t="shared" si="180"/>
        <v>6.1763311605857955E-2</v>
      </c>
      <c r="S1624" s="18">
        <f t="shared" si="181"/>
        <v>6.1763311605857955E-2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11" t="str">
        <f t="shared" si="175"/>
        <v>Low</v>
      </c>
      <c r="J1625" s="8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4" t="str">
        <f t="shared" si="177"/>
        <v>Not Good</v>
      </c>
      <c r="P1625" s="6" t="str">
        <f t="shared" si="178"/>
        <v>High Impact</v>
      </c>
      <c r="Q1625" s="14" t="str">
        <f t="shared" si="179"/>
        <v>Not Good</v>
      </c>
      <c r="R1625" s="16">
        <f t="shared" si="180"/>
        <v>0.23053981509096333</v>
      </c>
      <c r="S1625" s="18">
        <f t="shared" si="181"/>
        <v>0.23053981509096333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11" t="str">
        <f t="shared" si="175"/>
        <v>Low</v>
      </c>
      <c r="J1626" s="8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4" t="str">
        <f t="shared" si="177"/>
        <v>Not Good</v>
      </c>
      <c r="P1626" s="6" t="str">
        <f t="shared" si="178"/>
        <v>High Impact</v>
      </c>
      <c r="Q1626" s="14" t="str">
        <f t="shared" si="179"/>
        <v>Not Good</v>
      </c>
      <c r="R1626" s="16">
        <f t="shared" si="180"/>
        <v>0.32783999999999996</v>
      </c>
      <c r="S1626" s="18">
        <f t="shared" si="181"/>
        <v>0.32783999999999996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11" t="str">
        <f t="shared" si="175"/>
        <v>Low</v>
      </c>
      <c r="J1627" s="8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4" t="str">
        <f t="shared" si="177"/>
        <v>Not Good</v>
      </c>
      <c r="P1627" s="6" t="str">
        <f t="shared" si="178"/>
        <v>High Impact</v>
      </c>
      <c r="Q1627" s="14" t="str">
        <f t="shared" si="179"/>
        <v>Not Good</v>
      </c>
      <c r="R1627" s="16">
        <f t="shared" si="180"/>
        <v>0.26136191486138466</v>
      </c>
      <c r="S1627" s="18">
        <f t="shared" si="181"/>
        <v>0.26136191486138466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11" t="str">
        <f t="shared" si="175"/>
        <v>High</v>
      </c>
      <c r="J1628" s="8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4" t="str">
        <f t="shared" si="177"/>
        <v>Not Good</v>
      </c>
      <c r="P1628" s="6" t="str">
        <f t="shared" si="178"/>
        <v>High Impact</v>
      </c>
      <c r="Q1628" s="14" t="str">
        <f t="shared" si="179"/>
        <v>Not Good</v>
      </c>
      <c r="R1628" s="16">
        <f t="shared" si="180"/>
        <v>7.5827873207012578E-3</v>
      </c>
      <c r="S1628" s="18">
        <f t="shared" si="181"/>
        <v>7.5827873207012578E-3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11" t="str">
        <f t="shared" si="175"/>
        <v>Low</v>
      </c>
      <c r="J1629" s="8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4" t="str">
        <f t="shared" si="177"/>
        <v>Not Good</v>
      </c>
      <c r="P1629" s="6" t="str">
        <f t="shared" si="178"/>
        <v>High Impact</v>
      </c>
      <c r="Q1629" s="14" t="str">
        <f t="shared" si="179"/>
        <v>Not Good</v>
      </c>
      <c r="R1629" s="16">
        <f t="shared" si="180"/>
        <v>5.8008972124974183E-2</v>
      </c>
      <c r="S1629" s="18">
        <f t="shared" si="181"/>
        <v>5.8008972124974183E-2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11" t="str">
        <f t="shared" si="175"/>
        <v>Medium</v>
      </c>
      <c r="J1630" s="8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4" t="str">
        <f t="shared" si="177"/>
        <v>Not Good</v>
      </c>
      <c r="P1630" s="6" t="str">
        <f t="shared" si="178"/>
        <v>High Impact</v>
      </c>
      <c r="Q1630" s="14" t="str">
        <f t="shared" si="179"/>
        <v>Not Good</v>
      </c>
      <c r="R1630" s="16">
        <f t="shared" si="180"/>
        <v>1.4683951361672195E-2</v>
      </c>
      <c r="S1630" s="18">
        <f t="shared" si="181"/>
        <v>1.4683951361672195E-2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11" t="str">
        <f t="shared" si="175"/>
        <v>Low</v>
      </c>
      <c r="J1631" s="8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4" t="str">
        <f t="shared" si="177"/>
        <v>Not Good</v>
      </c>
      <c r="P1631" s="6" t="str">
        <f t="shared" si="178"/>
        <v>High Impact</v>
      </c>
      <c r="Q1631" s="14" t="str">
        <f t="shared" si="179"/>
        <v>Not Good</v>
      </c>
      <c r="R1631" s="16">
        <f t="shared" si="180"/>
        <v>0.44037999999999999</v>
      </c>
      <c r="S1631" s="18">
        <f t="shared" si="181"/>
        <v>0.44037999999999999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11" t="str">
        <f t="shared" si="175"/>
        <v>Low</v>
      </c>
      <c r="J1632" s="8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4" t="str">
        <f t="shared" si="177"/>
        <v>Not Good</v>
      </c>
      <c r="P1632" s="6" t="str">
        <f t="shared" si="178"/>
        <v>Normal</v>
      </c>
      <c r="Q1632" s="14" t="str">
        <f t="shared" si="179"/>
        <v>Not Good</v>
      </c>
      <c r="R1632" s="16">
        <f t="shared" si="180"/>
        <v>0.14808812460586004</v>
      </c>
      <c r="S1632" s="18">
        <f t="shared" si="181"/>
        <v>0.14808812460586004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11" t="str">
        <f t="shared" si="175"/>
        <v>Medium</v>
      </c>
      <c r="J1633" s="8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4" t="str">
        <f t="shared" si="177"/>
        <v>Good</v>
      </c>
      <c r="P1633" s="6" t="str">
        <f t="shared" si="178"/>
        <v>High Impact</v>
      </c>
      <c r="Q1633" s="14" t="str">
        <f t="shared" si="179"/>
        <v>Good</v>
      </c>
      <c r="R1633" s="16">
        <f t="shared" si="180"/>
        <v>0.10922403175037636</v>
      </c>
      <c r="S1633" s="18">
        <f t="shared" si="181"/>
        <v>0.10922403175037636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11" t="str">
        <f t="shared" si="175"/>
        <v>Low</v>
      </c>
      <c r="J1634" s="8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4" t="str">
        <f t="shared" si="177"/>
        <v>Not Good</v>
      </c>
      <c r="P1634" s="6" t="str">
        <f t="shared" si="178"/>
        <v>Normal</v>
      </c>
      <c r="Q1634" s="14" t="str">
        <f t="shared" si="179"/>
        <v>Not Good</v>
      </c>
      <c r="R1634" s="16">
        <f t="shared" si="180"/>
        <v>0.18473456689478301</v>
      </c>
      <c r="S1634" s="18">
        <f t="shared" si="181"/>
        <v>0.18473456689478301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11" t="str">
        <f t="shared" si="175"/>
        <v>Low</v>
      </c>
      <c r="J1635" s="8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4" t="str">
        <f t="shared" si="177"/>
        <v>Not Good</v>
      </c>
      <c r="P1635" s="6" t="str">
        <f t="shared" si="178"/>
        <v>Normal</v>
      </c>
      <c r="Q1635" s="14" t="str">
        <f t="shared" si="179"/>
        <v>Not Good</v>
      </c>
      <c r="R1635" s="16">
        <f t="shared" si="180"/>
        <v>0.15196154342495807</v>
      </c>
      <c r="S1635" s="18">
        <f t="shared" si="181"/>
        <v>0.15196154342495807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11" t="str">
        <f t="shared" si="175"/>
        <v>Low</v>
      </c>
      <c r="J1636" s="8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4" t="str">
        <f t="shared" si="177"/>
        <v>Not Good</v>
      </c>
      <c r="P1636" s="6" t="str">
        <f t="shared" si="178"/>
        <v>High Impact</v>
      </c>
      <c r="Q1636" s="14" t="str">
        <f t="shared" si="179"/>
        <v>Not Good</v>
      </c>
      <c r="R1636" s="16">
        <f t="shared" si="180"/>
        <v>6.1890000000000001E-2</v>
      </c>
      <c r="S1636" s="18">
        <f t="shared" si="181"/>
        <v>6.1890000000000001E-2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11" t="str">
        <f t="shared" si="175"/>
        <v>Low</v>
      </c>
      <c r="J1637" s="8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4" t="str">
        <f t="shared" si="177"/>
        <v>Not Good</v>
      </c>
      <c r="P1637" s="6" t="str">
        <f t="shared" si="178"/>
        <v>High Impact</v>
      </c>
      <c r="Q1637" s="14" t="str">
        <f t="shared" si="179"/>
        <v>Not Good</v>
      </c>
      <c r="R1637" s="16">
        <f t="shared" si="180"/>
        <v>0.24992898198036115</v>
      </c>
      <c r="S1637" s="18">
        <f t="shared" si="181"/>
        <v>0.24992898198036115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11" t="str">
        <f t="shared" si="175"/>
        <v>Low</v>
      </c>
      <c r="J1638" s="8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4" t="str">
        <f t="shared" si="177"/>
        <v>Not Good</v>
      </c>
      <c r="P1638" s="6" t="str">
        <f t="shared" si="178"/>
        <v>High Impact</v>
      </c>
      <c r="Q1638" s="14" t="str">
        <f t="shared" si="179"/>
        <v>Not Good</v>
      </c>
      <c r="R1638" s="16">
        <f t="shared" si="180"/>
        <v>0.28368062567699059</v>
      </c>
      <c r="S1638" s="18">
        <f t="shared" si="181"/>
        <v>0.28368062567699059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11" t="str">
        <f t="shared" si="175"/>
        <v>Medium</v>
      </c>
      <c r="J1639" s="8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4" t="str">
        <f t="shared" si="177"/>
        <v>Good</v>
      </c>
      <c r="P1639" s="6" t="str">
        <f t="shared" si="178"/>
        <v>High Impact</v>
      </c>
      <c r="Q1639" s="14" t="str">
        <f t="shared" si="179"/>
        <v>Good</v>
      </c>
      <c r="R1639" s="16">
        <f t="shared" si="180"/>
        <v>0.12486345670140137</v>
      </c>
      <c r="S1639" s="18">
        <f t="shared" si="181"/>
        <v>0.12486345670140137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11" t="str">
        <f t="shared" si="175"/>
        <v>High</v>
      </c>
      <c r="J1640" s="8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4" t="str">
        <f t="shared" si="177"/>
        <v>Not Good</v>
      </c>
      <c r="P1640" s="6" t="str">
        <f t="shared" si="178"/>
        <v>High Impact</v>
      </c>
      <c r="Q1640" s="14" t="str">
        <f t="shared" si="179"/>
        <v>Not Good</v>
      </c>
      <c r="R1640" s="16">
        <f t="shared" si="180"/>
        <v>1.8981084243369733E-2</v>
      </c>
      <c r="S1640" s="18">
        <f t="shared" si="181"/>
        <v>1.8981084243369733E-2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11" t="str">
        <f t="shared" si="175"/>
        <v>Low</v>
      </c>
      <c r="J1641" s="8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4" t="str">
        <f t="shared" si="177"/>
        <v>Not Good</v>
      </c>
      <c r="P1641" s="6" t="str">
        <f t="shared" si="178"/>
        <v>Normal</v>
      </c>
      <c r="Q1641" s="14" t="str">
        <f t="shared" si="179"/>
        <v>Not Good</v>
      </c>
      <c r="R1641" s="16">
        <f t="shared" si="180"/>
        <v>0.28173999999999999</v>
      </c>
      <c r="S1641" s="18">
        <f t="shared" si="181"/>
        <v>0.28173999999999999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11" t="str">
        <f t="shared" si="175"/>
        <v>High</v>
      </c>
      <c r="J1642" s="8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4" t="str">
        <f t="shared" si="177"/>
        <v>Good</v>
      </c>
      <c r="P1642" s="6" t="str">
        <f t="shared" si="178"/>
        <v>High Impact</v>
      </c>
      <c r="Q1642" s="14" t="str">
        <f t="shared" si="179"/>
        <v>Good</v>
      </c>
      <c r="R1642" s="16">
        <f t="shared" si="180"/>
        <v>0.12797790824957705</v>
      </c>
      <c r="S1642" s="18">
        <f t="shared" si="181"/>
        <v>0.12797790824957705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11" t="str">
        <f t="shared" si="175"/>
        <v>Low</v>
      </c>
      <c r="J1643" s="8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4" t="str">
        <f t="shared" si="177"/>
        <v>Not Good</v>
      </c>
      <c r="P1643" s="6" t="str">
        <f t="shared" si="178"/>
        <v>Normal</v>
      </c>
      <c r="Q1643" s="14" t="str">
        <f t="shared" si="179"/>
        <v>Not Good</v>
      </c>
      <c r="R1643" s="16">
        <f t="shared" si="180"/>
        <v>0.14041654261125996</v>
      </c>
      <c r="S1643" s="18">
        <f t="shared" si="181"/>
        <v>0.14041654261125996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11" t="str">
        <f t="shared" si="175"/>
        <v>Medium</v>
      </c>
      <c r="J1644" s="8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4" t="str">
        <f t="shared" si="177"/>
        <v>Not Good</v>
      </c>
      <c r="P1644" s="6" t="str">
        <f t="shared" si="178"/>
        <v>High Impact</v>
      </c>
      <c r="Q1644" s="14" t="str">
        <f t="shared" si="179"/>
        <v>Not Good</v>
      </c>
      <c r="R1644" s="16">
        <f t="shared" si="180"/>
        <v>4.3989554620629631E-2</v>
      </c>
      <c r="S1644" s="18">
        <f t="shared" si="181"/>
        <v>4.3989554620629631E-2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11" t="str">
        <f t="shared" si="175"/>
        <v>Low</v>
      </c>
      <c r="J1645" s="8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4" t="str">
        <f t="shared" si="177"/>
        <v>Not Good</v>
      </c>
      <c r="P1645" s="6" t="str">
        <f t="shared" si="178"/>
        <v>High Impact</v>
      </c>
      <c r="Q1645" s="14" t="str">
        <f t="shared" si="179"/>
        <v>Not Good</v>
      </c>
      <c r="R1645" s="16">
        <f t="shared" si="180"/>
        <v>9.8343769926262606E-2</v>
      </c>
      <c r="S1645" s="18">
        <f t="shared" si="181"/>
        <v>9.8343769926262606E-2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11" t="str">
        <f t="shared" si="175"/>
        <v>Low</v>
      </c>
      <c r="J1646" s="8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4" t="str">
        <f t="shared" si="177"/>
        <v>Not Good</v>
      </c>
      <c r="P1646" s="6" t="str">
        <f t="shared" si="178"/>
        <v>Normal</v>
      </c>
      <c r="Q1646" s="14" t="str">
        <f t="shared" si="179"/>
        <v>Not Good</v>
      </c>
      <c r="R1646" s="16">
        <f t="shared" si="180"/>
        <v>0.39018000000000003</v>
      </c>
      <c r="S1646" s="18">
        <f t="shared" si="181"/>
        <v>0.39018000000000003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11" t="str">
        <f t="shared" si="175"/>
        <v>Low</v>
      </c>
      <c r="J1647" s="8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4" t="str">
        <f t="shared" si="177"/>
        <v>Not Good</v>
      </c>
      <c r="P1647" s="6" t="str">
        <f t="shared" si="178"/>
        <v>Normal</v>
      </c>
      <c r="Q1647" s="14" t="str">
        <f t="shared" si="179"/>
        <v>Not Good</v>
      </c>
      <c r="R1647" s="16">
        <f t="shared" si="180"/>
        <v>0.22800123285560178</v>
      </c>
      <c r="S1647" s="18">
        <f t="shared" si="181"/>
        <v>0.22800123285560178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11" t="str">
        <f t="shared" si="175"/>
        <v>Medium</v>
      </c>
      <c r="J1648" s="8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4" t="str">
        <f t="shared" si="177"/>
        <v>Good</v>
      </c>
      <c r="P1648" s="6" t="str">
        <f t="shared" si="178"/>
        <v>High Impact</v>
      </c>
      <c r="Q1648" s="14" t="str">
        <f t="shared" si="179"/>
        <v>Good</v>
      </c>
      <c r="R1648" s="16">
        <f t="shared" si="180"/>
        <v>7.4083126208229766E-2</v>
      </c>
      <c r="S1648" s="18">
        <f t="shared" si="181"/>
        <v>7.4083126208229766E-2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11" t="str">
        <f t="shared" si="175"/>
        <v>Low</v>
      </c>
      <c r="J1649" s="8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4" t="str">
        <f t="shared" si="177"/>
        <v>Not Good</v>
      </c>
      <c r="P1649" s="6" t="str">
        <f t="shared" si="178"/>
        <v>High Impact</v>
      </c>
      <c r="Q1649" s="14" t="str">
        <f t="shared" si="179"/>
        <v>Not Good</v>
      </c>
      <c r="R1649" s="16">
        <f t="shared" si="180"/>
        <v>0.23962567866204679</v>
      </c>
      <c r="S1649" s="18">
        <f t="shared" si="181"/>
        <v>0.23962567866204679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11" t="str">
        <f t="shared" si="175"/>
        <v>Low</v>
      </c>
      <c r="J1650" s="8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4" t="str">
        <f t="shared" si="177"/>
        <v>Not Good</v>
      </c>
      <c r="P1650" s="6" t="str">
        <f t="shared" si="178"/>
        <v>High Impact</v>
      </c>
      <c r="Q1650" s="14" t="str">
        <f t="shared" si="179"/>
        <v>Not Good</v>
      </c>
      <c r="R1650" s="16">
        <f t="shared" si="180"/>
        <v>0.12607161829870753</v>
      </c>
      <c r="S1650" s="18">
        <f t="shared" si="181"/>
        <v>0.12607161829870753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11" t="str">
        <f t="shared" si="175"/>
        <v>Low</v>
      </c>
      <c r="J1651" s="8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4" t="str">
        <f t="shared" si="177"/>
        <v>Not Good</v>
      </c>
      <c r="P1651" s="6" t="str">
        <f t="shared" si="178"/>
        <v>High Impact</v>
      </c>
      <c r="Q1651" s="14" t="str">
        <f t="shared" si="179"/>
        <v>Not Good</v>
      </c>
      <c r="R1651" s="16">
        <f t="shared" si="180"/>
        <v>0.25402000000000002</v>
      </c>
      <c r="S1651" s="18">
        <f t="shared" si="181"/>
        <v>0.25402000000000002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11" t="str">
        <f t="shared" si="175"/>
        <v>Low</v>
      </c>
      <c r="J1652" s="8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4" t="str">
        <f t="shared" si="177"/>
        <v>Not Good</v>
      </c>
      <c r="P1652" s="6" t="str">
        <f t="shared" si="178"/>
        <v>High Impact</v>
      </c>
      <c r="Q1652" s="14" t="str">
        <f t="shared" si="179"/>
        <v>Not Good</v>
      </c>
      <c r="R1652" s="16">
        <f t="shared" si="180"/>
        <v>0.25192200998652614</v>
      </c>
      <c r="S1652" s="18">
        <f t="shared" si="181"/>
        <v>0.25192200998652614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11" t="str">
        <f t="shared" si="175"/>
        <v>High</v>
      </c>
      <c r="J1653" s="8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4" t="str">
        <f t="shared" si="177"/>
        <v>Good</v>
      </c>
      <c r="P1653" s="6" t="str">
        <f t="shared" si="178"/>
        <v>High Impact</v>
      </c>
      <c r="Q1653" s="14" t="str">
        <f t="shared" si="179"/>
        <v>Good</v>
      </c>
      <c r="R1653" s="16">
        <f t="shared" si="180"/>
        <v>6.3696896133171491E-2</v>
      </c>
      <c r="S1653" s="18">
        <f t="shared" si="181"/>
        <v>6.3696896133171491E-2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11" t="str">
        <f t="shared" si="175"/>
        <v>High</v>
      </c>
      <c r="J1654" s="8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4" t="str">
        <f t="shared" si="177"/>
        <v>Not Good</v>
      </c>
      <c r="P1654" s="6" t="str">
        <f t="shared" si="178"/>
        <v>High Impact</v>
      </c>
      <c r="Q1654" s="14" t="str">
        <f t="shared" si="179"/>
        <v>Not Good</v>
      </c>
      <c r="R1654" s="16">
        <f t="shared" si="180"/>
        <v>5.4055059523809524E-3</v>
      </c>
      <c r="S1654" s="18">
        <f t="shared" si="181"/>
        <v>5.4055059523809524E-3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11" t="str">
        <f t="shared" si="175"/>
        <v>Medium</v>
      </c>
      <c r="J1655" s="8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4" t="str">
        <f t="shared" si="177"/>
        <v>Not Good</v>
      </c>
      <c r="P1655" s="6" t="str">
        <f t="shared" si="178"/>
        <v>High Impact</v>
      </c>
      <c r="Q1655" s="14" t="str">
        <f t="shared" si="179"/>
        <v>Not Good</v>
      </c>
      <c r="R1655" s="16">
        <f t="shared" si="180"/>
        <v>2.6521142857142858E-2</v>
      </c>
      <c r="S1655" s="18">
        <f t="shared" si="181"/>
        <v>2.6521142857142858E-2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11" t="str">
        <f t="shared" si="175"/>
        <v>Low</v>
      </c>
      <c r="J1656" s="8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4" t="str">
        <f t="shared" si="177"/>
        <v>Not Good</v>
      </c>
      <c r="P1656" s="6" t="str">
        <f t="shared" si="178"/>
        <v>High Impact</v>
      </c>
      <c r="Q1656" s="14" t="str">
        <f t="shared" si="179"/>
        <v>Not Good</v>
      </c>
      <c r="R1656" s="16">
        <f t="shared" si="180"/>
        <v>0.18106</v>
      </c>
      <c r="S1656" s="18">
        <f t="shared" si="181"/>
        <v>0.18106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11" t="str">
        <f t="shared" si="175"/>
        <v>Low</v>
      </c>
      <c r="J1657" s="8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4" t="str">
        <f t="shared" si="177"/>
        <v>Not Good</v>
      </c>
      <c r="P1657" s="6" t="str">
        <f t="shared" si="178"/>
        <v>High Impact</v>
      </c>
      <c r="Q1657" s="14" t="str">
        <f t="shared" si="179"/>
        <v>Not Good</v>
      </c>
      <c r="R1657" s="16">
        <f t="shared" si="180"/>
        <v>0.28681079906567442</v>
      </c>
      <c r="S1657" s="18">
        <f t="shared" si="181"/>
        <v>0.28681079906567442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11" t="str">
        <f t="shared" si="175"/>
        <v>Low</v>
      </c>
      <c r="J1658" s="8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4" t="str">
        <f t="shared" si="177"/>
        <v>Not Good</v>
      </c>
      <c r="P1658" s="6" t="str">
        <f t="shared" si="178"/>
        <v>High Impact</v>
      </c>
      <c r="Q1658" s="14" t="str">
        <f t="shared" si="179"/>
        <v>Not Good</v>
      </c>
      <c r="R1658" s="16">
        <f t="shared" si="180"/>
        <v>0.22656805282295861</v>
      </c>
      <c r="S1658" s="18">
        <f t="shared" si="181"/>
        <v>0.22656805282295861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11" t="str">
        <f t="shared" si="175"/>
        <v>High</v>
      </c>
      <c r="J1659" s="8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4" t="str">
        <f t="shared" si="177"/>
        <v>Good</v>
      </c>
      <c r="P1659" s="6" t="str">
        <f t="shared" si="178"/>
        <v>High Impact</v>
      </c>
      <c r="Q1659" s="14" t="str">
        <f t="shared" si="179"/>
        <v>Good</v>
      </c>
      <c r="R1659" s="16">
        <f t="shared" si="180"/>
        <v>6.6336424957841478E-2</v>
      </c>
      <c r="S1659" s="18">
        <f t="shared" si="181"/>
        <v>6.6336424957841478E-2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11" t="str">
        <f t="shared" si="175"/>
        <v>Medium</v>
      </c>
      <c r="J1660" s="8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4" t="str">
        <f t="shared" si="177"/>
        <v>Good</v>
      </c>
      <c r="P1660" s="6" t="str">
        <f t="shared" si="178"/>
        <v>High Impact</v>
      </c>
      <c r="Q1660" s="14" t="str">
        <f t="shared" si="179"/>
        <v>Good</v>
      </c>
      <c r="R1660" s="16">
        <f t="shared" si="180"/>
        <v>8.0552780191138137E-2</v>
      </c>
      <c r="S1660" s="18">
        <f t="shared" si="181"/>
        <v>8.0552780191138137E-2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11" t="str">
        <f t="shared" si="175"/>
        <v>Low</v>
      </c>
      <c r="J1661" s="8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4" t="str">
        <f t="shared" si="177"/>
        <v>Not Good</v>
      </c>
      <c r="P1661" s="6" t="str">
        <f t="shared" si="178"/>
        <v>High Impact</v>
      </c>
      <c r="Q1661" s="14" t="str">
        <f t="shared" si="179"/>
        <v>Not Good</v>
      </c>
      <c r="R1661" s="16">
        <f t="shared" si="180"/>
        <v>0.25478000000000001</v>
      </c>
      <c r="S1661" s="18">
        <f t="shared" si="181"/>
        <v>0.25478000000000001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11" t="str">
        <f t="shared" si="175"/>
        <v>Low</v>
      </c>
      <c r="J1662" s="8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4" t="str">
        <f t="shared" si="177"/>
        <v>Not Good</v>
      </c>
      <c r="P1662" s="6" t="str">
        <f t="shared" si="178"/>
        <v>Normal</v>
      </c>
      <c r="Q1662" s="14" t="str">
        <f t="shared" si="179"/>
        <v>Not Good</v>
      </c>
      <c r="R1662" s="16">
        <f t="shared" si="180"/>
        <v>0.28596234692012423</v>
      </c>
      <c r="S1662" s="18">
        <f t="shared" si="181"/>
        <v>0.28596234692012423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11" t="str">
        <f t="shared" si="175"/>
        <v>Low</v>
      </c>
      <c r="J1663" s="8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4" t="str">
        <f t="shared" si="177"/>
        <v>Not Good</v>
      </c>
      <c r="P1663" s="6" t="str">
        <f t="shared" si="178"/>
        <v>High Impact</v>
      </c>
      <c r="Q1663" s="14" t="str">
        <f t="shared" si="179"/>
        <v>Not Good</v>
      </c>
      <c r="R1663" s="16">
        <f t="shared" si="180"/>
        <v>0.22037312779188931</v>
      </c>
      <c r="S1663" s="18">
        <f t="shared" si="181"/>
        <v>0.22037312779188931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11" t="str">
        <f t="shared" si="175"/>
        <v>Low</v>
      </c>
      <c r="J1664" s="8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4" t="str">
        <f t="shared" si="177"/>
        <v>Not Good</v>
      </c>
      <c r="P1664" s="6" t="str">
        <f t="shared" si="178"/>
        <v>High Impact</v>
      </c>
      <c r="Q1664" s="14" t="str">
        <f t="shared" si="179"/>
        <v>Not Good</v>
      </c>
      <c r="R1664" s="16">
        <f t="shared" si="180"/>
        <v>0.28699926921422386</v>
      </c>
      <c r="S1664" s="18">
        <f t="shared" si="181"/>
        <v>0.28699926921422386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11" t="str">
        <f t="shared" si="175"/>
        <v>Low</v>
      </c>
      <c r="J1665" s="8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4" t="str">
        <f t="shared" si="177"/>
        <v>Not Good</v>
      </c>
      <c r="P1665" s="6" t="str">
        <f t="shared" si="178"/>
        <v>Normal</v>
      </c>
      <c r="Q1665" s="14" t="str">
        <f t="shared" si="179"/>
        <v>Not Good</v>
      </c>
      <c r="R1665" s="16">
        <f t="shared" si="180"/>
        <v>0.2759976800504691</v>
      </c>
      <c r="S1665" s="18">
        <f t="shared" si="181"/>
        <v>0.2759976800504691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11" t="str">
        <f t="shared" si="175"/>
        <v>Low</v>
      </c>
      <c r="J1666" s="8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4" t="str">
        <f t="shared" si="177"/>
        <v>Not Good</v>
      </c>
      <c r="P1666" s="6" t="str">
        <f t="shared" si="178"/>
        <v>High Impact</v>
      </c>
      <c r="Q1666" s="14" t="str">
        <f t="shared" si="179"/>
        <v>Not Good</v>
      </c>
      <c r="R1666" s="16">
        <f t="shared" si="180"/>
        <v>0.84121000000000001</v>
      </c>
      <c r="S1666" s="18">
        <f t="shared" si="181"/>
        <v>0.84121000000000001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11" t="str">
        <f t="shared" ref="I1667:I1730" si="182">IF(H1667&gt;10000,"High", IF(H1667&gt;=5000,"Medium","Low"))</f>
        <v>Low</v>
      </c>
      <c r="J1667" s="8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4" t="str">
        <f t="shared" ref="O1667:O1730" si="184">IF(AND(H1667&gt;5000,N1667&gt;500),"Good","Not Good")</f>
        <v>Not Good</v>
      </c>
      <c r="P1667" s="6" t="str">
        <f t="shared" ref="P1667:P1730" si="185">IF(OR(H1667&gt;5000,K1667&gt;0.2),"High Impact","Normal")</f>
        <v>High Impact</v>
      </c>
      <c r="Q1667" s="14" t="str">
        <f t="shared" ref="Q1667:Q1730" si="186">IF(NOT(AND(H1667&gt;5000,N1667&gt;500)),"Not Good","Good")</f>
        <v>Not Good</v>
      </c>
      <c r="R1667" s="16">
        <f t="shared" ref="R1667:R1730" si="187">N1667/H1667</f>
        <v>0.10848188462954199</v>
      </c>
      <c r="S1667" s="18">
        <f t="shared" ref="S1667:S1730" si="188">IFERROR(R1667,0)</f>
        <v>0.10848188462954199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11" t="str">
        <f t="shared" si="182"/>
        <v>Low</v>
      </c>
      <c r="J1668" s="8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4" t="str">
        <f t="shared" si="184"/>
        <v>Not Good</v>
      </c>
      <c r="P1668" s="6" t="str">
        <f t="shared" si="185"/>
        <v>Normal</v>
      </c>
      <c r="Q1668" s="14" t="str">
        <f t="shared" si="186"/>
        <v>Not Good</v>
      </c>
      <c r="R1668" s="16">
        <f t="shared" si="187"/>
        <v>0.16233290606116096</v>
      </c>
      <c r="S1668" s="18">
        <f t="shared" si="188"/>
        <v>0.16233290606116096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11" t="str">
        <f t="shared" si="182"/>
        <v>Low</v>
      </c>
      <c r="J1669" s="8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4" t="str">
        <f t="shared" si="184"/>
        <v>Not Good</v>
      </c>
      <c r="P1669" s="6" t="str">
        <f t="shared" si="185"/>
        <v>Normal</v>
      </c>
      <c r="Q1669" s="14" t="str">
        <f t="shared" si="186"/>
        <v>Not Good</v>
      </c>
      <c r="R1669" s="16">
        <f t="shared" si="187"/>
        <v>0.21846883820437735</v>
      </c>
      <c r="S1669" s="18">
        <f t="shared" si="188"/>
        <v>0.21846883820437735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11" t="str">
        <f t="shared" si="182"/>
        <v>Medium</v>
      </c>
      <c r="J1670" s="8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4" t="str">
        <f t="shared" si="184"/>
        <v>Not Good</v>
      </c>
      <c r="P1670" s="6" t="str">
        <f t="shared" si="185"/>
        <v>High Impact</v>
      </c>
      <c r="Q1670" s="14" t="str">
        <f t="shared" si="186"/>
        <v>Not Good</v>
      </c>
      <c r="R1670" s="16">
        <f t="shared" si="187"/>
        <v>1.2700143815915627E-2</v>
      </c>
      <c r="S1670" s="18">
        <f t="shared" si="188"/>
        <v>1.2700143815915627E-2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11" t="str">
        <f t="shared" si="182"/>
        <v>Low</v>
      </c>
      <c r="J1671" s="8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4" t="str">
        <f t="shared" si="184"/>
        <v>Not Good</v>
      </c>
      <c r="P1671" s="6" t="str">
        <f t="shared" si="185"/>
        <v>High Impact</v>
      </c>
      <c r="Q1671" s="14" t="str">
        <f t="shared" si="186"/>
        <v>Not Good</v>
      </c>
      <c r="R1671" s="16">
        <f t="shared" si="187"/>
        <v>0.48919999999999997</v>
      </c>
      <c r="S1671" s="18">
        <f t="shared" si="188"/>
        <v>0.48919999999999997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11" t="str">
        <f t="shared" si="182"/>
        <v>Low</v>
      </c>
      <c r="J1672" s="8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4" t="str">
        <f t="shared" si="184"/>
        <v>Not Good</v>
      </c>
      <c r="P1672" s="6" t="str">
        <f t="shared" si="185"/>
        <v>Normal</v>
      </c>
      <c r="Q1672" s="14" t="str">
        <f t="shared" si="186"/>
        <v>Not Good</v>
      </c>
      <c r="R1672" s="16">
        <f t="shared" si="187"/>
        <v>0.15578090982009857</v>
      </c>
      <c r="S1672" s="18">
        <f t="shared" si="188"/>
        <v>0.15578090982009857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11" t="str">
        <f t="shared" si="182"/>
        <v>Medium</v>
      </c>
      <c r="J1673" s="8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4" t="str">
        <f t="shared" si="184"/>
        <v>Not Good</v>
      </c>
      <c r="P1673" s="6" t="str">
        <f t="shared" si="185"/>
        <v>High Impact</v>
      </c>
      <c r="Q1673" s="14" t="str">
        <f t="shared" si="186"/>
        <v>Not Good</v>
      </c>
      <c r="R1673" s="16">
        <f t="shared" si="187"/>
        <v>6.1317014566751767E-2</v>
      </c>
      <c r="S1673" s="18">
        <f t="shared" si="188"/>
        <v>6.1317014566751767E-2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11" t="str">
        <f t="shared" si="182"/>
        <v>Low</v>
      </c>
      <c r="J1674" s="8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4" t="str">
        <f t="shared" si="184"/>
        <v>Not Good</v>
      </c>
      <c r="P1674" s="6" t="str">
        <f t="shared" si="185"/>
        <v>High Impact</v>
      </c>
      <c r="Q1674" s="14" t="str">
        <f t="shared" si="186"/>
        <v>Not Good</v>
      </c>
      <c r="R1674" s="16">
        <f t="shared" si="187"/>
        <v>0.1463707540446062</v>
      </c>
      <c r="S1674" s="18">
        <f t="shared" si="188"/>
        <v>0.1463707540446062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11" t="str">
        <f t="shared" si="182"/>
        <v>Low</v>
      </c>
      <c r="J1675" s="8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4" t="str">
        <f t="shared" si="184"/>
        <v>Not Good</v>
      </c>
      <c r="P1675" s="6" t="str">
        <f t="shared" si="185"/>
        <v>Normal</v>
      </c>
      <c r="Q1675" s="14" t="str">
        <f t="shared" si="186"/>
        <v>Not Good</v>
      </c>
      <c r="R1675" s="16">
        <f t="shared" si="187"/>
        <v>0.29695772898953138</v>
      </c>
      <c r="S1675" s="18">
        <f t="shared" si="188"/>
        <v>0.29695772898953138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11" t="str">
        <f t="shared" si="182"/>
        <v>Low</v>
      </c>
      <c r="J1676" s="8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4" t="str">
        <f t="shared" si="184"/>
        <v>Not Good</v>
      </c>
      <c r="P1676" s="6" t="str">
        <f t="shared" si="185"/>
        <v>Normal</v>
      </c>
      <c r="Q1676" s="14" t="str">
        <f t="shared" si="186"/>
        <v>Not Good</v>
      </c>
      <c r="R1676" s="16">
        <f t="shared" si="187"/>
        <v>0.28195999999999999</v>
      </c>
      <c r="S1676" s="18">
        <f t="shared" si="188"/>
        <v>0.28195999999999999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11" t="str">
        <f t="shared" si="182"/>
        <v>Low</v>
      </c>
      <c r="J1677" s="8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4" t="str">
        <f t="shared" si="184"/>
        <v>Not Good</v>
      </c>
      <c r="P1677" s="6" t="str">
        <f t="shared" si="185"/>
        <v>High Impact</v>
      </c>
      <c r="Q1677" s="14" t="str">
        <f t="shared" si="186"/>
        <v>Not Good</v>
      </c>
      <c r="R1677" s="16">
        <f t="shared" si="187"/>
        <v>0.12762546026587376</v>
      </c>
      <c r="S1677" s="18">
        <f t="shared" si="188"/>
        <v>0.12762546026587376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11" t="str">
        <f t="shared" si="182"/>
        <v>Low</v>
      </c>
      <c r="J1678" s="8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4" t="str">
        <f t="shared" si="184"/>
        <v>Not Good</v>
      </c>
      <c r="P1678" s="6" t="str">
        <f t="shared" si="185"/>
        <v>High Impact</v>
      </c>
      <c r="Q1678" s="14" t="str">
        <f t="shared" si="186"/>
        <v>Not Good</v>
      </c>
      <c r="R1678" s="16">
        <f t="shared" si="187"/>
        <v>0.29083420960392564</v>
      </c>
      <c r="S1678" s="18">
        <f t="shared" si="188"/>
        <v>0.29083420960392564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11" t="str">
        <f t="shared" si="182"/>
        <v>Medium</v>
      </c>
      <c r="J1679" s="8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4" t="str">
        <f t="shared" si="184"/>
        <v>Not Good</v>
      </c>
      <c r="P1679" s="6" t="str">
        <f t="shared" si="185"/>
        <v>High Impact</v>
      </c>
      <c r="Q1679" s="14" t="str">
        <f t="shared" si="186"/>
        <v>Not Good</v>
      </c>
      <c r="R1679" s="16">
        <f t="shared" si="187"/>
        <v>5.2478254669898756E-2</v>
      </c>
      <c r="S1679" s="18">
        <f t="shared" si="188"/>
        <v>5.2478254669898756E-2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11" t="str">
        <f t="shared" si="182"/>
        <v>Low</v>
      </c>
      <c r="J1680" s="8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4" t="str">
        <f t="shared" si="184"/>
        <v>Not Good</v>
      </c>
      <c r="P1680" s="6" t="str">
        <f t="shared" si="185"/>
        <v>High Impact</v>
      </c>
      <c r="Q1680" s="14" t="str">
        <f t="shared" si="186"/>
        <v>Not Good</v>
      </c>
      <c r="R1680" s="16">
        <f t="shared" si="187"/>
        <v>0.24294131150049736</v>
      </c>
      <c r="S1680" s="18">
        <f t="shared" si="188"/>
        <v>0.24294131150049736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11" t="str">
        <f t="shared" si="182"/>
        <v>Low</v>
      </c>
      <c r="J1681" s="8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4" t="str">
        <f t="shared" si="184"/>
        <v>Not Good</v>
      </c>
      <c r="P1681" s="6" t="str">
        <f t="shared" si="185"/>
        <v>High Impact</v>
      </c>
      <c r="Q1681" s="14" t="str">
        <f t="shared" si="186"/>
        <v>Not Good</v>
      </c>
      <c r="R1681" s="16">
        <f t="shared" si="187"/>
        <v>0.16081999999999999</v>
      </c>
      <c r="S1681" s="18">
        <f t="shared" si="188"/>
        <v>0.16081999999999999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11" t="str">
        <f t="shared" si="182"/>
        <v>Low</v>
      </c>
      <c r="J1682" s="8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4" t="str">
        <f t="shared" si="184"/>
        <v>Not Good</v>
      </c>
      <c r="P1682" s="6" t="str">
        <f t="shared" si="185"/>
        <v>Normal</v>
      </c>
      <c r="Q1682" s="14" t="str">
        <f t="shared" si="186"/>
        <v>Not Good</v>
      </c>
      <c r="R1682" s="16">
        <f t="shared" si="187"/>
        <v>0.15066516801154187</v>
      </c>
      <c r="S1682" s="18">
        <f t="shared" si="188"/>
        <v>0.15066516801154187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11" t="str">
        <f t="shared" si="182"/>
        <v>Low</v>
      </c>
      <c r="J1683" s="8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4" t="str">
        <f t="shared" si="184"/>
        <v>Not Good</v>
      </c>
      <c r="P1683" s="6" t="str">
        <f t="shared" si="185"/>
        <v>Normal</v>
      </c>
      <c r="Q1683" s="14" t="str">
        <f t="shared" si="186"/>
        <v>Not Good</v>
      </c>
      <c r="R1683" s="16">
        <f t="shared" si="187"/>
        <v>0.20557291164530941</v>
      </c>
      <c r="S1683" s="18">
        <f t="shared" si="188"/>
        <v>0.20557291164530941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11" t="str">
        <f t="shared" si="182"/>
        <v>Low</v>
      </c>
      <c r="J1684" s="8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4" t="str">
        <f t="shared" si="184"/>
        <v>Not Good</v>
      </c>
      <c r="P1684" s="6" t="str">
        <f t="shared" si="185"/>
        <v>High Impact</v>
      </c>
      <c r="Q1684" s="14" t="str">
        <f t="shared" si="186"/>
        <v>Not Good</v>
      </c>
      <c r="R1684" s="16">
        <f t="shared" si="187"/>
        <v>0.11263151699534596</v>
      </c>
      <c r="S1684" s="18">
        <f t="shared" si="188"/>
        <v>0.11263151699534596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11" t="str">
        <f t="shared" si="182"/>
        <v>Low</v>
      </c>
      <c r="J1685" s="8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4" t="str">
        <f t="shared" si="184"/>
        <v>Not Good</v>
      </c>
      <c r="P1685" s="6" t="str">
        <f t="shared" si="185"/>
        <v>Normal</v>
      </c>
      <c r="Q1685" s="14" t="str">
        <f t="shared" si="186"/>
        <v>Not Good</v>
      </c>
      <c r="R1685" s="16">
        <f t="shared" si="187"/>
        <v>0.14619421775930588</v>
      </c>
      <c r="S1685" s="18">
        <f t="shared" si="188"/>
        <v>0.14619421775930588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11" t="str">
        <f t="shared" si="182"/>
        <v>Low</v>
      </c>
      <c r="J1686" s="8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4" t="str">
        <f t="shared" si="184"/>
        <v>Not Good</v>
      </c>
      <c r="P1686" s="6" t="str">
        <f t="shared" si="185"/>
        <v>Normal</v>
      </c>
      <c r="Q1686" s="14" t="str">
        <f t="shared" si="186"/>
        <v>Not Good</v>
      </c>
      <c r="R1686" s="16">
        <f t="shared" si="187"/>
        <v>0.61582000000000003</v>
      </c>
      <c r="S1686" s="18">
        <f t="shared" si="188"/>
        <v>0.61582000000000003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11" t="str">
        <f t="shared" si="182"/>
        <v>Medium</v>
      </c>
      <c r="J1687" s="8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4" t="str">
        <f t="shared" si="184"/>
        <v>Good</v>
      </c>
      <c r="P1687" s="6" t="str">
        <f t="shared" si="185"/>
        <v>High Impact</v>
      </c>
      <c r="Q1687" s="14" t="str">
        <f t="shared" si="186"/>
        <v>Good</v>
      </c>
      <c r="R1687" s="16">
        <f t="shared" si="187"/>
        <v>0.13128789507632768</v>
      </c>
      <c r="S1687" s="18">
        <f t="shared" si="188"/>
        <v>0.13128789507632768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11" t="str">
        <f t="shared" si="182"/>
        <v>Low</v>
      </c>
      <c r="J1688" s="8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4" t="str">
        <f t="shared" si="184"/>
        <v>Not Good</v>
      </c>
      <c r="P1688" s="6" t="str">
        <f t="shared" si="185"/>
        <v>Normal</v>
      </c>
      <c r="Q1688" s="14" t="str">
        <f t="shared" si="186"/>
        <v>Not Good</v>
      </c>
      <c r="R1688" s="16">
        <f t="shared" si="187"/>
        <v>0.22316186748672071</v>
      </c>
      <c r="S1688" s="18">
        <f t="shared" si="188"/>
        <v>0.22316186748672071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11" t="str">
        <f t="shared" si="182"/>
        <v>Low</v>
      </c>
      <c r="J1689" s="8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4" t="str">
        <f t="shared" si="184"/>
        <v>Not Good</v>
      </c>
      <c r="P1689" s="6" t="str">
        <f t="shared" si="185"/>
        <v>High Impact</v>
      </c>
      <c r="Q1689" s="14" t="str">
        <f t="shared" si="186"/>
        <v>Not Good</v>
      </c>
      <c r="R1689" s="16">
        <f t="shared" si="187"/>
        <v>0.27909531111068286</v>
      </c>
      <c r="S1689" s="18">
        <f t="shared" si="188"/>
        <v>0.27909531111068286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11" t="str">
        <f t="shared" si="182"/>
        <v>Low</v>
      </c>
      <c r="J1690" s="8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4" t="str">
        <f t="shared" si="184"/>
        <v>Not Good</v>
      </c>
      <c r="P1690" s="6" t="str">
        <f t="shared" si="185"/>
        <v>Normal</v>
      </c>
      <c r="Q1690" s="14" t="str">
        <f t="shared" si="186"/>
        <v>Not Good</v>
      </c>
      <c r="R1690" s="16">
        <f t="shared" si="187"/>
        <v>0.29173916187737425</v>
      </c>
      <c r="S1690" s="18">
        <f t="shared" si="188"/>
        <v>0.29173916187737425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11" t="str">
        <f t="shared" si="182"/>
        <v>Low</v>
      </c>
      <c r="J1691" s="8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4" t="str">
        <f t="shared" si="184"/>
        <v>Not Good</v>
      </c>
      <c r="P1691" s="6" t="str">
        <f t="shared" si="185"/>
        <v>High Impact</v>
      </c>
      <c r="Q1691" s="14" t="str">
        <f t="shared" si="186"/>
        <v>Not Good</v>
      </c>
      <c r="R1691" s="16">
        <f t="shared" si="187"/>
        <v>0.57745000000000002</v>
      </c>
      <c r="S1691" s="18">
        <f t="shared" si="188"/>
        <v>0.57745000000000002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11" t="str">
        <f t="shared" si="182"/>
        <v>Low</v>
      </c>
      <c r="J1692" s="8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4" t="str">
        <f t="shared" si="184"/>
        <v>Not Good</v>
      </c>
      <c r="P1692" s="6" t="str">
        <f t="shared" si="185"/>
        <v>Normal</v>
      </c>
      <c r="Q1692" s="14" t="str">
        <f t="shared" si="186"/>
        <v>Not Good</v>
      </c>
      <c r="R1692" s="16">
        <f t="shared" si="187"/>
        <v>0.15500474344638276</v>
      </c>
      <c r="S1692" s="18">
        <f t="shared" si="188"/>
        <v>0.15500474344638276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11" t="str">
        <f t="shared" si="182"/>
        <v>Low</v>
      </c>
      <c r="J1693" s="8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4" t="str">
        <f t="shared" si="184"/>
        <v>Not Good</v>
      </c>
      <c r="P1693" s="6" t="str">
        <f t="shared" si="185"/>
        <v>Normal</v>
      </c>
      <c r="Q1693" s="14" t="str">
        <f t="shared" si="186"/>
        <v>Not Good</v>
      </c>
      <c r="R1693" s="16">
        <f t="shared" si="187"/>
        <v>0.19013535410143639</v>
      </c>
      <c r="S1693" s="18">
        <f t="shared" si="188"/>
        <v>0.19013535410143639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11" t="str">
        <f t="shared" si="182"/>
        <v>Low</v>
      </c>
      <c r="J1694" s="8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4" t="str">
        <f t="shared" si="184"/>
        <v>Not Good</v>
      </c>
      <c r="P1694" s="6" t="str">
        <f t="shared" si="185"/>
        <v>High Impact</v>
      </c>
      <c r="Q1694" s="14" t="str">
        <f t="shared" si="186"/>
        <v>Not Good</v>
      </c>
      <c r="R1694" s="16">
        <f t="shared" si="187"/>
        <v>0.27446541710665256</v>
      </c>
      <c r="S1694" s="18">
        <f t="shared" si="188"/>
        <v>0.27446541710665256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11" t="str">
        <f t="shared" si="182"/>
        <v>Low</v>
      </c>
      <c r="J1695" s="8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4" t="str">
        <f t="shared" si="184"/>
        <v>Not Good</v>
      </c>
      <c r="P1695" s="6" t="str">
        <f t="shared" si="185"/>
        <v>High Impact</v>
      </c>
      <c r="Q1695" s="14" t="str">
        <f t="shared" si="186"/>
        <v>Not Good</v>
      </c>
      <c r="R1695" s="16">
        <f t="shared" si="187"/>
        <v>5.4937881126489715E-2</v>
      </c>
      <c r="S1695" s="18">
        <f t="shared" si="188"/>
        <v>5.4937881126489715E-2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11" t="str">
        <f t="shared" si="182"/>
        <v>Low</v>
      </c>
      <c r="J1696" s="8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4" t="str">
        <f t="shared" si="184"/>
        <v>Not Good</v>
      </c>
      <c r="P1696" s="6" t="str">
        <f t="shared" si="185"/>
        <v>Normal</v>
      </c>
      <c r="Q1696" s="14" t="str">
        <f t="shared" si="186"/>
        <v>Not Good</v>
      </c>
      <c r="R1696" s="16">
        <f t="shared" si="187"/>
        <v>0.13496</v>
      </c>
      <c r="S1696" s="18">
        <f t="shared" si="188"/>
        <v>0.13496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11" t="str">
        <f t="shared" si="182"/>
        <v>Low</v>
      </c>
      <c r="J1697" s="8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4" t="str">
        <f t="shared" si="184"/>
        <v>Not Good</v>
      </c>
      <c r="P1697" s="6" t="str">
        <f t="shared" si="185"/>
        <v>High Impact</v>
      </c>
      <c r="Q1697" s="14" t="str">
        <f t="shared" si="186"/>
        <v>Not Good</v>
      </c>
      <c r="R1697" s="16">
        <f t="shared" si="187"/>
        <v>0.25939815975081448</v>
      </c>
      <c r="S1697" s="18">
        <f t="shared" si="188"/>
        <v>0.25939815975081448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11" t="str">
        <f t="shared" si="182"/>
        <v>Low</v>
      </c>
      <c r="J1698" s="8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4" t="str">
        <f t="shared" si="184"/>
        <v>Not Good</v>
      </c>
      <c r="P1698" s="6" t="str">
        <f t="shared" si="185"/>
        <v>Normal</v>
      </c>
      <c r="Q1698" s="14" t="str">
        <f t="shared" si="186"/>
        <v>Not Good</v>
      </c>
      <c r="R1698" s="16">
        <f t="shared" si="187"/>
        <v>0.18051510748313818</v>
      </c>
      <c r="S1698" s="18">
        <f t="shared" si="188"/>
        <v>0.18051510748313818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11" t="str">
        <f t="shared" si="182"/>
        <v>High</v>
      </c>
      <c r="J1699" s="8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4" t="str">
        <f t="shared" si="184"/>
        <v>Good</v>
      </c>
      <c r="P1699" s="6" t="str">
        <f t="shared" si="185"/>
        <v>High Impact</v>
      </c>
      <c r="Q1699" s="14" t="str">
        <f t="shared" si="186"/>
        <v>Good</v>
      </c>
      <c r="R1699" s="16">
        <f t="shared" si="187"/>
        <v>9.6669579570832123E-2</v>
      </c>
      <c r="S1699" s="18">
        <f t="shared" si="188"/>
        <v>9.6669579570832123E-2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11" t="str">
        <f t="shared" si="182"/>
        <v>Low</v>
      </c>
      <c r="J1700" s="8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4" t="str">
        <f t="shared" si="184"/>
        <v>Not Good</v>
      </c>
      <c r="P1700" s="6" t="str">
        <f t="shared" si="185"/>
        <v>High Impact</v>
      </c>
      <c r="Q1700" s="14" t="str">
        <f t="shared" si="186"/>
        <v>Not Good</v>
      </c>
      <c r="R1700" s="16">
        <f t="shared" si="187"/>
        <v>0.21289574633388367</v>
      </c>
      <c r="S1700" s="18">
        <f t="shared" si="188"/>
        <v>0.21289574633388367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11" t="str">
        <f t="shared" si="182"/>
        <v>Low</v>
      </c>
      <c r="J1701" s="8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4" t="str">
        <f t="shared" si="184"/>
        <v>Not Good</v>
      </c>
      <c r="P1701" s="6" t="str">
        <f t="shared" si="185"/>
        <v>High Impact</v>
      </c>
      <c r="Q1701" s="14" t="str">
        <f t="shared" si="186"/>
        <v>Not Good</v>
      </c>
      <c r="R1701" s="16">
        <f t="shared" si="187"/>
        <v>0.79394000000000009</v>
      </c>
      <c r="S1701" s="18">
        <f t="shared" si="188"/>
        <v>0.79394000000000009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11" t="str">
        <f t="shared" si="182"/>
        <v>Low</v>
      </c>
      <c r="J1702" s="8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4" t="str">
        <f t="shared" si="184"/>
        <v>Not Good</v>
      </c>
      <c r="P1702" s="6" t="str">
        <f t="shared" si="185"/>
        <v>High Impact</v>
      </c>
      <c r="Q1702" s="14" t="str">
        <f t="shared" si="186"/>
        <v>Not Good</v>
      </c>
      <c r="R1702" s="16">
        <f t="shared" si="187"/>
        <v>0.154589653265015</v>
      </c>
      <c r="S1702" s="18">
        <f t="shared" si="188"/>
        <v>0.154589653265015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11" t="str">
        <f t="shared" si="182"/>
        <v>Medium</v>
      </c>
      <c r="J1703" s="8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4" t="str">
        <f t="shared" si="184"/>
        <v>Not Good</v>
      </c>
      <c r="P1703" s="6" t="str">
        <f t="shared" si="185"/>
        <v>High Impact</v>
      </c>
      <c r="Q1703" s="14" t="str">
        <f t="shared" si="186"/>
        <v>Not Good</v>
      </c>
      <c r="R1703" s="16">
        <f t="shared" si="187"/>
        <v>8.8858106480366166E-3</v>
      </c>
      <c r="S1703" s="18">
        <f t="shared" si="188"/>
        <v>8.8858106480366166E-3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11" t="str">
        <f t="shared" si="182"/>
        <v>High</v>
      </c>
      <c r="J1704" s="8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4" t="str">
        <f t="shared" si="184"/>
        <v>Good</v>
      </c>
      <c r="P1704" s="6" t="str">
        <f t="shared" si="185"/>
        <v>High Impact</v>
      </c>
      <c r="Q1704" s="14" t="str">
        <f t="shared" si="186"/>
        <v>Good</v>
      </c>
      <c r="R1704" s="16">
        <f t="shared" si="187"/>
        <v>6.6247068676716925E-2</v>
      </c>
      <c r="S1704" s="18">
        <f t="shared" si="188"/>
        <v>6.6247068676716925E-2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11" t="str">
        <f t="shared" si="182"/>
        <v>Low</v>
      </c>
      <c r="J1705" s="8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4" t="str">
        <f t="shared" si="184"/>
        <v>Not Good</v>
      </c>
      <c r="P1705" s="6" t="str">
        <f t="shared" si="185"/>
        <v>Normal</v>
      </c>
      <c r="Q1705" s="14" t="str">
        <f t="shared" si="186"/>
        <v>Not Good</v>
      </c>
      <c r="R1705" s="16">
        <f t="shared" si="187"/>
        <v>0.17425850020390812</v>
      </c>
      <c r="S1705" s="18">
        <f t="shared" si="188"/>
        <v>0.17425850020390812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11" t="str">
        <f t="shared" si="182"/>
        <v>Medium</v>
      </c>
      <c r="J1706" s="8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4" t="str">
        <f t="shared" si="184"/>
        <v>Good</v>
      </c>
      <c r="P1706" s="6" t="str">
        <f t="shared" si="185"/>
        <v>High Impact</v>
      </c>
      <c r="Q1706" s="14" t="str">
        <f t="shared" si="186"/>
        <v>Good</v>
      </c>
      <c r="R1706" s="16">
        <f t="shared" si="187"/>
        <v>7.129967884383781E-2</v>
      </c>
      <c r="S1706" s="18">
        <f t="shared" si="188"/>
        <v>7.129967884383781E-2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11" t="str">
        <f t="shared" si="182"/>
        <v>Low</v>
      </c>
      <c r="J1707" s="8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4" t="str">
        <f t="shared" si="184"/>
        <v>Not Good</v>
      </c>
      <c r="P1707" s="6" t="str">
        <f t="shared" si="185"/>
        <v>High Impact</v>
      </c>
      <c r="Q1707" s="14" t="str">
        <f t="shared" si="186"/>
        <v>Not Good</v>
      </c>
      <c r="R1707" s="16">
        <f t="shared" si="187"/>
        <v>8.0059335091197573E-2</v>
      </c>
      <c r="S1707" s="18">
        <f t="shared" si="188"/>
        <v>8.0059335091197573E-2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11" t="str">
        <f t="shared" si="182"/>
        <v>Medium</v>
      </c>
      <c r="J1708" s="8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4" t="str">
        <f t="shared" si="184"/>
        <v>Not Good</v>
      </c>
      <c r="P1708" s="6" t="str">
        <f t="shared" si="185"/>
        <v>High Impact</v>
      </c>
      <c r="Q1708" s="14" t="str">
        <f t="shared" si="186"/>
        <v>Not Good</v>
      </c>
      <c r="R1708" s="16">
        <f t="shared" si="187"/>
        <v>5.4861056751467706E-2</v>
      </c>
      <c r="S1708" s="18">
        <f t="shared" si="188"/>
        <v>5.4861056751467706E-2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11" t="str">
        <f t="shared" si="182"/>
        <v>Low</v>
      </c>
      <c r="J1709" s="8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4" t="str">
        <f t="shared" si="184"/>
        <v>Not Good</v>
      </c>
      <c r="P1709" s="6" t="str">
        <f t="shared" si="185"/>
        <v>Normal</v>
      </c>
      <c r="Q1709" s="14" t="str">
        <f t="shared" si="186"/>
        <v>Not Good</v>
      </c>
      <c r="R1709" s="16">
        <f t="shared" si="187"/>
        <v>0.12530131042643644</v>
      </c>
      <c r="S1709" s="18">
        <f t="shared" si="188"/>
        <v>0.12530131042643644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11" t="str">
        <f t="shared" si="182"/>
        <v>Low</v>
      </c>
      <c r="J1710" s="8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4" t="str">
        <f t="shared" si="184"/>
        <v>Not Good</v>
      </c>
      <c r="P1710" s="6" t="str">
        <f t="shared" si="185"/>
        <v>High Impact</v>
      </c>
      <c r="Q1710" s="14" t="str">
        <f t="shared" si="186"/>
        <v>Not Good</v>
      </c>
      <c r="R1710" s="16">
        <f t="shared" si="187"/>
        <v>0.17558811692016468</v>
      </c>
      <c r="S1710" s="18">
        <f t="shared" si="188"/>
        <v>0.17558811692016468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11" t="str">
        <f t="shared" si="182"/>
        <v>Low</v>
      </c>
      <c r="J1711" s="8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4" t="str">
        <f t="shared" si="184"/>
        <v>Not Good</v>
      </c>
      <c r="P1711" s="6" t="str">
        <f t="shared" si="185"/>
        <v>High Impact</v>
      </c>
      <c r="Q1711" s="14" t="str">
        <f t="shared" si="186"/>
        <v>Not Good</v>
      </c>
      <c r="R1711" s="16">
        <f t="shared" si="187"/>
        <v>0.30889999999999995</v>
      </c>
      <c r="S1711" s="18">
        <f t="shared" si="188"/>
        <v>0.30889999999999995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11" t="str">
        <f t="shared" si="182"/>
        <v>High</v>
      </c>
      <c r="J1712" s="8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4" t="str">
        <f t="shared" si="184"/>
        <v>Good</v>
      </c>
      <c r="P1712" s="6" t="str">
        <f t="shared" si="185"/>
        <v>High Impact</v>
      </c>
      <c r="Q1712" s="14" t="str">
        <f t="shared" si="186"/>
        <v>Good</v>
      </c>
      <c r="R1712" s="16">
        <f t="shared" si="187"/>
        <v>0.10749622783855151</v>
      </c>
      <c r="S1712" s="18">
        <f t="shared" si="188"/>
        <v>0.10749622783855151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11" t="str">
        <f t="shared" si="182"/>
        <v>Low</v>
      </c>
      <c r="J1713" s="8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4" t="str">
        <f t="shared" si="184"/>
        <v>Not Good</v>
      </c>
      <c r="P1713" s="6" t="str">
        <f t="shared" si="185"/>
        <v>High Impact</v>
      </c>
      <c r="Q1713" s="14" t="str">
        <f t="shared" si="186"/>
        <v>Not Good</v>
      </c>
      <c r="R1713" s="16">
        <f t="shared" si="187"/>
        <v>0.27286855600283255</v>
      </c>
      <c r="S1713" s="18">
        <f t="shared" si="188"/>
        <v>0.27286855600283255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11" t="str">
        <f t="shared" si="182"/>
        <v>Medium</v>
      </c>
      <c r="J1714" s="8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4" t="str">
        <f t="shared" si="184"/>
        <v>Not Good</v>
      </c>
      <c r="P1714" s="6" t="str">
        <f t="shared" si="185"/>
        <v>High Impact</v>
      </c>
      <c r="Q1714" s="14" t="str">
        <f t="shared" si="186"/>
        <v>Not Good</v>
      </c>
      <c r="R1714" s="16">
        <f t="shared" si="187"/>
        <v>6.1627708582153214E-3</v>
      </c>
      <c r="S1714" s="18">
        <f t="shared" si="188"/>
        <v>6.1627708582153214E-3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11" t="str">
        <f t="shared" si="182"/>
        <v>Low</v>
      </c>
      <c r="J1715" s="8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4" t="str">
        <f t="shared" si="184"/>
        <v>Not Good</v>
      </c>
      <c r="P1715" s="6" t="str">
        <f t="shared" si="185"/>
        <v>Normal</v>
      </c>
      <c r="Q1715" s="14" t="str">
        <f t="shared" si="186"/>
        <v>Not Good</v>
      </c>
      <c r="R1715" s="16">
        <f t="shared" si="187"/>
        <v>7.0881410605020026E-2</v>
      </c>
      <c r="S1715" s="18">
        <f t="shared" si="188"/>
        <v>7.0881410605020026E-2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11" t="str">
        <f t="shared" si="182"/>
        <v>Low</v>
      </c>
      <c r="J1716" s="8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4" t="str">
        <f t="shared" si="184"/>
        <v>Not Good</v>
      </c>
      <c r="P1716" s="6" t="str">
        <f t="shared" si="185"/>
        <v>Normal</v>
      </c>
      <c r="Q1716" s="14" t="str">
        <f t="shared" si="186"/>
        <v>Not Good</v>
      </c>
      <c r="R1716" s="16">
        <f t="shared" si="187"/>
        <v>0.72877999999999998</v>
      </c>
      <c r="S1716" s="18">
        <f t="shared" si="188"/>
        <v>0.72877999999999998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11" t="str">
        <f t="shared" si="182"/>
        <v>Low</v>
      </c>
      <c r="J1717" s="8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4" t="str">
        <f t="shared" si="184"/>
        <v>Not Good</v>
      </c>
      <c r="P1717" s="6" t="str">
        <f t="shared" si="185"/>
        <v>High Impact</v>
      </c>
      <c r="Q1717" s="14" t="str">
        <f t="shared" si="186"/>
        <v>Not Good</v>
      </c>
      <c r="R1717" s="16">
        <f t="shared" si="187"/>
        <v>0.1216702663786897</v>
      </c>
      <c r="S1717" s="18">
        <f t="shared" si="188"/>
        <v>0.1216702663786897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11" t="str">
        <f t="shared" si="182"/>
        <v>Low</v>
      </c>
      <c r="J1718" s="8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4" t="str">
        <f t="shared" si="184"/>
        <v>Not Good</v>
      </c>
      <c r="P1718" s="6" t="str">
        <f t="shared" si="185"/>
        <v>High Impact</v>
      </c>
      <c r="Q1718" s="14" t="str">
        <f t="shared" si="186"/>
        <v>Not Good</v>
      </c>
      <c r="R1718" s="16">
        <f t="shared" si="187"/>
        <v>5.6243713177180632E-2</v>
      </c>
      <c r="S1718" s="18">
        <f t="shared" si="188"/>
        <v>5.6243713177180632E-2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11" t="str">
        <f t="shared" si="182"/>
        <v>Low</v>
      </c>
      <c r="J1719" s="8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4" t="str">
        <f t="shared" si="184"/>
        <v>Not Good</v>
      </c>
      <c r="P1719" s="6" t="str">
        <f t="shared" si="185"/>
        <v>High Impact</v>
      </c>
      <c r="Q1719" s="14" t="str">
        <f t="shared" si="186"/>
        <v>Not Good</v>
      </c>
      <c r="R1719" s="16">
        <f t="shared" si="187"/>
        <v>0.25742626156730708</v>
      </c>
      <c r="S1719" s="18">
        <f t="shared" si="188"/>
        <v>0.25742626156730708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11" t="str">
        <f t="shared" si="182"/>
        <v>Low</v>
      </c>
      <c r="J1720" s="8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4" t="str">
        <f t="shared" si="184"/>
        <v>Not Good</v>
      </c>
      <c r="P1720" s="6" t="str">
        <f t="shared" si="185"/>
        <v>Normal</v>
      </c>
      <c r="Q1720" s="14" t="str">
        <f t="shared" si="186"/>
        <v>Not Good</v>
      </c>
      <c r="R1720" s="16">
        <f t="shared" si="187"/>
        <v>8.2261771223769528E-2</v>
      </c>
      <c r="S1720" s="18">
        <f t="shared" si="188"/>
        <v>8.2261771223769528E-2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11" t="str">
        <f t="shared" si="182"/>
        <v>Low</v>
      </c>
      <c r="J1721" s="8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4" t="str">
        <f t="shared" si="184"/>
        <v>Not Good</v>
      </c>
      <c r="P1721" s="6" t="str">
        <f t="shared" si="185"/>
        <v>High Impact</v>
      </c>
      <c r="Q1721" s="14" t="str">
        <f t="shared" si="186"/>
        <v>Not Good</v>
      </c>
      <c r="R1721" s="16">
        <f t="shared" si="187"/>
        <v>0.51200999999999997</v>
      </c>
      <c r="S1721" s="18">
        <f t="shared" si="188"/>
        <v>0.51200999999999997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11" t="str">
        <f t="shared" si="182"/>
        <v>Low</v>
      </c>
      <c r="J1722" s="8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4" t="str">
        <f t="shared" si="184"/>
        <v>Not Good</v>
      </c>
      <c r="P1722" s="6" t="str">
        <f t="shared" si="185"/>
        <v>Normal</v>
      </c>
      <c r="Q1722" s="14" t="str">
        <f t="shared" si="186"/>
        <v>Not Good</v>
      </c>
      <c r="R1722" s="16">
        <f t="shared" si="187"/>
        <v>0.21577471887107444</v>
      </c>
      <c r="S1722" s="18">
        <f t="shared" si="188"/>
        <v>0.21577471887107444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11" t="str">
        <f t="shared" si="182"/>
        <v>Medium</v>
      </c>
      <c r="J1723" s="8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4" t="str">
        <f t="shared" si="184"/>
        <v>Not Good</v>
      </c>
      <c r="P1723" s="6" t="str">
        <f t="shared" si="185"/>
        <v>High Impact</v>
      </c>
      <c r="Q1723" s="14" t="str">
        <f t="shared" si="186"/>
        <v>Not Good</v>
      </c>
      <c r="R1723" s="16">
        <f t="shared" si="187"/>
        <v>9.175381263616559E-3</v>
      </c>
      <c r="S1723" s="18">
        <f t="shared" si="188"/>
        <v>9.175381263616559E-3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11" t="str">
        <f t="shared" si="182"/>
        <v>Medium</v>
      </c>
      <c r="J1724" s="8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4" t="str">
        <f t="shared" si="184"/>
        <v>Not Good</v>
      </c>
      <c r="P1724" s="6" t="str">
        <f t="shared" si="185"/>
        <v>High Impact</v>
      </c>
      <c r="Q1724" s="14" t="str">
        <f t="shared" si="186"/>
        <v>Not Good</v>
      </c>
      <c r="R1724" s="16">
        <f t="shared" si="187"/>
        <v>2.1235612728503724E-2</v>
      </c>
      <c r="S1724" s="18">
        <f t="shared" si="188"/>
        <v>2.1235612728503724E-2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11" t="str">
        <f t="shared" si="182"/>
        <v>Low</v>
      </c>
      <c r="J1725" s="8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4" t="str">
        <f t="shared" si="184"/>
        <v>Not Good</v>
      </c>
      <c r="P1725" s="6" t="str">
        <f t="shared" si="185"/>
        <v>High Impact</v>
      </c>
      <c r="Q1725" s="14" t="str">
        <f t="shared" si="186"/>
        <v>Not Good</v>
      </c>
      <c r="R1725" s="16">
        <f t="shared" si="187"/>
        <v>0.29415409325731356</v>
      </c>
      <c r="S1725" s="18">
        <f t="shared" si="188"/>
        <v>0.29415409325731356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11" t="str">
        <f t="shared" si="182"/>
        <v>Medium</v>
      </c>
      <c r="J1726" s="8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4" t="str">
        <f t="shared" si="184"/>
        <v>Not Good</v>
      </c>
      <c r="P1726" s="6" t="str">
        <f t="shared" si="185"/>
        <v>High Impact</v>
      </c>
      <c r="Q1726" s="14" t="str">
        <f t="shared" si="186"/>
        <v>Not Good</v>
      </c>
      <c r="R1726" s="16">
        <f t="shared" si="187"/>
        <v>2.9911327865218357E-2</v>
      </c>
      <c r="S1726" s="18">
        <f t="shared" si="188"/>
        <v>2.9911327865218357E-2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11" t="str">
        <f t="shared" si="182"/>
        <v>Low</v>
      </c>
      <c r="J1727" s="8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4" t="str">
        <f t="shared" si="184"/>
        <v>Not Good</v>
      </c>
      <c r="P1727" s="6" t="str">
        <f t="shared" si="185"/>
        <v>High Impact</v>
      </c>
      <c r="Q1727" s="14" t="str">
        <f t="shared" si="186"/>
        <v>Not Good</v>
      </c>
      <c r="R1727" s="16">
        <f t="shared" si="187"/>
        <v>0.17051889553691918</v>
      </c>
      <c r="S1727" s="18">
        <f t="shared" si="188"/>
        <v>0.17051889553691918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11" t="str">
        <f t="shared" si="182"/>
        <v>Low</v>
      </c>
      <c r="J1728" s="8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4" t="str">
        <f t="shared" si="184"/>
        <v>Not Good</v>
      </c>
      <c r="P1728" s="6" t="str">
        <f t="shared" si="185"/>
        <v>High Impact</v>
      </c>
      <c r="Q1728" s="14" t="str">
        <f t="shared" si="186"/>
        <v>Not Good</v>
      </c>
      <c r="R1728" s="16">
        <f t="shared" si="187"/>
        <v>0.2885176758268192</v>
      </c>
      <c r="S1728" s="18">
        <f t="shared" si="188"/>
        <v>0.2885176758268192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11" t="str">
        <f t="shared" si="182"/>
        <v>Medium</v>
      </c>
      <c r="J1729" s="8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4" t="str">
        <f t="shared" si="184"/>
        <v>Not Good</v>
      </c>
      <c r="P1729" s="6" t="str">
        <f t="shared" si="185"/>
        <v>High Impact</v>
      </c>
      <c r="Q1729" s="14" t="str">
        <f t="shared" si="186"/>
        <v>Not Good</v>
      </c>
      <c r="R1729" s="16">
        <f t="shared" si="187"/>
        <v>3.9858809085328427E-2</v>
      </c>
      <c r="S1729" s="18">
        <f t="shared" si="188"/>
        <v>3.9858809085328427E-2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11" t="str">
        <f t="shared" si="182"/>
        <v>Low</v>
      </c>
      <c r="J1730" s="8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4" t="str">
        <f t="shared" si="184"/>
        <v>Not Good</v>
      </c>
      <c r="P1730" s="6" t="str">
        <f t="shared" si="185"/>
        <v>Normal</v>
      </c>
      <c r="Q1730" s="14" t="str">
        <f t="shared" si="186"/>
        <v>Not Good</v>
      </c>
      <c r="R1730" s="16">
        <f t="shared" si="187"/>
        <v>0.14587310071008627</v>
      </c>
      <c r="S1730" s="18">
        <f t="shared" si="188"/>
        <v>0.14587310071008627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11" t="str">
        <f t="shared" ref="I1731:I1794" si="189">IF(H1731&gt;10000,"High", IF(H1731&gt;=5000,"Medium","Low"))</f>
        <v>Low</v>
      </c>
      <c r="J1731" s="8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4" t="str">
        <f t="shared" ref="O1731:O1794" si="191">IF(AND(H1731&gt;5000,N1731&gt;500),"Good","Not Good")</f>
        <v>Not Good</v>
      </c>
      <c r="P1731" s="6" t="str">
        <f t="shared" ref="P1731:P1794" si="192">IF(OR(H1731&gt;5000,K1731&gt;0.2),"High Impact","Normal")</f>
        <v>High Impact</v>
      </c>
      <c r="Q1731" s="14" t="str">
        <f t="shared" ref="Q1731:Q1794" si="193">IF(NOT(AND(H1731&gt;5000,N1731&gt;500)),"Not Good","Good")</f>
        <v>Not Good</v>
      </c>
      <c r="R1731" s="16">
        <f t="shared" ref="R1731:R1794" si="194">N1731/H1731</f>
        <v>8.0069999999999988E-2</v>
      </c>
      <c r="S1731" s="18">
        <f t="shared" ref="S1731:S1794" si="195">IFERROR(R1731,0)</f>
        <v>8.0069999999999988E-2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11" t="str">
        <f t="shared" si="189"/>
        <v>Low</v>
      </c>
      <c r="J1732" s="8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4" t="str">
        <f t="shared" si="191"/>
        <v>Not Good</v>
      </c>
      <c r="P1732" s="6" t="str">
        <f t="shared" si="192"/>
        <v>High Impact</v>
      </c>
      <c r="Q1732" s="14" t="str">
        <f t="shared" si="193"/>
        <v>Not Good</v>
      </c>
      <c r="R1732" s="16">
        <f t="shared" si="194"/>
        <v>0.28878241343307065</v>
      </c>
      <c r="S1732" s="18">
        <f t="shared" si="195"/>
        <v>0.28878241343307065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11" t="str">
        <f t="shared" si="189"/>
        <v>Low</v>
      </c>
      <c r="J1733" s="8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4" t="str">
        <f t="shared" si="191"/>
        <v>Not Good</v>
      </c>
      <c r="P1733" s="6" t="str">
        <f t="shared" si="192"/>
        <v>High Impact</v>
      </c>
      <c r="Q1733" s="14" t="str">
        <f t="shared" si="193"/>
        <v>Not Good</v>
      </c>
      <c r="R1733" s="16">
        <f t="shared" si="194"/>
        <v>0.24602513716487021</v>
      </c>
      <c r="S1733" s="18">
        <f t="shared" si="195"/>
        <v>0.24602513716487021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11" t="str">
        <f t="shared" si="189"/>
        <v>Low</v>
      </c>
      <c r="J1734" s="8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4" t="str">
        <f t="shared" si="191"/>
        <v>Not Good</v>
      </c>
      <c r="P1734" s="6" t="str">
        <f t="shared" si="192"/>
        <v>Normal</v>
      </c>
      <c r="Q1734" s="14" t="str">
        <f t="shared" si="193"/>
        <v>Not Good</v>
      </c>
      <c r="R1734" s="16">
        <f t="shared" si="194"/>
        <v>0.20931935923232972</v>
      </c>
      <c r="S1734" s="18">
        <f t="shared" si="195"/>
        <v>0.20931935923232972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11" t="str">
        <f t="shared" si="189"/>
        <v>Medium</v>
      </c>
      <c r="J1735" s="8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4" t="str">
        <f t="shared" si="191"/>
        <v>Not Good</v>
      </c>
      <c r="P1735" s="6" t="str">
        <f t="shared" si="192"/>
        <v>High Impact</v>
      </c>
      <c r="Q1735" s="14" t="str">
        <f t="shared" si="193"/>
        <v>Not Good</v>
      </c>
      <c r="R1735" s="16">
        <f t="shared" si="194"/>
        <v>3.2064220183486238E-2</v>
      </c>
      <c r="S1735" s="18">
        <f t="shared" si="195"/>
        <v>3.2064220183486238E-2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11" t="str">
        <f t="shared" si="189"/>
        <v>Medium</v>
      </c>
      <c r="J1736" s="8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4" t="str">
        <f t="shared" si="191"/>
        <v>Not Good</v>
      </c>
      <c r="P1736" s="6" t="str">
        <f t="shared" si="192"/>
        <v>High Impact</v>
      </c>
      <c r="Q1736" s="14" t="str">
        <f t="shared" si="193"/>
        <v>Not Good</v>
      </c>
      <c r="R1736" s="16">
        <f t="shared" si="194"/>
        <v>3.5513984743915726E-2</v>
      </c>
      <c r="S1736" s="18">
        <f t="shared" si="195"/>
        <v>3.5513984743915726E-2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11" t="str">
        <f t="shared" si="189"/>
        <v>Low</v>
      </c>
      <c r="J1737" s="8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4" t="str">
        <f t="shared" si="191"/>
        <v>Not Good</v>
      </c>
      <c r="P1737" s="6" t="str">
        <f t="shared" si="192"/>
        <v>Normal</v>
      </c>
      <c r="Q1737" s="14" t="str">
        <f t="shared" si="193"/>
        <v>Not Good</v>
      </c>
      <c r="R1737" s="16">
        <f t="shared" si="194"/>
        <v>0.19366344216780837</v>
      </c>
      <c r="S1737" s="18">
        <f t="shared" si="195"/>
        <v>0.19366344216780837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11" t="str">
        <f t="shared" si="189"/>
        <v>Low</v>
      </c>
      <c r="J1738" s="8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4" t="str">
        <f t="shared" si="191"/>
        <v>Not Good</v>
      </c>
      <c r="P1738" s="6" t="str">
        <f t="shared" si="192"/>
        <v>High Impact</v>
      </c>
      <c r="Q1738" s="14" t="str">
        <f t="shared" si="193"/>
        <v>Not Good</v>
      </c>
      <c r="R1738" s="16">
        <f t="shared" si="194"/>
        <v>0.25706928264868179</v>
      </c>
      <c r="S1738" s="18">
        <f t="shared" si="195"/>
        <v>0.25706928264868179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11" t="str">
        <f t="shared" si="189"/>
        <v>Low</v>
      </c>
      <c r="J1739" s="8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4" t="str">
        <f t="shared" si="191"/>
        <v>Not Good</v>
      </c>
      <c r="P1739" s="6" t="str">
        <f t="shared" si="192"/>
        <v>High Impact</v>
      </c>
      <c r="Q1739" s="14" t="str">
        <f t="shared" si="193"/>
        <v>Not Good</v>
      </c>
      <c r="R1739" s="16">
        <f t="shared" si="194"/>
        <v>0.21726788319624468</v>
      </c>
      <c r="S1739" s="18">
        <f t="shared" si="195"/>
        <v>0.21726788319624468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11" t="str">
        <f t="shared" si="189"/>
        <v>Low</v>
      </c>
      <c r="J1740" s="8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4" t="str">
        <f t="shared" si="191"/>
        <v>Not Good</v>
      </c>
      <c r="P1740" s="6" t="str">
        <f t="shared" si="192"/>
        <v>Normal</v>
      </c>
      <c r="Q1740" s="14" t="str">
        <f t="shared" si="193"/>
        <v>Not Good</v>
      </c>
      <c r="R1740" s="16">
        <f t="shared" si="194"/>
        <v>0.26136554214252594</v>
      </c>
      <c r="S1740" s="18">
        <f t="shared" si="195"/>
        <v>0.26136554214252594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11" t="str">
        <f t="shared" si="189"/>
        <v>Medium</v>
      </c>
      <c r="J1741" s="8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4" t="str">
        <f t="shared" si="191"/>
        <v>Not Good</v>
      </c>
      <c r="P1741" s="6" t="str">
        <f t="shared" si="192"/>
        <v>High Impact</v>
      </c>
      <c r="Q1741" s="14" t="str">
        <f t="shared" si="193"/>
        <v>Not Good</v>
      </c>
      <c r="R1741" s="16">
        <f t="shared" si="194"/>
        <v>3.8279824264954375E-2</v>
      </c>
      <c r="S1741" s="18">
        <f t="shared" si="195"/>
        <v>3.8279824264954375E-2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11" t="str">
        <f t="shared" si="189"/>
        <v>Low</v>
      </c>
      <c r="J1742" s="8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4" t="str">
        <f t="shared" si="191"/>
        <v>Not Good</v>
      </c>
      <c r="P1742" s="6" t="str">
        <f t="shared" si="192"/>
        <v>High Impact</v>
      </c>
      <c r="Q1742" s="14" t="str">
        <f t="shared" si="193"/>
        <v>Not Good</v>
      </c>
      <c r="R1742" s="16">
        <f t="shared" si="194"/>
        <v>8.3878433978096148E-2</v>
      </c>
      <c r="S1742" s="18">
        <f t="shared" si="195"/>
        <v>8.3878433978096148E-2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11" t="str">
        <f t="shared" si="189"/>
        <v>Medium</v>
      </c>
      <c r="J1743" s="8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4" t="str">
        <f t="shared" si="191"/>
        <v>Not Good</v>
      </c>
      <c r="P1743" s="6" t="str">
        <f t="shared" si="192"/>
        <v>High Impact</v>
      </c>
      <c r="Q1743" s="14" t="str">
        <f t="shared" si="193"/>
        <v>Not Good</v>
      </c>
      <c r="R1743" s="16">
        <f t="shared" si="194"/>
        <v>6.0828402366863901E-3</v>
      </c>
      <c r="S1743" s="18">
        <f t="shared" si="195"/>
        <v>6.0828402366863901E-3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11" t="str">
        <f t="shared" si="189"/>
        <v>Low</v>
      </c>
      <c r="J1744" s="8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4" t="str">
        <f t="shared" si="191"/>
        <v>Not Good</v>
      </c>
      <c r="P1744" s="6" t="str">
        <f t="shared" si="192"/>
        <v>High Impact</v>
      </c>
      <c r="Q1744" s="14" t="str">
        <f t="shared" si="193"/>
        <v>Not Good</v>
      </c>
      <c r="R1744" s="16">
        <f t="shared" si="194"/>
        <v>0.20904283238984303</v>
      </c>
      <c r="S1744" s="18">
        <f t="shared" si="195"/>
        <v>0.20904283238984303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11" t="str">
        <f t="shared" si="189"/>
        <v>Low</v>
      </c>
      <c r="J1745" s="8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4" t="str">
        <f t="shared" si="191"/>
        <v>Not Good</v>
      </c>
      <c r="P1745" s="6" t="str">
        <f t="shared" si="192"/>
        <v>High Impact</v>
      </c>
      <c r="Q1745" s="14" t="str">
        <f t="shared" si="193"/>
        <v>Not Good</v>
      </c>
      <c r="R1745" s="16">
        <f t="shared" si="194"/>
        <v>0.13704312977200669</v>
      </c>
      <c r="S1745" s="18">
        <f t="shared" si="195"/>
        <v>0.13704312977200669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11" t="str">
        <f t="shared" si="189"/>
        <v>Low</v>
      </c>
      <c r="J1746" s="8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4" t="str">
        <f t="shared" si="191"/>
        <v>Not Good</v>
      </c>
      <c r="P1746" s="6" t="str">
        <f t="shared" si="192"/>
        <v>Normal</v>
      </c>
      <c r="Q1746" s="14" t="str">
        <f t="shared" si="193"/>
        <v>Not Good</v>
      </c>
      <c r="R1746" s="16">
        <f t="shared" si="194"/>
        <v>1.03464</v>
      </c>
      <c r="S1746" s="18">
        <f t="shared" si="195"/>
        <v>1.03464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11" t="str">
        <f t="shared" si="189"/>
        <v>Low</v>
      </c>
      <c r="J1747" s="8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4" t="str">
        <f t="shared" si="191"/>
        <v>Not Good</v>
      </c>
      <c r="P1747" s="6" t="str">
        <f t="shared" si="192"/>
        <v>Normal</v>
      </c>
      <c r="Q1747" s="14" t="str">
        <f t="shared" si="193"/>
        <v>Not Good</v>
      </c>
      <c r="R1747" s="16">
        <f t="shared" si="194"/>
        <v>0.27080362276097392</v>
      </c>
      <c r="S1747" s="18">
        <f t="shared" si="195"/>
        <v>0.27080362276097392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11" t="str">
        <f t="shared" si="189"/>
        <v>Medium</v>
      </c>
      <c r="J1748" s="8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4" t="str">
        <f t="shared" si="191"/>
        <v>Good</v>
      </c>
      <c r="P1748" s="6" t="str">
        <f t="shared" si="192"/>
        <v>High Impact</v>
      </c>
      <c r="Q1748" s="14" t="str">
        <f t="shared" si="193"/>
        <v>Good</v>
      </c>
      <c r="R1748" s="16">
        <f t="shared" si="194"/>
        <v>6.4205513784461155E-2</v>
      </c>
      <c r="S1748" s="18">
        <f t="shared" si="195"/>
        <v>6.4205513784461155E-2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11" t="str">
        <f t="shared" si="189"/>
        <v>Low</v>
      </c>
      <c r="J1749" s="8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4" t="str">
        <f t="shared" si="191"/>
        <v>Not Good</v>
      </c>
      <c r="P1749" s="6" t="str">
        <f t="shared" si="192"/>
        <v>Normal</v>
      </c>
      <c r="Q1749" s="14" t="str">
        <f t="shared" si="193"/>
        <v>Not Good</v>
      </c>
      <c r="R1749" s="16">
        <f t="shared" si="194"/>
        <v>0.17100185156267428</v>
      </c>
      <c r="S1749" s="18">
        <f t="shared" si="195"/>
        <v>0.17100185156267428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11" t="str">
        <f t="shared" si="189"/>
        <v>Medium</v>
      </c>
      <c r="J1750" s="8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4" t="str">
        <f t="shared" si="191"/>
        <v>Not Good</v>
      </c>
      <c r="P1750" s="6" t="str">
        <f t="shared" si="192"/>
        <v>High Impact</v>
      </c>
      <c r="Q1750" s="14" t="str">
        <f t="shared" si="193"/>
        <v>Not Good</v>
      </c>
      <c r="R1750" s="16">
        <f t="shared" si="194"/>
        <v>2.8122003468326023E-2</v>
      </c>
      <c r="S1750" s="18">
        <f t="shared" si="195"/>
        <v>2.8122003468326023E-2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11" t="str">
        <f t="shared" si="189"/>
        <v>Low</v>
      </c>
      <c r="J1751" s="8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4" t="str">
        <f t="shared" si="191"/>
        <v>Not Good</v>
      </c>
      <c r="P1751" s="6" t="str">
        <f t="shared" si="192"/>
        <v>Normal</v>
      </c>
      <c r="Q1751" s="14" t="str">
        <f t="shared" si="193"/>
        <v>Not Good</v>
      </c>
      <c r="R1751" s="16">
        <f t="shared" si="194"/>
        <v>0.13063999999999998</v>
      </c>
      <c r="S1751" s="18">
        <f t="shared" si="195"/>
        <v>0.13063999999999998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11" t="str">
        <f t="shared" si="189"/>
        <v>High</v>
      </c>
      <c r="J1752" s="8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4" t="str">
        <f t="shared" si="191"/>
        <v>Good</v>
      </c>
      <c r="P1752" s="6" t="str">
        <f t="shared" si="192"/>
        <v>High Impact</v>
      </c>
      <c r="Q1752" s="14" t="str">
        <f t="shared" si="193"/>
        <v>Good</v>
      </c>
      <c r="R1752" s="16">
        <f t="shared" si="194"/>
        <v>8.3278942570647219E-2</v>
      </c>
      <c r="S1752" s="18">
        <f t="shared" si="195"/>
        <v>8.3278942570647219E-2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11" t="str">
        <f t="shared" si="189"/>
        <v>Low</v>
      </c>
      <c r="J1753" s="8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4" t="str">
        <f t="shared" si="191"/>
        <v>Not Good</v>
      </c>
      <c r="P1753" s="6" t="str">
        <f t="shared" si="192"/>
        <v>High Impact</v>
      </c>
      <c r="Q1753" s="14" t="str">
        <f t="shared" si="193"/>
        <v>Not Good</v>
      </c>
      <c r="R1753" s="16">
        <f t="shared" si="194"/>
        <v>0.21269368607704794</v>
      </c>
      <c r="S1753" s="18">
        <f t="shared" si="195"/>
        <v>0.21269368607704794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11" t="str">
        <f t="shared" si="189"/>
        <v>High</v>
      </c>
      <c r="J1754" s="8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4" t="str">
        <f t="shared" si="191"/>
        <v>Good</v>
      </c>
      <c r="P1754" s="6" t="str">
        <f t="shared" si="192"/>
        <v>High Impact</v>
      </c>
      <c r="Q1754" s="14" t="str">
        <f t="shared" si="193"/>
        <v>Good</v>
      </c>
      <c r="R1754" s="16">
        <f t="shared" si="194"/>
        <v>8.2448646325741295E-2</v>
      </c>
      <c r="S1754" s="18">
        <f t="shared" si="195"/>
        <v>8.2448646325741295E-2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11" t="str">
        <f t="shared" si="189"/>
        <v>Low</v>
      </c>
      <c r="J1755" s="8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4" t="str">
        <f t="shared" si="191"/>
        <v>Not Good</v>
      </c>
      <c r="P1755" s="6" t="str">
        <f t="shared" si="192"/>
        <v>High Impact</v>
      </c>
      <c r="Q1755" s="14" t="str">
        <f t="shared" si="193"/>
        <v>Not Good</v>
      </c>
      <c r="R1755" s="16">
        <f t="shared" si="194"/>
        <v>0.10011302543815948</v>
      </c>
      <c r="S1755" s="18">
        <f t="shared" si="195"/>
        <v>0.10011302543815948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11" t="str">
        <f t="shared" si="189"/>
        <v>Low</v>
      </c>
      <c r="J1756" s="8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4" t="str">
        <f t="shared" si="191"/>
        <v>Not Good</v>
      </c>
      <c r="P1756" s="6" t="str">
        <f t="shared" si="192"/>
        <v>Normal</v>
      </c>
      <c r="Q1756" s="14" t="str">
        <f t="shared" si="193"/>
        <v>Not Good</v>
      </c>
      <c r="R1756" s="16">
        <f t="shared" si="194"/>
        <v>0.82464000000000004</v>
      </c>
      <c r="S1756" s="18">
        <f t="shared" si="195"/>
        <v>0.82464000000000004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11" t="str">
        <f t="shared" si="189"/>
        <v>Low</v>
      </c>
      <c r="J1757" s="8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4" t="str">
        <f t="shared" si="191"/>
        <v>Not Good</v>
      </c>
      <c r="P1757" s="6" t="str">
        <f t="shared" si="192"/>
        <v>Normal</v>
      </c>
      <c r="Q1757" s="14" t="str">
        <f t="shared" si="193"/>
        <v>Not Good</v>
      </c>
      <c r="R1757" s="16">
        <f t="shared" si="194"/>
        <v>0.29687663973134637</v>
      </c>
      <c r="S1757" s="18">
        <f t="shared" si="195"/>
        <v>0.29687663973134637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11" t="str">
        <f t="shared" si="189"/>
        <v>Low</v>
      </c>
      <c r="J1758" s="8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4" t="str">
        <f t="shared" si="191"/>
        <v>Not Good</v>
      </c>
      <c r="P1758" s="6" t="str">
        <f t="shared" si="192"/>
        <v>High Impact</v>
      </c>
      <c r="Q1758" s="14" t="str">
        <f t="shared" si="193"/>
        <v>Not Good</v>
      </c>
      <c r="R1758" s="16">
        <f t="shared" si="194"/>
        <v>0.16166957276635205</v>
      </c>
      <c r="S1758" s="18">
        <f t="shared" si="195"/>
        <v>0.16166957276635205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11" t="str">
        <f t="shared" si="189"/>
        <v>Low</v>
      </c>
      <c r="J1759" s="8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4" t="str">
        <f t="shared" si="191"/>
        <v>Not Good</v>
      </c>
      <c r="P1759" s="6" t="str">
        <f t="shared" si="192"/>
        <v>High Impact</v>
      </c>
      <c r="Q1759" s="14" t="str">
        <f t="shared" si="193"/>
        <v>Not Good</v>
      </c>
      <c r="R1759" s="16">
        <f t="shared" si="194"/>
        <v>0.18791384428038663</v>
      </c>
      <c r="S1759" s="18">
        <f t="shared" si="195"/>
        <v>0.18791384428038663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11" t="str">
        <f t="shared" si="189"/>
        <v>Low</v>
      </c>
      <c r="J1760" s="8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4" t="str">
        <f t="shared" si="191"/>
        <v>Not Good</v>
      </c>
      <c r="P1760" s="6" t="str">
        <f t="shared" si="192"/>
        <v>High Impact</v>
      </c>
      <c r="Q1760" s="14" t="str">
        <f t="shared" si="193"/>
        <v>Not Good</v>
      </c>
      <c r="R1760" s="16">
        <f t="shared" si="194"/>
        <v>0.26899496301980319</v>
      </c>
      <c r="S1760" s="18">
        <f t="shared" si="195"/>
        <v>0.26899496301980319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11" t="str">
        <f t="shared" si="189"/>
        <v>Low</v>
      </c>
      <c r="J1761" s="8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4" t="str">
        <f t="shared" si="191"/>
        <v>Not Good</v>
      </c>
      <c r="P1761" s="6" t="str">
        <f t="shared" si="192"/>
        <v>High Impact</v>
      </c>
      <c r="Q1761" s="14" t="str">
        <f t="shared" si="193"/>
        <v>Not Good</v>
      </c>
      <c r="R1761" s="16">
        <f t="shared" si="194"/>
        <v>0.5358099999999999</v>
      </c>
      <c r="S1761" s="18">
        <f t="shared" si="195"/>
        <v>0.5358099999999999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11" t="str">
        <f t="shared" si="189"/>
        <v>Medium</v>
      </c>
      <c r="J1762" s="8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4" t="str">
        <f t="shared" si="191"/>
        <v>Not Good</v>
      </c>
      <c r="P1762" s="6" t="str">
        <f t="shared" si="192"/>
        <v>High Impact</v>
      </c>
      <c r="Q1762" s="14" t="str">
        <f t="shared" si="193"/>
        <v>Not Good</v>
      </c>
      <c r="R1762" s="16">
        <f t="shared" si="194"/>
        <v>2.2378885466255952E-2</v>
      </c>
      <c r="S1762" s="18">
        <f t="shared" si="195"/>
        <v>2.2378885466255952E-2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11" t="str">
        <f t="shared" si="189"/>
        <v>Low</v>
      </c>
      <c r="J1763" s="8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4" t="str">
        <f t="shared" si="191"/>
        <v>Not Good</v>
      </c>
      <c r="P1763" s="6" t="str">
        <f t="shared" si="192"/>
        <v>High Impact</v>
      </c>
      <c r="Q1763" s="14" t="str">
        <f t="shared" si="193"/>
        <v>Not Good</v>
      </c>
      <c r="R1763" s="16">
        <f t="shared" si="194"/>
        <v>0.27571509549141016</v>
      </c>
      <c r="S1763" s="18">
        <f t="shared" si="195"/>
        <v>0.27571509549141016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11" t="str">
        <f t="shared" si="189"/>
        <v>Medium</v>
      </c>
      <c r="J1764" s="8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4" t="str">
        <f t="shared" si="191"/>
        <v>Not Good</v>
      </c>
      <c r="P1764" s="6" t="str">
        <f t="shared" si="192"/>
        <v>High Impact</v>
      </c>
      <c r="Q1764" s="14" t="str">
        <f t="shared" si="193"/>
        <v>Not Good</v>
      </c>
      <c r="R1764" s="16">
        <f t="shared" si="194"/>
        <v>7.3329751029912226E-3</v>
      </c>
      <c r="S1764" s="18">
        <f t="shared" si="195"/>
        <v>7.3329751029912226E-3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11" t="str">
        <f t="shared" si="189"/>
        <v>Low</v>
      </c>
      <c r="J1765" s="8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4" t="str">
        <f t="shared" si="191"/>
        <v>Not Good</v>
      </c>
      <c r="P1765" s="6" t="str">
        <f t="shared" si="192"/>
        <v>High Impact</v>
      </c>
      <c r="Q1765" s="14" t="str">
        <f t="shared" si="193"/>
        <v>Not Good</v>
      </c>
      <c r="R1765" s="16">
        <f t="shared" si="194"/>
        <v>0.13561231374670443</v>
      </c>
      <c r="S1765" s="18">
        <f t="shared" si="195"/>
        <v>0.13561231374670443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11" t="str">
        <f t="shared" si="189"/>
        <v>Low</v>
      </c>
      <c r="J1766" s="8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4" t="str">
        <f t="shared" si="191"/>
        <v>Not Good</v>
      </c>
      <c r="P1766" s="6" t="str">
        <f t="shared" si="192"/>
        <v>Normal</v>
      </c>
      <c r="Q1766" s="14" t="str">
        <f t="shared" si="193"/>
        <v>Not Good</v>
      </c>
      <c r="R1766" s="16">
        <f t="shared" si="194"/>
        <v>0.72026000000000001</v>
      </c>
      <c r="S1766" s="18">
        <f t="shared" si="195"/>
        <v>0.72026000000000001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11" t="str">
        <f t="shared" si="189"/>
        <v>Low</v>
      </c>
      <c r="J1767" s="8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4" t="str">
        <f t="shared" si="191"/>
        <v>Not Good</v>
      </c>
      <c r="P1767" s="6" t="str">
        <f t="shared" si="192"/>
        <v>Normal</v>
      </c>
      <c r="Q1767" s="14" t="str">
        <f t="shared" si="193"/>
        <v>Not Good</v>
      </c>
      <c r="R1767" s="16">
        <f t="shared" si="194"/>
        <v>0.17207530397790405</v>
      </c>
      <c r="S1767" s="18">
        <f t="shared" si="195"/>
        <v>0.17207530397790405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11" t="str">
        <f t="shared" si="189"/>
        <v>Low</v>
      </c>
      <c r="J1768" s="8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4" t="str">
        <f t="shared" si="191"/>
        <v>Not Good</v>
      </c>
      <c r="P1768" s="6" t="str">
        <f t="shared" si="192"/>
        <v>High Impact</v>
      </c>
      <c r="Q1768" s="14" t="str">
        <f t="shared" si="193"/>
        <v>Not Good</v>
      </c>
      <c r="R1768" s="16">
        <f t="shared" si="194"/>
        <v>0.18703084823380339</v>
      </c>
      <c r="S1768" s="18">
        <f t="shared" si="195"/>
        <v>0.18703084823380339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11" t="str">
        <f t="shared" si="189"/>
        <v>Low</v>
      </c>
      <c r="J1769" s="8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4" t="str">
        <f t="shared" si="191"/>
        <v>Not Good</v>
      </c>
      <c r="P1769" s="6" t="str">
        <f t="shared" si="192"/>
        <v>High Impact</v>
      </c>
      <c r="Q1769" s="14" t="str">
        <f t="shared" si="193"/>
        <v>Not Good</v>
      </c>
      <c r="R1769" s="16">
        <f t="shared" si="194"/>
        <v>0.20943683887902173</v>
      </c>
      <c r="S1769" s="18">
        <f t="shared" si="195"/>
        <v>0.20943683887902173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11" t="str">
        <f t="shared" si="189"/>
        <v>Low</v>
      </c>
      <c r="J1770" s="8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4" t="str">
        <f t="shared" si="191"/>
        <v>Not Good</v>
      </c>
      <c r="P1770" s="6" t="str">
        <f t="shared" si="192"/>
        <v>Normal</v>
      </c>
      <c r="Q1770" s="14" t="str">
        <f t="shared" si="193"/>
        <v>Not Good</v>
      </c>
      <c r="R1770" s="16">
        <f t="shared" si="194"/>
        <v>0.2516115102736029</v>
      </c>
      <c r="S1770" s="18">
        <f t="shared" si="195"/>
        <v>0.2516115102736029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11" t="str">
        <f t="shared" si="189"/>
        <v>Low</v>
      </c>
      <c r="J1771" s="8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4" t="str">
        <f t="shared" si="191"/>
        <v>Not Good</v>
      </c>
      <c r="P1771" s="6" t="str">
        <f t="shared" si="192"/>
        <v>High Impact</v>
      </c>
      <c r="Q1771" s="14" t="str">
        <f t="shared" si="193"/>
        <v>Not Good</v>
      </c>
      <c r="R1771" s="16">
        <f t="shared" si="194"/>
        <v>0.64319999999999999</v>
      </c>
      <c r="S1771" s="18">
        <f t="shared" si="195"/>
        <v>0.64319999999999999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11" t="str">
        <f t="shared" si="189"/>
        <v>Low</v>
      </c>
      <c r="J1772" s="8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4" t="str">
        <f t="shared" si="191"/>
        <v>Not Good</v>
      </c>
      <c r="P1772" s="6" t="str">
        <f t="shared" si="192"/>
        <v>High Impact</v>
      </c>
      <c r="Q1772" s="14" t="str">
        <f t="shared" si="193"/>
        <v>Not Good</v>
      </c>
      <c r="R1772" s="16">
        <f t="shared" si="194"/>
        <v>0.11487941860398682</v>
      </c>
      <c r="S1772" s="18">
        <f t="shared" si="195"/>
        <v>0.11487941860398682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11" t="str">
        <f t="shared" si="189"/>
        <v>Low</v>
      </c>
      <c r="J1773" s="8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4" t="str">
        <f t="shared" si="191"/>
        <v>Not Good</v>
      </c>
      <c r="P1773" s="6" t="str">
        <f t="shared" si="192"/>
        <v>Normal</v>
      </c>
      <c r="Q1773" s="14" t="str">
        <f t="shared" si="193"/>
        <v>Not Good</v>
      </c>
      <c r="R1773" s="16">
        <f t="shared" si="194"/>
        <v>0.20309433377257577</v>
      </c>
      <c r="S1773" s="18">
        <f t="shared" si="195"/>
        <v>0.20309433377257577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11" t="str">
        <f t="shared" si="189"/>
        <v>Low</v>
      </c>
      <c r="J1774" s="8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4" t="str">
        <f t="shared" si="191"/>
        <v>Not Good</v>
      </c>
      <c r="P1774" s="6" t="str">
        <f t="shared" si="192"/>
        <v>High Impact</v>
      </c>
      <c r="Q1774" s="14" t="str">
        <f t="shared" si="193"/>
        <v>Not Good</v>
      </c>
      <c r="R1774" s="16">
        <f t="shared" si="194"/>
        <v>0.29289503937045752</v>
      </c>
      <c r="S1774" s="18">
        <f t="shared" si="195"/>
        <v>0.29289503937045752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11" t="str">
        <f t="shared" si="189"/>
        <v>Low</v>
      </c>
      <c r="J1775" s="8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4" t="str">
        <f t="shared" si="191"/>
        <v>Not Good</v>
      </c>
      <c r="P1775" s="6" t="str">
        <f t="shared" si="192"/>
        <v>High Impact</v>
      </c>
      <c r="Q1775" s="14" t="str">
        <f t="shared" si="193"/>
        <v>Not Good</v>
      </c>
      <c r="R1775" s="16">
        <f t="shared" si="194"/>
        <v>7.4359296651598336E-2</v>
      </c>
      <c r="S1775" s="18">
        <f t="shared" si="195"/>
        <v>7.4359296651598336E-2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11" t="str">
        <f t="shared" si="189"/>
        <v>Medium</v>
      </c>
      <c r="J1776" s="8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4" t="str">
        <f t="shared" si="191"/>
        <v>Not Good</v>
      </c>
      <c r="P1776" s="6" t="str">
        <f t="shared" si="192"/>
        <v>High Impact</v>
      </c>
      <c r="Q1776" s="14" t="str">
        <f t="shared" si="193"/>
        <v>Not Good</v>
      </c>
      <c r="R1776" s="16">
        <f t="shared" si="194"/>
        <v>7.5729927007299263E-4</v>
      </c>
      <c r="S1776" s="18">
        <f t="shared" si="195"/>
        <v>7.5729927007299263E-4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11" t="str">
        <f t="shared" si="189"/>
        <v>Low</v>
      </c>
      <c r="J1777" s="8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4" t="str">
        <f t="shared" si="191"/>
        <v>Not Good</v>
      </c>
      <c r="P1777" s="6" t="str">
        <f t="shared" si="192"/>
        <v>High Impact</v>
      </c>
      <c r="Q1777" s="14" t="str">
        <f t="shared" si="193"/>
        <v>Not Good</v>
      </c>
      <c r="R1777" s="16">
        <f t="shared" si="194"/>
        <v>0.14706666960354578</v>
      </c>
      <c r="S1777" s="18">
        <f t="shared" si="195"/>
        <v>0.14706666960354578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11" t="str">
        <f t="shared" si="189"/>
        <v>Low</v>
      </c>
      <c r="J1778" s="8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4" t="str">
        <f t="shared" si="191"/>
        <v>Not Good</v>
      </c>
      <c r="P1778" s="6" t="str">
        <f t="shared" si="192"/>
        <v>Normal</v>
      </c>
      <c r="Q1778" s="14" t="str">
        <f t="shared" si="193"/>
        <v>Not Good</v>
      </c>
      <c r="R1778" s="16">
        <f t="shared" si="194"/>
        <v>0.18601259273936113</v>
      </c>
      <c r="S1778" s="18">
        <f t="shared" si="195"/>
        <v>0.18601259273936113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11" t="str">
        <f t="shared" si="189"/>
        <v>Low</v>
      </c>
      <c r="J1779" s="8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4" t="str">
        <f t="shared" si="191"/>
        <v>Not Good</v>
      </c>
      <c r="P1779" s="6" t="str">
        <f t="shared" si="192"/>
        <v>High Impact</v>
      </c>
      <c r="Q1779" s="14" t="str">
        <f t="shared" si="193"/>
        <v>Not Good</v>
      </c>
      <c r="R1779" s="16">
        <f t="shared" si="194"/>
        <v>0.17774340133423572</v>
      </c>
      <c r="S1779" s="18">
        <f t="shared" si="195"/>
        <v>0.17774340133423572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11" t="str">
        <f t="shared" si="189"/>
        <v>Low</v>
      </c>
      <c r="J1780" s="8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4" t="str">
        <f t="shared" si="191"/>
        <v>Not Good</v>
      </c>
      <c r="P1780" s="6" t="str">
        <f t="shared" si="192"/>
        <v>High Impact</v>
      </c>
      <c r="Q1780" s="14" t="str">
        <f t="shared" si="193"/>
        <v>Not Good</v>
      </c>
      <c r="R1780" s="16">
        <f t="shared" si="194"/>
        <v>0.12876913541021007</v>
      </c>
      <c r="S1780" s="18">
        <f t="shared" si="195"/>
        <v>0.12876913541021007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11" t="str">
        <f t="shared" si="189"/>
        <v>Medium</v>
      </c>
      <c r="J1781" s="8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4" t="str">
        <f t="shared" si="191"/>
        <v>Good</v>
      </c>
      <c r="P1781" s="6" t="str">
        <f t="shared" si="192"/>
        <v>High Impact</v>
      </c>
      <c r="Q1781" s="14" t="str">
        <f t="shared" si="193"/>
        <v>Good</v>
      </c>
      <c r="R1781" s="16">
        <f t="shared" si="194"/>
        <v>0.14907984921178888</v>
      </c>
      <c r="S1781" s="18">
        <f t="shared" si="195"/>
        <v>0.14907984921178888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11" t="str">
        <f t="shared" si="189"/>
        <v>Low</v>
      </c>
      <c r="J1782" s="8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4" t="str">
        <f t="shared" si="191"/>
        <v>Not Good</v>
      </c>
      <c r="P1782" s="6" t="str">
        <f t="shared" si="192"/>
        <v>High Impact</v>
      </c>
      <c r="Q1782" s="14" t="str">
        <f t="shared" si="193"/>
        <v>Not Good</v>
      </c>
      <c r="R1782" s="16">
        <f t="shared" si="194"/>
        <v>0.11097720258287119</v>
      </c>
      <c r="S1782" s="18">
        <f t="shared" si="195"/>
        <v>0.11097720258287119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11" t="str">
        <f t="shared" si="189"/>
        <v>Medium</v>
      </c>
      <c r="J1783" s="8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4" t="str">
        <f t="shared" si="191"/>
        <v>Not Good</v>
      </c>
      <c r="P1783" s="6" t="str">
        <f t="shared" si="192"/>
        <v>High Impact</v>
      </c>
      <c r="Q1783" s="14" t="str">
        <f t="shared" si="193"/>
        <v>Not Good</v>
      </c>
      <c r="R1783" s="16">
        <f t="shared" si="194"/>
        <v>2.5784223449969303E-2</v>
      </c>
      <c r="S1783" s="18">
        <f t="shared" si="195"/>
        <v>2.5784223449969303E-2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11" t="str">
        <f t="shared" si="189"/>
        <v>Low</v>
      </c>
      <c r="J1784" s="8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4" t="str">
        <f t="shared" si="191"/>
        <v>Not Good</v>
      </c>
      <c r="P1784" s="6" t="str">
        <f t="shared" si="192"/>
        <v>Normal</v>
      </c>
      <c r="Q1784" s="14" t="str">
        <f t="shared" si="193"/>
        <v>Not Good</v>
      </c>
      <c r="R1784" s="16">
        <f t="shared" si="194"/>
        <v>0.10593075995636614</v>
      </c>
      <c r="S1784" s="18">
        <f t="shared" si="195"/>
        <v>0.10593075995636614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11" t="str">
        <f t="shared" si="189"/>
        <v>Low</v>
      </c>
      <c r="J1785" s="8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4" t="str">
        <f t="shared" si="191"/>
        <v>Not Good</v>
      </c>
      <c r="P1785" s="6" t="str">
        <f t="shared" si="192"/>
        <v>High Impact</v>
      </c>
      <c r="Q1785" s="14" t="str">
        <f t="shared" si="193"/>
        <v>Not Good</v>
      </c>
      <c r="R1785" s="16">
        <f t="shared" si="194"/>
        <v>7.430840625973642E-2</v>
      </c>
      <c r="S1785" s="18">
        <f t="shared" si="195"/>
        <v>7.430840625973642E-2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11" t="str">
        <f t="shared" si="189"/>
        <v>High</v>
      </c>
      <c r="J1786" s="8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4" t="str">
        <f t="shared" si="191"/>
        <v>Good</v>
      </c>
      <c r="P1786" s="6" t="str">
        <f t="shared" si="192"/>
        <v>High Impact</v>
      </c>
      <c r="Q1786" s="14" t="str">
        <f t="shared" si="193"/>
        <v>Good</v>
      </c>
      <c r="R1786" s="16">
        <f t="shared" si="194"/>
        <v>5.8869565217391305E-2</v>
      </c>
      <c r="S1786" s="18">
        <f t="shared" si="195"/>
        <v>5.8869565217391305E-2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11" t="str">
        <f t="shared" si="189"/>
        <v>Low</v>
      </c>
      <c r="J1787" s="8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4" t="str">
        <f t="shared" si="191"/>
        <v>Not Good</v>
      </c>
      <c r="P1787" s="6" t="str">
        <f t="shared" si="192"/>
        <v>High Impact</v>
      </c>
      <c r="Q1787" s="14" t="str">
        <f t="shared" si="193"/>
        <v>Not Good</v>
      </c>
      <c r="R1787" s="16">
        <f t="shared" si="194"/>
        <v>0.15038575667655787</v>
      </c>
      <c r="S1787" s="18">
        <f t="shared" si="195"/>
        <v>0.15038575667655787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11" t="str">
        <f t="shared" si="189"/>
        <v>Low</v>
      </c>
      <c r="J1788" s="8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4" t="str">
        <f t="shared" si="191"/>
        <v>Not Good</v>
      </c>
      <c r="P1788" s="6" t="str">
        <f t="shared" si="192"/>
        <v>Normal</v>
      </c>
      <c r="Q1788" s="14" t="str">
        <f t="shared" si="193"/>
        <v>Not Good</v>
      </c>
      <c r="R1788" s="16">
        <f t="shared" si="194"/>
        <v>0.2576732218342217</v>
      </c>
      <c r="S1788" s="18">
        <f t="shared" si="195"/>
        <v>0.2576732218342217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11" t="str">
        <f t="shared" si="189"/>
        <v>Low</v>
      </c>
      <c r="J1789" s="8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4" t="str">
        <f t="shared" si="191"/>
        <v>Not Good</v>
      </c>
      <c r="P1789" s="6" t="str">
        <f t="shared" si="192"/>
        <v>High Impact</v>
      </c>
      <c r="Q1789" s="14" t="str">
        <f t="shared" si="193"/>
        <v>Not Good</v>
      </c>
      <c r="R1789" s="16">
        <f t="shared" si="194"/>
        <v>0.2094916208141491</v>
      </c>
      <c r="S1789" s="18">
        <f t="shared" si="195"/>
        <v>0.2094916208141491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11" t="str">
        <f t="shared" si="189"/>
        <v>Low</v>
      </c>
      <c r="J1790" s="8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4" t="str">
        <f t="shared" si="191"/>
        <v>Not Good</v>
      </c>
      <c r="P1790" s="6" t="str">
        <f t="shared" si="192"/>
        <v>High Impact</v>
      </c>
      <c r="Q1790" s="14" t="str">
        <f t="shared" si="193"/>
        <v>Not Good</v>
      </c>
      <c r="R1790" s="16">
        <f t="shared" si="194"/>
        <v>0.168636186157226</v>
      </c>
      <c r="S1790" s="18">
        <f t="shared" si="195"/>
        <v>0.168636186157226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11" t="str">
        <f t="shared" si="189"/>
        <v>Low</v>
      </c>
      <c r="J1791" s="8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4" t="str">
        <f t="shared" si="191"/>
        <v>Not Good</v>
      </c>
      <c r="P1791" s="6" t="str">
        <f t="shared" si="192"/>
        <v>Normal</v>
      </c>
      <c r="Q1791" s="14" t="str">
        <f t="shared" si="193"/>
        <v>Not Good</v>
      </c>
      <c r="R1791" s="16">
        <f t="shared" si="194"/>
        <v>0.29837999999999998</v>
      </c>
      <c r="S1791" s="18">
        <f t="shared" si="195"/>
        <v>0.29837999999999998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11" t="str">
        <f t="shared" si="189"/>
        <v>Medium</v>
      </c>
      <c r="J1792" s="8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4" t="str">
        <f t="shared" si="191"/>
        <v>Not Good</v>
      </c>
      <c r="P1792" s="6" t="str">
        <f t="shared" si="192"/>
        <v>High Impact</v>
      </c>
      <c r="Q1792" s="14" t="str">
        <f t="shared" si="193"/>
        <v>Not Good</v>
      </c>
      <c r="R1792" s="16">
        <f t="shared" si="194"/>
        <v>1.2618172268907562E-2</v>
      </c>
      <c r="S1792" s="18">
        <f t="shared" si="195"/>
        <v>1.2618172268907562E-2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11" t="str">
        <f t="shared" si="189"/>
        <v>Low</v>
      </c>
      <c r="J1793" s="8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4" t="str">
        <f t="shared" si="191"/>
        <v>Not Good</v>
      </c>
      <c r="P1793" s="6" t="str">
        <f t="shared" si="192"/>
        <v>Normal</v>
      </c>
      <c r="Q1793" s="14" t="str">
        <f t="shared" si="193"/>
        <v>Not Good</v>
      </c>
      <c r="R1793" s="16">
        <f t="shared" si="194"/>
        <v>0.18933955566258254</v>
      </c>
      <c r="S1793" s="18">
        <f t="shared" si="195"/>
        <v>0.18933955566258254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11" t="str">
        <f t="shared" si="189"/>
        <v>Low</v>
      </c>
      <c r="J1794" s="8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4" t="str">
        <f t="shared" si="191"/>
        <v>Not Good</v>
      </c>
      <c r="P1794" s="6" t="str">
        <f t="shared" si="192"/>
        <v>High Impact</v>
      </c>
      <c r="Q1794" s="14" t="str">
        <f t="shared" si="193"/>
        <v>Not Good</v>
      </c>
      <c r="R1794" s="16">
        <f t="shared" si="194"/>
        <v>0.10000881841284602</v>
      </c>
      <c r="S1794" s="18">
        <f t="shared" si="195"/>
        <v>0.10000881841284602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11" t="str">
        <f t="shared" ref="I1795:I1858" si="196">IF(H1795&gt;10000,"High", IF(H1795&gt;=5000,"Medium","Low"))</f>
        <v>Low</v>
      </c>
      <c r="J1795" s="8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4" t="str">
        <f t="shared" ref="O1795:O1858" si="198">IF(AND(H1795&gt;5000,N1795&gt;500),"Good","Not Good")</f>
        <v>Not Good</v>
      </c>
      <c r="P1795" s="6" t="str">
        <f t="shared" ref="P1795:P1858" si="199">IF(OR(H1795&gt;5000,K1795&gt;0.2),"High Impact","Normal")</f>
        <v>Normal</v>
      </c>
      <c r="Q1795" s="14" t="str">
        <f t="shared" ref="Q1795:Q1858" si="200">IF(NOT(AND(H1795&gt;5000,N1795&gt;500)),"Not Good","Good")</f>
        <v>Not Good</v>
      </c>
      <c r="R1795" s="16">
        <f t="shared" ref="R1795:R1858" si="201">N1795/H1795</f>
        <v>0.16075951670059413</v>
      </c>
      <c r="S1795" s="18">
        <f t="shared" ref="S1795:S1858" si="202">IFERROR(R1795,0)</f>
        <v>0.16075951670059413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11" t="str">
        <f t="shared" si="196"/>
        <v>Medium</v>
      </c>
      <c r="J1796" s="8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4" t="str">
        <f t="shared" si="198"/>
        <v>Not Good</v>
      </c>
      <c r="P1796" s="6" t="str">
        <f t="shared" si="199"/>
        <v>High Impact</v>
      </c>
      <c r="Q1796" s="14" t="str">
        <f t="shared" si="200"/>
        <v>Not Good</v>
      </c>
      <c r="R1796" s="16">
        <f t="shared" si="201"/>
        <v>4.0541568184153734E-2</v>
      </c>
      <c r="S1796" s="18">
        <f t="shared" si="202"/>
        <v>4.0541568184153734E-2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11" t="str">
        <f t="shared" si="196"/>
        <v>Low</v>
      </c>
      <c r="J1797" s="8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4" t="str">
        <f t="shared" si="198"/>
        <v>Not Good</v>
      </c>
      <c r="P1797" s="6" t="str">
        <f t="shared" si="199"/>
        <v>Normal</v>
      </c>
      <c r="Q1797" s="14" t="str">
        <f t="shared" si="200"/>
        <v>Not Good</v>
      </c>
      <c r="R1797" s="16">
        <f t="shared" si="201"/>
        <v>8.3419015927615359E-2</v>
      </c>
      <c r="S1797" s="18">
        <f t="shared" si="202"/>
        <v>8.3419015927615359E-2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11" t="str">
        <f t="shared" si="196"/>
        <v>Low</v>
      </c>
      <c r="J1798" s="8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4" t="str">
        <f t="shared" si="198"/>
        <v>Not Good</v>
      </c>
      <c r="P1798" s="6" t="str">
        <f t="shared" si="199"/>
        <v>Normal</v>
      </c>
      <c r="Q1798" s="14" t="str">
        <f t="shared" si="200"/>
        <v>Not Good</v>
      </c>
      <c r="R1798" s="16">
        <f t="shared" si="201"/>
        <v>0.22663947660093148</v>
      </c>
      <c r="S1798" s="18">
        <f t="shared" si="202"/>
        <v>0.22663947660093148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11" t="str">
        <f t="shared" si="196"/>
        <v>High</v>
      </c>
      <c r="J1799" s="8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4" t="str">
        <f t="shared" si="198"/>
        <v>Not Good</v>
      </c>
      <c r="P1799" s="6" t="str">
        <f t="shared" si="199"/>
        <v>High Impact</v>
      </c>
      <c r="Q1799" s="14" t="str">
        <f t="shared" si="200"/>
        <v>Not Good</v>
      </c>
      <c r="R1799" s="16">
        <f t="shared" si="201"/>
        <v>4.0945530220774518E-2</v>
      </c>
      <c r="S1799" s="18">
        <f t="shared" si="202"/>
        <v>4.0945530220774518E-2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11" t="str">
        <f t="shared" si="196"/>
        <v>Medium</v>
      </c>
      <c r="J1800" s="8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4" t="str">
        <f t="shared" si="198"/>
        <v>Not Good</v>
      </c>
      <c r="P1800" s="6" t="str">
        <f t="shared" si="199"/>
        <v>High Impact</v>
      </c>
      <c r="Q1800" s="14" t="str">
        <f t="shared" si="200"/>
        <v>Not Good</v>
      </c>
      <c r="R1800" s="16">
        <f t="shared" si="201"/>
        <v>4.3168426903835459E-3</v>
      </c>
      <c r="S1800" s="18">
        <f t="shared" si="202"/>
        <v>4.3168426903835459E-3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11" t="str">
        <f t="shared" si="196"/>
        <v>Low</v>
      </c>
      <c r="J1801" s="8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4" t="str">
        <f t="shared" si="198"/>
        <v>Not Good</v>
      </c>
      <c r="P1801" s="6" t="str">
        <f t="shared" si="199"/>
        <v>High Impact</v>
      </c>
      <c r="Q1801" s="14" t="str">
        <f t="shared" si="200"/>
        <v>Not Good</v>
      </c>
      <c r="R1801" s="16">
        <f t="shared" si="201"/>
        <v>0.33022000000000001</v>
      </c>
      <c r="S1801" s="18">
        <f t="shared" si="202"/>
        <v>0.33022000000000001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11" t="str">
        <f t="shared" si="196"/>
        <v>Low</v>
      </c>
      <c r="J1802" s="8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4" t="str">
        <f t="shared" si="198"/>
        <v>Not Good</v>
      </c>
      <c r="P1802" s="6" t="str">
        <f t="shared" si="199"/>
        <v>Normal</v>
      </c>
      <c r="Q1802" s="14" t="str">
        <f t="shared" si="200"/>
        <v>Not Good</v>
      </c>
      <c r="R1802" s="16">
        <f t="shared" si="201"/>
        <v>8.2720747360657612E-2</v>
      </c>
      <c r="S1802" s="18">
        <f t="shared" si="202"/>
        <v>8.2720747360657612E-2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11" t="str">
        <f t="shared" si="196"/>
        <v>Low</v>
      </c>
      <c r="J1803" s="8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4" t="str">
        <f t="shared" si="198"/>
        <v>Not Good</v>
      </c>
      <c r="P1803" s="6" t="str">
        <f t="shared" si="199"/>
        <v>Normal</v>
      </c>
      <c r="Q1803" s="14" t="str">
        <f t="shared" si="200"/>
        <v>Not Good</v>
      </c>
      <c r="R1803" s="16">
        <f t="shared" si="201"/>
        <v>0.14691682669112033</v>
      </c>
      <c r="S1803" s="18">
        <f t="shared" si="202"/>
        <v>0.14691682669112033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11" t="str">
        <f t="shared" si="196"/>
        <v>Low</v>
      </c>
      <c r="J1804" s="8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4" t="str">
        <f t="shared" si="198"/>
        <v>Not Good</v>
      </c>
      <c r="P1804" s="6" t="str">
        <f t="shared" si="199"/>
        <v>Normal</v>
      </c>
      <c r="Q1804" s="14" t="str">
        <f t="shared" si="200"/>
        <v>Not Good</v>
      </c>
      <c r="R1804" s="16">
        <f t="shared" si="201"/>
        <v>0.14505901202807303</v>
      </c>
      <c r="S1804" s="18">
        <f t="shared" si="202"/>
        <v>0.14505901202807303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11" t="str">
        <f t="shared" si="196"/>
        <v>Low</v>
      </c>
      <c r="J1805" s="8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4" t="str">
        <f t="shared" si="198"/>
        <v>Not Good</v>
      </c>
      <c r="P1805" s="6" t="str">
        <f t="shared" si="199"/>
        <v>High Impact</v>
      </c>
      <c r="Q1805" s="14" t="str">
        <f t="shared" si="200"/>
        <v>Not Good</v>
      </c>
      <c r="R1805" s="16">
        <f t="shared" si="201"/>
        <v>0.16382875321631848</v>
      </c>
      <c r="S1805" s="18">
        <f t="shared" si="202"/>
        <v>0.16382875321631848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11" t="str">
        <f t="shared" si="196"/>
        <v>Low</v>
      </c>
      <c r="J1806" s="8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4" t="str">
        <f t="shared" si="198"/>
        <v>Not Good</v>
      </c>
      <c r="P1806" s="6" t="str">
        <f t="shared" si="199"/>
        <v>High Impact</v>
      </c>
      <c r="Q1806" s="14" t="str">
        <f t="shared" si="200"/>
        <v>Not Good</v>
      </c>
      <c r="R1806" s="16">
        <f t="shared" si="201"/>
        <v>0.34837000000000001</v>
      </c>
      <c r="S1806" s="18">
        <f t="shared" si="202"/>
        <v>0.34837000000000001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11" t="str">
        <f t="shared" si="196"/>
        <v>High</v>
      </c>
      <c r="J1807" s="8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4" t="str">
        <f t="shared" si="198"/>
        <v>Not Good</v>
      </c>
      <c r="P1807" s="6" t="str">
        <f t="shared" si="199"/>
        <v>High Impact</v>
      </c>
      <c r="Q1807" s="14" t="str">
        <f t="shared" si="200"/>
        <v>Not Good</v>
      </c>
      <c r="R1807" s="16">
        <f t="shared" si="201"/>
        <v>4.5078375653130442E-2</v>
      </c>
      <c r="S1807" s="18">
        <f t="shared" si="202"/>
        <v>4.5078375653130442E-2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11" t="str">
        <f t="shared" si="196"/>
        <v>Low</v>
      </c>
      <c r="J1808" s="8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4" t="str">
        <f t="shared" si="198"/>
        <v>Not Good</v>
      </c>
      <c r="P1808" s="6" t="str">
        <f t="shared" si="199"/>
        <v>Normal</v>
      </c>
      <c r="Q1808" s="14" t="str">
        <f t="shared" si="200"/>
        <v>Not Good</v>
      </c>
      <c r="R1808" s="16">
        <f t="shared" si="201"/>
        <v>0.24548888309372185</v>
      </c>
      <c r="S1808" s="18">
        <f t="shared" si="202"/>
        <v>0.24548888309372185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11" t="str">
        <f t="shared" si="196"/>
        <v>Low</v>
      </c>
      <c r="J1809" s="8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4" t="str">
        <f t="shared" si="198"/>
        <v>Not Good</v>
      </c>
      <c r="P1809" s="6" t="str">
        <f t="shared" si="199"/>
        <v>High Impact</v>
      </c>
      <c r="Q1809" s="14" t="str">
        <f t="shared" si="200"/>
        <v>Not Good</v>
      </c>
      <c r="R1809" s="16">
        <f t="shared" si="201"/>
        <v>6.9939277966711816E-2</v>
      </c>
      <c r="S1809" s="18">
        <f t="shared" si="202"/>
        <v>6.9939277966711816E-2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11" t="str">
        <f t="shared" si="196"/>
        <v>Low</v>
      </c>
      <c r="J1810" s="8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4" t="str">
        <f t="shared" si="198"/>
        <v>Not Good</v>
      </c>
      <c r="P1810" s="6" t="str">
        <f t="shared" si="199"/>
        <v>High Impact</v>
      </c>
      <c r="Q1810" s="14" t="str">
        <f t="shared" si="200"/>
        <v>Not Good</v>
      </c>
      <c r="R1810" s="16">
        <f t="shared" si="201"/>
        <v>0.26245501398171717</v>
      </c>
      <c r="S1810" s="18">
        <f t="shared" si="202"/>
        <v>0.26245501398171717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11" t="str">
        <f t="shared" si="196"/>
        <v>Low</v>
      </c>
      <c r="J1811" s="8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4" t="str">
        <f t="shared" si="198"/>
        <v>Not Good</v>
      </c>
      <c r="P1811" s="6" t="str">
        <f t="shared" si="199"/>
        <v>Normal</v>
      </c>
      <c r="Q1811" s="14" t="str">
        <f t="shared" si="200"/>
        <v>Not Good</v>
      </c>
      <c r="R1811" s="16">
        <f t="shared" si="201"/>
        <v>0.92130000000000001</v>
      </c>
      <c r="S1811" s="18">
        <f t="shared" si="202"/>
        <v>0.92130000000000001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11" t="str">
        <f t="shared" si="196"/>
        <v>Low</v>
      </c>
      <c r="J1812" s="8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4" t="str">
        <f t="shared" si="198"/>
        <v>Not Good</v>
      </c>
      <c r="P1812" s="6" t="str">
        <f t="shared" si="199"/>
        <v>High Impact</v>
      </c>
      <c r="Q1812" s="14" t="str">
        <f t="shared" si="200"/>
        <v>Not Good</v>
      </c>
      <c r="R1812" s="16">
        <f t="shared" si="201"/>
        <v>0.28315490550864497</v>
      </c>
      <c r="S1812" s="18">
        <f t="shared" si="202"/>
        <v>0.28315490550864497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11" t="str">
        <f t="shared" si="196"/>
        <v>Medium</v>
      </c>
      <c r="J1813" s="8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4" t="str">
        <f t="shared" si="198"/>
        <v>Not Good</v>
      </c>
      <c r="P1813" s="6" t="str">
        <f t="shared" si="199"/>
        <v>High Impact</v>
      </c>
      <c r="Q1813" s="14" t="str">
        <f t="shared" si="200"/>
        <v>Not Good</v>
      </c>
      <c r="R1813" s="16">
        <f t="shared" si="201"/>
        <v>4.5232862375719517E-2</v>
      </c>
      <c r="S1813" s="18">
        <f t="shared" si="202"/>
        <v>4.5232862375719517E-2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11" t="str">
        <f t="shared" si="196"/>
        <v>Low</v>
      </c>
      <c r="J1814" s="8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4" t="str">
        <f t="shared" si="198"/>
        <v>Not Good</v>
      </c>
      <c r="P1814" s="6" t="str">
        <f t="shared" si="199"/>
        <v>High Impact</v>
      </c>
      <c r="Q1814" s="14" t="str">
        <f t="shared" si="200"/>
        <v>Not Good</v>
      </c>
      <c r="R1814" s="16">
        <f t="shared" si="201"/>
        <v>0.27910104986876638</v>
      </c>
      <c r="S1814" s="18">
        <f t="shared" si="202"/>
        <v>0.27910104986876638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11" t="str">
        <f t="shared" si="196"/>
        <v>Low</v>
      </c>
      <c r="J1815" s="8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4" t="str">
        <f t="shared" si="198"/>
        <v>Not Good</v>
      </c>
      <c r="P1815" s="6" t="str">
        <f t="shared" si="199"/>
        <v>High Impact</v>
      </c>
      <c r="Q1815" s="14" t="str">
        <f t="shared" si="200"/>
        <v>Not Good</v>
      </c>
      <c r="R1815" s="16">
        <f t="shared" si="201"/>
        <v>0.16260767477099913</v>
      </c>
      <c r="S1815" s="18">
        <f t="shared" si="202"/>
        <v>0.16260767477099913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11" t="str">
        <f t="shared" si="196"/>
        <v>Low</v>
      </c>
      <c r="J1816" s="8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4" t="str">
        <f t="shared" si="198"/>
        <v>Not Good</v>
      </c>
      <c r="P1816" s="6" t="str">
        <f t="shared" si="199"/>
        <v>Normal</v>
      </c>
      <c r="Q1816" s="14" t="str">
        <f t="shared" si="200"/>
        <v>Not Good</v>
      </c>
      <c r="R1816" s="16">
        <f t="shared" si="201"/>
        <v>0.30366000000000004</v>
      </c>
      <c r="S1816" s="18">
        <f t="shared" si="202"/>
        <v>0.30366000000000004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11" t="str">
        <f t="shared" si="196"/>
        <v>Low</v>
      </c>
      <c r="J1817" s="8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4" t="str">
        <f t="shared" si="198"/>
        <v>Not Good</v>
      </c>
      <c r="P1817" s="6" t="str">
        <f t="shared" si="199"/>
        <v>Normal</v>
      </c>
      <c r="Q1817" s="14" t="str">
        <f t="shared" si="200"/>
        <v>Not Good</v>
      </c>
      <c r="R1817" s="16">
        <f t="shared" si="201"/>
        <v>0.26294588287587511</v>
      </c>
      <c r="S1817" s="18">
        <f t="shared" si="202"/>
        <v>0.26294588287587511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11" t="str">
        <f t="shared" si="196"/>
        <v>Low</v>
      </c>
      <c r="J1818" s="8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4" t="str">
        <f t="shared" si="198"/>
        <v>Not Good</v>
      </c>
      <c r="P1818" s="6" t="str">
        <f t="shared" si="199"/>
        <v>High Impact</v>
      </c>
      <c r="Q1818" s="14" t="str">
        <f t="shared" si="200"/>
        <v>Not Good</v>
      </c>
      <c r="R1818" s="16">
        <f t="shared" si="201"/>
        <v>6.5655652397542369E-2</v>
      </c>
      <c r="S1818" s="18">
        <f t="shared" si="202"/>
        <v>6.5655652397542369E-2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11" t="str">
        <f t="shared" si="196"/>
        <v>Medium</v>
      </c>
      <c r="J1819" s="8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4" t="str">
        <f t="shared" si="198"/>
        <v>Not Good</v>
      </c>
      <c r="P1819" s="6" t="str">
        <f t="shared" si="199"/>
        <v>High Impact</v>
      </c>
      <c r="Q1819" s="14" t="str">
        <f t="shared" si="200"/>
        <v>Not Good</v>
      </c>
      <c r="R1819" s="16">
        <f t="shared" si="201"/>
        <v>5.610805996734451E-3</v>
      </c>
      <c r="S1819" s="18">
        <f t="shared" si="202"/>
        <v>5.610805996734451E-3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11" t="str">
        <f t="shared" si="196"/>
        <v>Low</v>
      </c>
      <c r="J1820" s="8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4" t="str">
        <f t="shared" si="198"/>
        <v>Not Good</v>
      </c>
      <c r="P1820" s="6" t="str">
        <f t="shared" si="199"/>
        <v>High Impact</v>
      </c>
      <c r="Q1820" s="14" t="str">
        <f t="shared" si="200"/>
        <v>Not Good</v>
      </c>
      <c r="R1820" s="16">
        <f t="shared" si="201"/>
        <v>0.1004522920740258</v>
      </c>
      <c r="S1820" s="18">
        <f t="shared" si="202"/>
        <v>0.1004522920740258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11" t="str">
        <f t="shared" si="196"/>
        <v>Low</v>
      </c>
      <c r="J1821" s="8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4" t="str">
        <f t="shared" si="198"/>
        <v>Not Good</v>
      </c>
      <c r="P1821" s="6" t="str">
        <f t="shared" si="199"/>
        <v>High Impact</v>
      </c>
      <c r="Q1821" s="14" t="str">
        <f t="shared" si="200"/>
        <v>Not Good</v>
      </c>
      <c r="R1821" s="16">
        <f t="shared" si="201"/>
        <v>0.8315499999999999</v>
      </c>
      <c r="S1821" s="18">
        <f t="shared" si="202"/>
        <v>0.8315499999999999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11" t="str">
        <f t="shared" si="196"/>
        <v>Low</v>
      </c>
      <c r="J1822" s="8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4" t="str">
        <f t="shared" si="198"/>
        <v>Not Good</v>
      </c>
      <c r="P1822" s="6" t="str">
        <f t="shared" si="199"/>
        <v>High Impact</v>
      </c>
      <c r="Q1822" s="14" t="str">
        <f t="shared" si="200"/>
        <v>Not Good</v>
      </c>
      <c r="R1822" s="16">
        <f t="shared" si="201"/>
        <v>0.24452610554200202</v>
      </c>
      <c r="S1822" s="18">
        <f t="shared" si="202"/>
        <v>0.24452610554200202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11" t="str">
        <f t="shared" si="196"/>
        <v>Low</v>
      </c>
      <c r="J1823" s="8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4" t="str">
        <f t="shared" si="198"/>
        <v>Not Good</v>
      </c>
      <c r="P1823" s="6" t="str">
        <f t="shared" si="199"/>
        <v>High Impact</v>
      </c>
      <c r="Q1823" s="14" t="str">
        <f t="shared" si="200"/>
        <v>Not Good</v>
      </c>
      <c r="R1823" s="16">
        <f t="shared" si="201"/>
        <v>0.24386811062890379</v>
      </c>
      <c r="S1823" s="18">
        <f t="shared" si="202"/>
        <v>0.24386811062890379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11" t="str">
        <f t="shared" si="196"/>
        <v>Low</v>
      </c>
      <c r="J1824" s="8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4" t="str">
        <f t="shared" si="198"/>
        <v>Not Good</v>
      </c>
      <c r="P1824" s="6" t="str">
        <f t="shared" si="199"/>
        <v>High Impact</v>
      </c>
      <c r="Q1824" s="14" t="str">
        <f t="shared" si="200"/>
        <v>Not Good</v>
      </c>
      <c r="R1824" s="16">
        <f t="shared" si="201"/>
        <v>0.27326715873419871</v>
      </c>
      <c r="S1824" s="18">
        <f t="shared" si="202"/>
        <v>0.27326715873419871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11" t="str">
        <f t="shared" si="196"/>
        <v>Low</v>
      </c>
      <c r="J1825" s="8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4" t="str">
        <f t="shared" si="198"/>
        <v>Not Good</v>
      </c>
      <c r="P1825" s="6" t="str">
        <f t="shared" si="199"/>
        <v>High Impact</v>
      </c>
      <c r="Q1825" s="14" t="str">
        <f t="shared" si="200"/>
        <v>Not Good</v>
      </c>
      <c r="R1825" s="16">
        <f t="shared" si="201"/>
        <v>0.18908766811510622</v>
      </c>
      <c r="S1825" s="18">
        <f t="shared" si="202"/>
        <v>0.18908766811510622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11" t="str">
        <f t="shared" si="196"/>
        <v>Medium</v>
      </c>
      <c r="J1826" s="8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4" t="str">
        <f t="shared" si="198"/>
        <v>Not Good</v>
      </c>
      <c r="P1826" s="6" t="str">
        <f t="shared" si="199"/>
        <v>High Impact</v>
      </c>
      <c r="Q1826" s="14" t="str">
        <f t="shared" si="200"/>
        <v>Not Good</v>
      </c>
      <c r="R1826" s="16">
        <f t="shared" si="201"/>
        <v>3.3468945594607606E-2</v>
      </c>
      <c r="S1826" s="18">
        <f t="shared" si="202"/>
        <v>3.3468945594607606E-2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11" t="str">
        <f t="shared" si="196"/>
        <v>Low</v>
      </c>
      <c r="J1827" s="8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4" t="str">
        <f t="shared" si="198"/>
        <v>Not Good</v>
      </c>
      <c r="P1827" s="6" t="str">
        <f t="shared" si="199"/>
        <v>High Impact</v>
      </c>
      <c r="Q1827" s="14" t="str">
        <f t="shared" si="200"/>
        <v>Not Good</v>
      </c>
      <c r="R1827" s="16">
        <f t="shared" si="201"/>
        <v>6.9601638878747304E-2</v>
      </c>
      <c r="S1827" s="18">
        <f t="shared" si="202"/>
        <v>6.9601638878747304E-2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11" t="str">
        <f t="shared" si="196"/>
        <v>Low</v>
      </c>
      <c r="J1828" s="8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4" t="str">
        <f t="shared" si="198"/>
        <v>Not Good</v>
      </c>
      <c r="P1828" s="6" t="str">
        <f t="shared" si="199"/>
        <v>High Impact</v>
      </c>
      <c r="Q1828" s="14" t="str">
        <f t="shared" si="200"/>
        <v>Not Good</v>
      </c>
      <c r="R1828" s="16">
        <f t="shared" si="201"/>
        <v>0.24131776963148757</v>
      </c>
      <c r="S1828" s="18">
        <f t="shared" si="202"/>
        <v>0.24131776963148757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11" t="str">
        <f t="shared" si="196"/>
        <v>Low</v>
      </c>
      <c r="J1829" s="8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4" t="str">
        <f t="shared" si="198"/>
        <v>Not Good</v>
      </c>
      <c r="P1829" s="6" t="str">
        <f t="shared" si="199"/>
        <v>Normal</v>
      </c>
      <c r="Q1829" s="14" t="str">
        <f t="shared" si="200"/>
        <v>Not Good</v>
      </c>
      <c r="R1829" s="16">
        <f t="shared" si="201"/>
        <v>0.17014545637145775</v>
      </c>
      <c r="S1829" s="18">
        <f t="shared" si="202"/>
        <v>0.17014545637145775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11" t="str">
        <f t="shared" si="196"/>
        <v>Low</v>
      </c>
      <c r="J1830" s="8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4" t="str">
        <f t="shared" si="198"/>
        <v>Not Good</v>
      </c>
      <c r="P1830" s="6" t="str">
        <f t="shared" si="199"/>
        <v>Normal</v>
      </c>
      <c r="Q1830" s="14" t="str">
        <f t="shared" si="200"/>
        <v>Not Good</v>
      </c>
      <c r="R1830" s="16">
        <f t="shared" si="201"/>
        <v>0.10217447402031078</v>
      </c>
      <c r="S1830" s="18">
        <f t="shared" si="202"/>
        <v>0.10217447402031078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11" t="str">
        <f t="shared" si="196"/>
        <v>Low</v>
      </c>
      <c r="J1831" s="8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4" t="str">
        <f t="shared" si="198"/>
        <v>Not Good</v>
      </c>
      <c r="P1831" s="6" t="str">
        <f t="shared" si="199"/>
        <v>High Impact</v>
      </c>
      <c r="Q1831" s="14" t="str">
        <f t="shared" si="200"/>
        <v>Not Good</v>
      </c>
      <c r="R1831" s="16">
        <f t="shared" si="201"/>
        <v>0.36820999999999998</v>
      </c>
      <c r="S1831" s="18">
        <f t="shared" si="202"/>
        <v>0.36820999999999998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11" t="str">
        <f t="shared" si="196"/>
        <v>Low</v>
      </c>
      <c r="J1832" s="8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4" t="str">
        <f t="shared" si="198"/>
        <v>Not Good</v>
      </c>
      <c r="P1832" s="6" t="str">
        <f t="shared" si="199"/>
        <v>Normal</v>
      </c>
      <c r="Q1832" s="14" t="str">
        <f t="shared" si="200"/>
        <v>Not Good</v>
      </c>
      <c r="R1832" s="16">
        <f t="shared" si="201"/>
        <v>0.27230152833793247</v>
      </c>
      <c r="S1832" s="18">
        <f t="shared" si="202"/>
        <v>0.27230152833793247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11" t="str">
        <f t="shared" si="196"/>
        <v>Low</v>
      </c>
      <c r="J1833" s="8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4" t="str">
        <f t="shared" si="198"/>
        <v>Not Good</v>
      </c>
      <c r="P1833" s="6" t="str">
        <f t="shared" si="199"/>
        <v>High Impact</v>
      </c>
      <c r="Q1833" s="14" t="str">
        <f t="shared" si="200"/>
        <v>Not Good</v>
      </c>
      <c r="R1833" s="16">
        <f t="shared" si="201"/>
        <v>0.1941016819405601</v>
      </c>
      <c r="S1833" s="18">
        <f t="shared" si="202"/>
        <v>0.1941016819405601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11" t="str">
        <f t="shared" si="196"/>
        <v>Low</v>
      </c>
      <c r="J1834" s="8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4" t="str">
        <f t="shared" si="198"/>
        <v>Not Good</v>
      </c>
      <c r="P1834" s="6" t="str">
        <f t="shared" si="199"/>
        <v>High Impact</v>
      </c>
      <c r="Q1834" s="14" t="str">
        <f t="shared" si="200"/>
        <v>Not Good</v>
      </c>
      <c r="R1834" s="16">
        <f t="shared" si="201"/>
        <v>0.20454811731821756</v>
      </c>
      <c r="S1834" s="18">
        <f t="shared" si="202"/>
        <v>0.20454811731821756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11" t="str">
        <f t="shared" si="196"/>
        <v>Low</v>
      </c>
      <c r="J1835" s="8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4" t="str">
        <f t="shared" si="198"/>
        <v>Not Good</v>
      </c>
      <c r="P1835" s="6" t="str">
        <f t="shared" si="199"/>
        <v>High Impact</v>
      </c>
      <c r="Q1835" s="14" t="str">
        <f t="shared" si="200"/>
        <v>Not Good</v>
      </c>
      <c r="R1835" s="16">
        <f t="shared" si="201"/>
        <v>0.11019137926313964</v>
      </c>
      <c r="S1835" s="18">
        <f t="shared" si="202"/>
        <v>0.11019137926313964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11" t="str">
        <f t="shared" si="196"/>
        <v>Low</v>
      </c>
      <c r="J1836" s="8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4" t="str">
        <f t="shared" si="198"/>
        <v>Not Good</v>
      </c>
      <c r="P1836" s="6" t="str">
        <f t="shared" si="199"/>
        <v>High Impact</v>
      </c>
      <c r="Q1836" s="14" t="str">
        <f t="shared" si="200"/>
        <v>Not Good</v>
      </c>
      <c r="R1836" s="16">
        <f t="shared" si="201"/>
        <v>0.35422000000000003</v>
      </c>
      <c r="S1836" s="18">
        <f t="shared" si="202"/>
        <v>0.35422000000000003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11" t="str">
        <f t="shared" si="196"/>
        <v>Low</v>
      </c>
      <c r="J1837" s="8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4" t="str">
        <f t="shared" si="198"/>
        <v>Not Good</v>
      </c>
      <c r="P1837" s="6" t="str">
        <f t="shared" si="199"/>
        <v>High Impact</v>
      </c>
      <c r="Q1837" s="14" t="str">
        <f t="shared" si="200"/>
        <v>Not Good</v>
      </c>
      <c r="R1837" s="16">
        <f t="shared" si="201"/>
        <v>8.9759202351844286E-2</v>
      </c>
      <c r="S1837" s="18">
        <f t="shared" si="202"/>
        <v>8.9759202351844286E-2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11" t="str">
        <f t="shared" si="196"/>
        <v>Low</v>
      </c>
      <c r="J1838" s="8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4" t="str">
        <f t="shared" si="198"/>
        <v>Not Good</v>
      </c>
      <c r="P1838" s="6" t="str">
        <f t="shared" si="199"/>
        <v>High Impact</v>
      </c>
      <c r="Q1838" s="14" t="str">
        <f t="shared" si="200"/>
        <v>Not Good</v>
      </c>
      <c r="R1838" s="16">
        <f t="shared" si="201"/>
        <v>0.15471698113207547</v>
      </c>
      <c r="S1838" s="18">
        <f t="shared" si="202"/>
        <v>0.15471698113207547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11" t="str">
        <f t="shared" si="196"/>
        <v>Low</v>
      </c>
      <c r="J1839" s="8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4" t="str">
        <f t="shared" si="198"/>
        <v>Not Good</v>
      </c>
      <c r="P1839" s="6" t="str">
        <f t="shared" si="199"/>
        <v>High Impact</v>
      </c>
      <c r="Q1839" s="14" t="str">
        <f t="shared" si="200"/>
        <v>Not Good</v>
      </c>
      <c r="R1839" s="16">
        <f t="shared" si="201"/>
        <v>0.1115220427116566</v>
      </c>
      <c r="S1839" s="18">
        <f t="shared" si="202"/>
        <v>0.1115220427116566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11" t="str">
        <f t="shared" si="196"/>
        <v>Low</v>
      </c>
      <c r="J1840" s="8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4" t="str">
        <f t="shared" si="198"/>
        <v>Not Good</v>
      </c>
      <c r="P1840" s="6" t="str">
        <f t="shared" si="199"/>
        <v>Normal</v>
      </c>
      <c r="Q1840" s="14" t="str">
        <f t="shared" si="200"/>
        <v>Not Good</v>
      </c>
      <c r="R1840" s="16">
        <f t="shared" si="201"/>
        <v>9.1638489161489881E-2</v>
      </c>
      <c r="S1840" s="18">
        <f t="shared" si="202"/>
        <v>9.1638489161489881E-2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11" t="str">
        <f t="shared" si="196"/>
        <v>Low</v>
      </c>
      <c r="J1841" s="8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4" t="str">
        <f t="shared" si="198"/>
        <v>Not Good</v>
      </c>
      <c r="P1841" s="6" t="str">
        <f t="shared" si="199"/>
        <v>High Impact</v>
      </c>
      <c r="Q1841" s="14" t="str">
        <f t="shared" si="200"/>
        <v>Not Good</v>
      </c>
      <c r="R1841" s="16">
        <f t="shared" si="201"/>
        <v>1.0327599999999999</v>
      </c>
      <c r="S1841" s="18">
        <f t="shared" si="202"/>
        <v>1.0327599999999999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11" t="str">
        <f t="shared" si="196"/>
        <v>Low</v>
      </c>
      <c r="J1842" s="8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4" t="str">
        <f t="shared" si="198"/>
        <v>Not Good</v>
      </c>
      <c r="P1842" s="6" t="str">
        <f t="shared" si="199"/>
        <v>Normal</v>
      </c>
      <c r="Q1842" s="14" t="str">
        <f t="shared" si="200"/>
        <v>Not Good</v>
      </c>
      <c r="R1842" s="16">
        <f t="shared" si="201"/>
        <v>0.21542385122325541</v>
      </c>
      <c r="S1842" s="18">
        <f t="shared" si="202"/>
        <v>0.21542385122325541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11" t="str">
        <f t="shared" si="196"/>
        <v>Low</v>
      </c>
      <c r="J1843" s="8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4" t="str">
        <f t="shared" si="198"/>
        <v>Not Good</v>
      </c>
      <c r="P1843" s="6" t="str">
        <f t="shared" si="199"/>
        <v>High Impact</v>
      </c>
      <c r="Q1843" s="14" t="str">
        <f t="shared" si="200"/>
        <v>Not Good</v>
      </c>
      <c r="R1843" s="16">
        <f t="shared" si="201"/>
        <v>0.24989406421658214</v>
      </c>
      <c r="S1843" s="18">
        <f t="shared" si="202"/>
        <v>0.24989406421658214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11" t="str">
        <f t="shared" si="196"/>
        <v>Low</v>
      </c>
      <c r="J1844" s="8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4" t="str">
        <f t="shared" si="198"/>
        <v>Not Good</v>
      </c>
      <c r="P1844" s="6" t="str">
        <f t="shared" si="199"/>
        <v>Normal</v>
      </c>
      <c r="Q1844" s="14" t="str">
        <f t="shared" si="200"/>
        <v>Not Good</v>
      </c>
      <c r="R1844" s="16">
        <f t="shared" si="201"/>
        <v>0.25897705458954728</v>
      </c>
      <c r="S1844" s="18">
        <f t="shared" si="202"/>
        <v>0.25897705458954728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11" t="str">
        <f t="shared" si="196"/>
        <v>Low</v>
      </c>
      <c r="J1845" s="8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4" t="str">
        <f t="shared" si="198"/>
        <v>Not Good</v>
      </c>
      <c r="P1845" s="6" t="str">
        <f t="shared" si="199"/>
        <v>High Impact</v>
      </c>
      <c r="Q1845" s="14" t="str">
        <f t="shared" si="200"/>
        <v>Not Good</v>
      </c>
      <c r="R1845" s="16">
        <f t="shared" si="201"/>
        <v>0.14744075147221716</v>
      </c>
      <c r="S1845" s="18">
        <f t="shared" si="202"/>
        <v>0.14744075147221716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11" t="str">
        <f t="shared" si="196"/>
        <v>Low</v>
      </c>
      <c r="J1846" s="8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4" t="str">
        <f t="shared" si="198"/>
        <v>Not Good</v>
      </c>
      <c r="P1846" s="6" t="str">
        <f t="shared" si="199"/>
        <v>High Impact</v>
      </c>
      <c r="Q1846" s="14" t="str">
        <f t="shared" si="200"/>
        <v>Not Good</v>
      </c>
      <c r="R1846" s="16">
        <f t="shared" si="201"/>
        <v>0.52146999999999999</v>
      </c>
      <c r="S1846" s="18">
        <f t="shared" si="202"/>
        <v>0.52146999999999999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11" t="str">
        <f t="shared" si="196"/>
        <v>Low</v>
      </c>
      <c r="J1847" s="8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4" t="str">
        <f t="shared" si="198"/>
        <v>Not Good</v>
      </c>
      <c r="P1847" s="6" t="str">
        <f t="shared" si="199"/>
        <v>High Impact</v>
      </c>
      <c r="Q1847" s="14" t="str">
        <f t="shared" si="200"/>
        <v>Not Good</v>
      </c>
      <c r="R1847" s="16">
        <f t="shared" si="201"/>
        <v>0.23348554708281613</v>
      </c>
      <c r="S1847" s="18">
        <f t="shared" si="202"/>
        <v>0.23348554708281613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11" t="str">
        <f t="shared" si="196"/>
        <v>Low</v>
      </c>
      <c r="J1848" s="8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4" t="str">
        <f t="shared" si="198"/>
        <v>Not Good</v>
      </c>
      <c r="P1848" s="6" t="str">
        <f t="shared" si="199"/>
        <v>High Impact</v>
      </c>
      <c r="Q1848" s="14" t="str">
        <f t="shared" si="200"/>
        <v>Not Good</v>
      </c>
      <c r="R1848" s="16">
        <f t="shared" si="201"/>
        <v>0.11166786930012099</v>
      </c>
      <c r="S1848" s="18">
        <f t="shared" si="202"/>
        <v>0.11166786930012099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11" t="str">
        <f t="shared" si="196"/>
        <v>Medium</v>
      </c>
      <c r="J1849" s="8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4" t="str">
        <f t="shared" si="198"/>
        <v>Good</v>
      </c>
      <c r="P1849" s="6" t="str">
        <f t="shared" si="199"/>
        <v>High Impact</v>
      </c>
      <c r="Q1849" s="14" t="str">
        <f t="shared" si="200"/>
        <v>Good</v>
      </c>
      <c r="R1849" s="16">
        <f t="shared" si="201"/>
        <v>0.13070492544057841</v>
      </c>
      <c r="S1849" s="18">
        <f t="shared" si="202"/>
        <v>0.13070492544057841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11" t="str">
        <f t="shared" si="196"/>
        <v>Low</v>
      </c>
      <c r="J1850" s="8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4" t="str">
        <f t="shared" si="198"/>
        <v>Not Good</v>
      </c>
      <c r="P1850" s="6" t="str">
        <f t="shared" si="199"/>
        <v>High Impact</v>
      </c>
      <c r="Q1850" s="14" t="str">
        <f t="shared" si="200"/>
        <v>Not Good</v>
      </c>
      <c r="R1850" s="16">
        <f t="shared" si="201"/>
        <v>0.28200929409161318</v>
      </c>
      <c r="S1850" s="18">
        <f t="shared" si="202"/>
        <v>0.28200929409161318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11" t="str">
        <f t="shared" si="196"/>
        <v>Low</v>
      </c>
      <c r="J1851" s="8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4" t="str">
        <f t="shared" si="198"/>
        <v>Not Good</v>
      </c>
      <c r="P1851" s="6" t="str">
        <f t="shared" si="199"/>
        <v>Normal</v>
      </c>
      <c r="Q1851" s="14" t="str">
        <f t="shared" si="200"/>
        <v>Not Good</v>
      </c>
      <c r="R1851" s="16">
        <f t="shared" si="201"/>
        <v>0.56188000000000005</v>
      </c>
      <c r="S1851" s="18">
        <f t="shared" si="202"/>
        <v>0.56188000000000005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11" t="str">
        <f t="shared" si="196"/>
        <v>Low</v>
      </c>
      <c r="J1852" s="8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4" t="str">
        <f t="shared" si="198"/>
        <v>Not Good</v>
      </c>
      <c r="P1852" s="6" t="str">
        <f t="shared" si="199"/>
        <v>Normal</v>
      </c>
      <c r="Q1852" s="14" t="str">
        <f t="shared" si="200"/>
        <v>Not Good</v>
      </c>
      <c r="R1852" s="16">
        <f t="shared" si="201"/>
        <v>0.13183703070085726</v>
      </c>
      <c r="S1852" s="18">
        <f t="shared" si="202"/>
        <v>0.13183703070085726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11" t="str">
        <f t="shared" si="196"/>
        <v>Low</v>
      </c>
      <c r="J1853" s="8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4" t="str">
        <f t="shared" si="198"/>
        <v>Not Good</v>
      </c>
      <c r="P1853" s="6" t="str">
        <f t="shared" si="199"/>
        <v>High Impact</v>
      </c>
      <c r="Q1853" s="14" t="str">
        <f t="shared" si="200"/>
        <v>Not Good</v>
      </c>
      <c r="R1853" s="16">
        <f t="shared" si="201"/>
        <v>0.2254967552017127</v>
      </c>
      <c r="S1853" s="18">
        <f t="shared" si="202"/>
        <v>0.2254967552017127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11" t="str">
        <f t="shared" si="196"/>
        <v>Low</v>
      </c>
      <c r="J1854" s="8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4" t="str">
        <f t="shared" si="198"/>
        <v>Not Good</v>
      </c>
      <c r="P1854" s="6" t="str">
        <f t="shared" si="199"/>
        <v>Normal</v>
      </c>
      <c r="Q1854" s="14" t="str">
        <f t="shared" si="200"/>
        <v>Not Good</v>
      </c>
      <c r="R1854" s="16">
        <f t="shared" si="201"/>
        <v>0.1953125</v>
      </c>
      <c r="S1854" s="18">
        <f t="shared" si="202"/>
        <v>0.1953125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11" t="str">
        <f t="shared" si="196"/>
        <v>Low</v>
      </c>
      <c r="J1855" s="8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4" t="str">
        <f t="shared" si="198"/>
        <v>Not Good</v>
      </c>
      <c r="P1855" s="6" t="str">
        <f t="shared" si="199"/>
        <v>High Impact</v>
      </c>
      <c r="Q1855" s="14" t="str">
        <f t="shared" si="200"/>
        <v>Not Good</v>
      </c>
      <c r="R1855" s="16">
        <f t="shared" si="201"/>
        <v>0.25142912103306531</v>
      </c>
      <c r="S1855" s="18">
        <f t="shared" si="202"/>
        <v>0.25142912103306531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11" t="str">
        <f t="shared" si="196"/>
        <v>Low</v>
      </c>
      <c r="J1856" s="8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4" t="str">
        <f t="shared" si="198"/>
        <v>Not Good</v>
      </c>
      <c r="P1856" s="6" t="str">
        <f t="shared" si="199"/>
        <v>Normal</v>
      </c>
      <c r="Q1856" s="14" t="str">
        <f t="shared" si="200"/>
        <v>Not Good</v>
      </c>
      <c r="R1856" s="16">
        <f t="shared" si="201"/>
        <v>0.25805</v>
      </c>
      <c r="S1856" s="18">
        <f t="shared" si="202"/>
        <v>0.25805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11" t="str">
        <f t="shared" si="196"/>
        <v>Low</v>
      </c>
      <c r="J1857" s="8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4" t="str">
        <f t="shared" si="198"/>
        <v>Not Good</v>
      </c>
      <c r="P1857" s="6" t="str">
        <f t="shared" si="199"/>
        <v>Normal</v>
      </c>
      <c r="Q1857" s="14" t="str">
        <f t="shared" si="200"/>
        <v>Not Good</v>
      </c>
      <c r="R1857" s="16">
        <f t="shared" si="201"/>
        <v>9.0556146781758703E-2</v>
      </c>
      <c r="S1857" s="18">
        <f t="shared" si="202"/>
        <v>9.0556146781758703E-2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11" t="str">
        <f t="shared" si="196"/>
        <v>Low</v>
      </c>
      <c r="J1858" s="8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4" t="str">
        <f t="shared" si="198"/>
        <v>Not Good</v>
      </c>
      <c r="P1858" s="6" t="str">
        <f t="shared" si="199"/>
        <v>High Impact</v>
      </c>
      <c r="Q1858" s="14" t="str">
        <f t="shared" si="200"/>
        <v>Not Good</v>
      </c>
      <c r="R1858" s="16">
        <f t="shared" si="201"/>
        <v>0.15812737061054691</v>
      </c>
      <c r="S1858" s="18">
        <f t="shared" si="202"/>
        <v>0.15812737061054691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11" t="str">
        <f t="shared" ref="I1859:I1922" si="203">IF(H1859&gt;10000,"High", IF(H1859&gt;=5000,"Medium","Low"))</f>
        <v>Low</v>
      </c>
      <c r="J1859" s="8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4" t="str">
        <f t="shared" ref="O1859:O1922" si="205">IF(AND(H1859&gt;5000,N1859&gt;500),"Good","Not Good")</f>
        <v>Not Good</v>
      </c>
      <c r="P1859" s="6" t="str">
        <f t="shared" ref="P1859:P1922" si="206">IF(OR(H1859&gt;5000,K1859&gt;0.2),"High Impact","Normal")</f>
        <v>High Impact</v>
      </c>
      <c r="Q1859" s="14" t="str">
        <f t="shared" ref="Q1859:Q1922" si="207">IF(NOT(AND(H1859&gt;5000,N1859&gt;500)),"Not Good","Good")</f>
        <v>Not Good</v>
      </c>
      <c r="R1859" s="16">
        <f t="shared" ref="R1859:R1922" si="208">N1859/H1859</f>
        <v>0.20659257864004524</v>
      </c>
      <c r="S1859" s="18">
        <f t="shared" ref="S1859:S1922" si="209">IFERROR(R1859,0)</f>
        <v>0.20659257864004524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11" t="str">
        <f t="shared" si="203"/>
        <v>Medium</v>
      </c>
      <c r="J1860" s="8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4" t="str">
        <f t="shared" si="205"/>
        <v>Not Good</v>
      </c>
      <c r="P1860" s="6" t="str">
        <f t="shared" si="206"/>
        <v>High Impact</v>
      </c>
      <c r="Q1860" s="14" t="str">
        <f t="shared" si="207"/>
        <v>Not Good</v>
      </c>
      <c r="R1860" s="16">
        <f t="shared" si="208"/>
        <v>3.1263225392754092E-2</v>
      </c>
      <c r="S1860" s="18">
        <f t="shared" si="209"/>
        <v>3.1263225392754092E-2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11" t="str">
        <f t="shared" si="203"/>
        <v>Low</v>
      </c>
      <c r="J1861" s="8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4" t="str">
        <f t="shared" si="205"/>
        <v>Not Good</v>
      </c>
      <c r="P1861" s="6" t="str">
        <f t="shared" si="206"/>
        <v>High Impact</v>
      </c>
      <c r="Q1861" s="14" t="str">
        <f t="shared" si="207"/>
        <v>Not Good</v>
      </c>
      <c r="R1861" s="16">
        <f t="shared" si="208"/>
        <v>0.3488</v>
      </c>
      <c r="S1861" s="18">
        <f t="shared" si="209"/>
        <v>0.3488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11" t="str">
        <f t="shared" si="203"/>
        <v>High</v>
      </c>
      <c r="J1862" s="8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4" t="str">
        <f t="shared" si="205"/>
        <v>Not Good</v>
      </c>
      <c r="P1862" s="6" t="str">
        <f t="shared" si="206"/>
        <v>High Impact</v>
      </c>
      <c r="Q1862" s="14" t="str">
        <f t="shared" si="207"/>
        <v>Not Good</v>
      </c>
      <c r="R1862" s="16">
        <f t="shared" si="208"/>
        <v>1.4921442991310454E-2</v>
      </c>
      <c r="S1862" s="18">
        <f t="shared" si="209"/>
        <v>1.4921442991310454E-2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11" t="str">
        <f t="shared" si="203"/>
        <v>Low</v>
      </c>
      <c r="J1863" s="8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4" t="str">
        <f t="shared" si="205"/>
        <v>Not Good</v>
      </c>
      <c r="P1863" s="6" t="str">
        <f t="shared" si="206"/>
        <v>High Impact</v>
      </c>
      <c r="Q1863" s="14" t="str">
        <f t="shared" si="207"/>
        <v>Not Good</v>
      </c>
      <c r="R1863" s="16">
        <f t="shared" si="208"/>
        <v>0.24256507029625035</v>
      </c>
      <c r="S1863" s="18">
        <f t="shared" si="209"/>
        <v>0.24256507029625035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11" t="str">
        <f t="shared" si="203"/>
        <v>Low</v>
      </c>
      <c r="J1864" s="8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4" t="str">
        <f t="shared" si="205"/>
        <v>Not Good</v>
      </c>
      <c r="P1864" s="6" t="str">
        <f t="shared" si="206"/>
        <v>High Impact</v>
      </c>
      <c r="Q1864" s="14" t="str">
        <f t="shared" si="207"/>
        <v>Not Good</v>
      </c>
      <c r="R1864" s="16">
        <f t="shared" si="208"/>
        <v>0.22611764705882351</v>
      </c>
      <c r="S1864" s="18">
        <f t="shared" si="209"/>
        <v>0.22611764705882351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11" t="str">
        <f t="shared" si="203"/>
        <v>Low</v>
      </c>
      <c r="J1865" s="8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4" t="str">
        <f t="shared" si="205"/>
        <v>Not Good</v>
      </c>
      <c r="P1865" s="6" t="str">
        <f t="shared" si="206"/>
        <v>Normal</v>
      </c>
      <c r="Q1865" s="14" t="str">
        <f t="shared" si="207"/>
        <v>Not Good</v>
      </c>
      <c r="R1865" s="16">
        <f t="shared" si="208"/>
        <v>0.20635461379482636</v>
      </c>
      <c r="S1865" s="18">
        <f t="shared" si="209"/>
        <v>0.20635461379482636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11" t="str">
        <f t="shared" si="203"/>
        <v>Low</v>
      </c>
      <c r="J1866" s="8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4" t="str">
        <f t="shared" si="205"/>
        <v>Not Good</v>
      </c>
      <c r="P1866" s="6" t="str">
        <f t="shared" si="206"/>
        <v>Normal</v>
      </c>
      <c r="Q1866" s="14" t="str">
        <f t="shared" si="207"/>
        <v>Not Good</v>
      </c>
      <c r="R1866" s="16">
        <f t="shared" si="208"/>
        <v>0.79264000000000001</v>
      </c>
      <c r="S1866" s="18">
        <f t="shared" si="209"/>
        <v>0.79264000000000001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11" t="str">
        <f t="shared" si="203"/>
        <v>Low</v>
      </c>
      <c r="J1867" s="8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4" t="str">
        <f t="shared" si="205"/>
        <v>Not Good</v>
      </c>
      <c r="P1867" s="6" t="str">
        <f t="shared" si="206"/>
        <v>High Impact</v>
      </c>
      <c r="Q1867" s="14" t="str">
        <f t="shared" si="207"/>
        <v>Not Good</v>
      </c>
      <c r="R1867" s="16">
        <f t="shared" si="208"/>
        <v>0.16190476190476191</v>
      </c>
      <c r="S1867" s="18">
        <f t="shared" si="209"/>
        <v>0.16190476190476191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11" t="str">
        <f t="shared" si="203"/>
        <v>Low</v>
      </c>
      <c r="J1868" s="8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4" t="str">
        <f t="shared" si="205"/>
        <v>Not Good</v>
      </c>
      <c r="P1868" s="6" t="str">
        <f t="shared" si="206"/>
        <v>High Impact</v>
      </c>
      <c r="Q1868" s="14" t="str">
        <f t="shared" si="207"/>
        <v>Not Good</v>
      </c>
      <c r="R1868" s="16">
        <f t="shared" si="208"/>
        <v>0.17934713217665166</v>
      </c>
      <c r="S1868" s="18">
        <f t="shared" si="209"/>
        <v>0.17934713217665166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11" t="str">
        <f t="shared" si="203"/>
        <v>Low</v>
      </c>
      <c r="J1869" s="8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4" t="str">
        <f t="shared" si="205"/>
        <v>Not Good</v>
      </c>
      <c r="P1869" s="6" t="str">
        <f t="shared" si="206"/>
        <v>Normal</v>
      </c>
      <c r="Q1869" s="14" t="str">
        <f t="shared" si="207"/>
        <v>Not Good</v>
      </c>
      <c r="R1869" s="16">
        <f t="shared" si="208"/>
        <v>0.25463192657136652</v>
      </c>
      <c r="S1869" s="18">
        <f t="shared" si="209"/>
        <v>0.25463192657136652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11" t="str">
        <f t="shared" si="203"/>
        <v>High</v>
      </c>
      <c r="J1870" s="8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4" t="str">
        <f t="shared" si="205"/>
        <v>Not Good</v>
      </c>
      <c r="P1870" s="6" t="str">
        <f t="shared" si="206"/>
        <v>High Impact</v>
      </c>
      <c r="Q1870" s="14" t="str">
        <f t="shared" si="207"/>
        <v>Not Good</v>
      </c>
      <c r="R1870" s="16">
        <f t="shared" si="208"/>
        <v>3.9311527522168314E-2</v>
      </c>
      <c r="S1870" s="18">
        <f t="shared" si="209"/>
        <v>3.9311527522168314E-2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11" t="str">
        <f t="shared" si="203"/>
        <v>Low</v>
      </c>
      <c r="J1871" s="8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4" t="str">
        <f t="shared" si="205"/>
        <v>Not Good</v>
      </c>
      <c r="P1871" s="6" t="str">
        <f t="shared" si="206"/>
        <v>High Impact</v>
      </c>
      <c r="Q1871" s="14" t="str">
        <f t="shared" si="207"/>
        <v>Not Good</v>
      </c>
      <c r="R1871" s="16">
        <f t="shared" si="208"/>
        <v>0.30038999999999999</v>
      </c>
      <c r="S1871" s="18">
        <f t="shared" si="209"/>
        <v>0.30038999999999999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11" t="str">
        <f t="shared" si="203"/>
        <v>Low</v>
      </c>
      <c r="J1872" s="8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4" t="str">
        <f t="shared" si="205"/>
        <v>Not Good</v>
      </c>
      <c r="P1872" s="6" t="str">
        <f t="shared" si="206"/>
        <v>Normal</v>
      </c>
      <c r="Q1872" s="14" t="str">
        <f t="shared" si="207"/>
        <v>Not Good</v>
      </c>
      <c r="R1872" s="16">
        <f t="shared" si="208"/>
        <v>0.1152978546090781</v>
      </c>
      <c r="S1872" s="18">
        <f t="shared" si="209"/>
        <v>0.1152978546090781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11" t="str">
        <f t="shared" si="203"/>
        <v>Low</v>
      </c>
      <c r="J1873" s="8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4" t="str">
        <f t="shared" si="205"/>
        <v>Not Good</v>
      </c>
      <c r="P1873" s="6" t="str">
        <f t="shared" si="206"/>
        <v>High Impact</v>
      </c>
      <c r="Q1873" s="14" t="str">
        <f t="shared" si="207"/>
        <v>Not Good</v>
      </c>
      <c r="R1873" s="16">
        <f t="shared" si="208"/>
        <v>0.169441822626858</v>
      </c>
      <c r="S1873" s="18">
        <f t="shared" si="209"/>
        <v>0.169441822626858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11" t="str">
        <f t="shared" si="203"/>
        <v>Medium</v>
      </c>
      <c r="J1874" s="8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4" t="str">
        <f t="shared" si="205"/>
        <v>Not Good</v>
      </c>
      <c r="P1874" s="6" t="str">
        <f t="shared" si="206"/>
        <v>High Impact</v>
      </c>
      <c r="Q1874" s="14" t="str">
        <f t="shared" si="207"/>
        <v>Not Good</v>
      </c>
      <c r="R1874" s="16">
        <f t="shared" si="208"/>
        <v>3.1742475367795925E-2</v>
      </c>
      <c r="S1874" s="18">
        <f t="shared" si="209"/>
        <v>3.1742475367795925E-2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11" t="str">
        <f t="shared" si="203"/>
        <v>Medium</v>
      </c>
      <c r="J1875" s="8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4" t="str">
        <f t="shared" si="205"/>
        <v>Not Good</v>
      </c>
      <c r="P1875" s="6" t="str">
        <f t="shared" si="206"/>
        <v>High Impact</v>
      </c>
      <c r="Q1875" s="14" t="str">
        <f t="shared" si="207"/>
        <v>Not Good</v>
      </c>
      <c r="R1875" s="16">
        <f t="shared" si="208"/>
        <v>1.2645433537626847E-2</v>
      </c>
      <c r="S1875" s="18">
        <f t="shared" si="209"/>
        <v>1.2645433537626847E-2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11" t="str">
        <f t="shared" si="203"/>
        <v>Low</v>
      </c>
      <c r="J1876" s="8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4" t="str">
        <f t="shared" si="205"/>
        <v>Not Good</v>
      </c>
      <c r="P1876" s="6" t="str">
        <f t="shared" si="206"/>
        <v>High Impact</v>
      </c>
      <c r="Q1876" s="14" t="str">
        <f t="shared" si="207"/>
        <v>Not Good</v>
      </c>
      <c r="R1876" s="16">
        <f t="shared" si="208"/>
        <v>0.23118</v>
      </c>
      <c r="S1876" s="18">
        <f t="shared" si="209"/>
        <v>0.23118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11" t="str">
        <f t="shared" si="203"/>
        <v>Low</v>
      </c>
      <c r="J1877" s="8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4" t="str">
        <f t="shared" si="205"/>
        <v>Not Good</v>
      </c>
      <c r="P1877" s="6" t="str">
        <f t="shared" si="206"/>
        <v>Normal</v>
      </c>
      <c r="Q1877" s="14" t="str">
        <f t="shared" si="207"/>
        <v>Not Good</v>
      </c>
      <c r="R1877" s="16">
        <f t="shared" si="208"/>
        <v>0.2600258916757906</v>
      </c>
      <c r="S1877" s="18">
        <f t="shared" si="209"/>
        <v>0.2600258916757906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11" t="str">
        <f t="shared" si="203"/>
        <v>Low</v>
      </c>
      <c r="J1878" s="8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4" t="str">
        <f t="shared" si="205"/>
        <v>Not Good</v>
      </c>
      <c r="P1878" s="6" t="str">
        <f t="shared" si="206"/>
        <v>Normal</v>
      </c>
      <c r="Q1878" s="14" t="str">
        <f t="shared" si="207"/>
        <v>Not Good</v>
      </c>
      <c r="R1878" s="16">
        <f t="shared" si="208"/>
        <v>6.933821619544614E-2</v>
      </c>
      <c r="S1878" s="18">
        <f t="shared" si="209"/>
        <v>6.933821619544614E-2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11" t="str">
        <f t="shared" si="203"/>
        <v>Low</v>
      </c>
      <c r="J1879" s="8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4" t="str">
        <f t="shared" si="205"/>
        <v>Not Good</v>
      </c>
      <c r="P1879" s="6" t="str">
        <f t="shared" si="206"/>
        <v>High Impact</v>
      </c>
      <c r="Q1879" s="14" t="str">
        <f t="shared" si="207"/>
        <v>Not Good</v>
      </c>
      <c r="R1879" s="16">
        <f t="shared" si="208"/>
        <v>0.25224414667481676</v>
      </c>
      <c r="S1879" s="18">
        <f t="shared" si="209"/>
        <v>0.25224414667481676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11" t="str">
        <f t="shared" si="203"/>
        <v>Low</v>
      </c>
      <c r="J1880" s="8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4" t="str">
        <f t="shared" si="205"/>
        <v>Not Good</v>
      </c>
      <c r="P1880" s="6" t="str">
        <f t="shared" si="206"/>
        <v>Normal</v>
      </c>
      <c r="Q1880" s="14" t="str">
        <f t="shared" si="207"/>
        <v>Not Good</v>
      </c>
      <c r="R1880" s="16">
        <f t="shared" si="208"/>
        <v>0.20078727978593414</v>
      </c>
      <c r="S1880" s="18">
        <f t="shared" si="209"/>
        <v>0.20078727978593414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11" t="str">
        <f t="shared" si="203"/>
        <v>Low</v>
      </c>
      <c r="J1881" s="8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4" t="str">
        <f t="shared" si="205"/>
        <v>Not Good</v>
      </c>
      <c r="P1881" s="6" t="str">
        <f t="shared" si="206"/>
        <v>Normal</v>
      </c>
      <c r="Q1881" s="14" t="str">
        <f t="shared" si="207"/>
        <v>Not Good</v>
      </c>
      <c r="R1881" s="16">
        <f t="shared" si="208"/>
        <v>0.34510000000000002</v>
      </c>
      <c r="S1881" s="18">
        <f t="shared" si="209"/>
        <v>0.34510000000000002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11" t="str">
        <f t="shared" si="203"/>
        <v>Low</v>
      </c>
      <c r="J1882" s="8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4" t="str">
        <f t="shared" si="205"/>
        <v>Not Good</v>
      </c>
      <c r="P1882" s="6" t="str">
        <f t="shared" si="206"/>
        <v>Normal</v>
      </c>
      <c r="Q1882" s="14" t="str">
        <f t="shared" si="207"/>
        <v>Not Good</v>
      </c>
      <c r="R1882" s="16">
        <f t="shared" si="208"/>
        <v>0.19031177966775295</v>
      </c>
      <c r="S1882" s="18">
        <f t="shared" si="209"/>
        <v>0.19031177966775295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11" t="str">
        <f t="shared" si="203"/>
        <v>Low</v>
      </c>
      <c r="J1883" s="8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4" t="str">
        <f t="shared" si="205"/>
        <v>Not Good</v>
      </c>
      <c r="P1883" s="6" t="str">
        <f t="shared" si="206"/>
        <v>Normal</v>
      </c>
      <c r="Q1883" s="14" t="str">
        <f t="shared" si="207"/>
        <v>Not Good</v>
      </c>
      <c r="R1883" s="16">
        <f t="shared" si="208"/>
        <v>0.20149913160059721</v>
      </c>
      <c r="S1883" s="18">
        <f t="shared" si="209"/>
        <v>0.20149913160059721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11" t="str">
        <f t="shared" si="203"/>
        <v>Low</v>
      </c>
      <c r="J1884" s="8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4" t="str">
        <f t="shared" si="205"/>
        <v>Not Good</v>
      </c>
      <c r="P1884" s="6" t="str">
        <f t="shared" si="206"/>
        <v>Normal</v>
      </c>
      <c r="Q1884" s="14" t="str">
        <f t="shared" si="207"/>
        <v>Not Good</v>
      </c>
      <c r="R1884" s="16">
        <f t="shared" si="208"/>
        <v>0.2451818688392291</v>
      </c>
      <c r="S1884" s="18">
        <f t="shared" si="209"/>
        <v>0.2451818688392291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11" t="str">
        <f t="shared" si="203"/>
        <v>Medium</v>
      </c>
      <c r="J1885" s="8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4" t="str">
        <f t="shared" si="205"/>
        <v>Not Good</v>
      </c>
      <c r="P1885" s="6" t="str">
        <f t="shared" si="206"/>
        <v>High Impact</v>
      </c>
      <c r="Q1885" s="14" t="str">
        <f t="shared" si="207"/>
        <v>Not Good</v>
      </c>
      <c r="R1885" s="16">
        <f t="shared" si="208"/>
        <v>2.5673475217826026E-2</v>
      </c>
      <c r="S1885" s="18">
        <f t="shared" si="209"/>
        <v>2.5673475217826026E-2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11" t="str">
        <f t="shared" si="203"/>
        <v>Low</v>
      </c>
      <c r="J1886" s="8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4" t="str">
        <f t="shared" si="205"/>
        <v>Not Good</v>
      </c>
      <c r="P1886" s="6" t="str">
        <f t="shared" si="206"/>
        <v>Normal</v>
      </c>
      <c r="Q1886" s="14" t="str">
        <f t="shared" si="207"/>
        <v>Not Good</v>
      </c>
      <c r="R1886" s="16">
        <f t="shared" si="208"/>
        <v>0.99336000000000002</v>
      </c>
      <c r="S1886" s="18">
        <f t="shared" si="209"/>
        <v>0.99336000000000002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11" t="str">
        <f t="shared" si="203"/>
        <v>Low</v>
      </c>
      <c r="J1887" s="8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4" t="str">
        <f t="shared" si="205"/>
        <v>Not Good</v>
      </c>
      <c r="P1887" s="6" t="str">
        <f t="shared" si="206"/>
        <v>High Impact</v>
      </c>
      <c r="Q1887" s="14" t="str">
        <f t="shared" si="207"/>
        <v>Not Good</v>
      </c>
      <c r="R1887" s="16">
        <f t="shared" si="208"/>
        <v>5.4277542008373002E-2</v>
      </c>
      <c r="S1887" s="18">
        <f t="shared" si="209"/>
        <v>5.4277542008373002E-2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11" t="str">
        <f t="shared" si="203"/>
        <v>Low</v>
      </c>
      <c r="J1888" s="8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4" t="str">
        <f t="shared" si="205"/>
        <v>Not Good</v>
      </c>
      <c r="P1888" s="6" t="str">
        <f t="shared" si="206"/>
        <v>High Impact</v>
      </c>
      <c r="Q1888" s="14" t="str">
        <f t="shared" si="207"/>
        <v>Not Good</v>
      </c>
      <c r="R1888" s="16">
        <f t="shared" si="208"/>
        <v>0.18927610019416927</v>
      </c>
      <c r="S1888" s="18">
        <f t="shared" si="209"/>
        <v>0.18927610019416927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11" t="str">
        <f t="shared" si="203"/>
        <v>Low</v>
      </c>
      <c r="J1889" s="8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4" t="str">
        <f t="shared" si="205"/>
        <v>Not Good</v>
      </c>
      <c r="P1889" s="6" t="str">
        <f t="shared" si="206"/>
        <v>Normal</v>
      </c>
      <c r="Q1889" s="14" t="str">
        <f t="shared" si="207"/>
        <v>Not Good</v>
      </c>
      <c r="R1889" s="16">
        <f t="shared" si="208"/>
        <v>0.15784952619016768</v>
      </c>
      <c r="S1889" s="18">
        <f t="shared" si="209"/>
        <v>0.15784952619016768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11" t="str">
        <f t="shared" si="203"/>
        <v>Medium</v>
      </c>
      <c r="J1890" s="8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4" t="str">
        <f t="shared" si="205"/>
        <v>Good</v>
      </c>
      <c r="P1890" s="6" t="str">
        <f t="shared" si="206"/>
        <v>High Impact</v>
      </c>
      <c r="Q1890" s="14" t="str">
        <f t="shared" si="207"/>
        <v>Good</v>
      </c>
      <c r="R1890" s="16">
        <f t="shared" si="208"/>
        <v>9.3381228981962702E-2</v>
      </c>
      <c r="S1890" s="18">
        <f t="shared" si="209"/>
        <v>9.3381228981962702E-2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11" t="str">
        <f t="shared" si="203"/>
        <v>Low</v>
      </c>
      <c r="J1891" s="8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4" t="str">
        <f t="shared" si="205"/>
        <v>Not Good</v>
      </c>
      <c r="P1891" s="6" t="str">
        <f t="shared" si="206"/>
        <v>High Impact</v>
      </c>
      <c r="Q1891" s="14" t="str">
        <f t="shared" si="207"/>
        <v>Not Good</v>
      </c>
      <c r="R1891" s="16">
        <f t="shared" si="208"/>
        <v>0.11923</v>
      </c>
      <c r="S1891" s="18">
        <f t="shared" si="209"/>
        <v>0.11923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11" t="str">
        <f t="shared" si="203"/>
        <v>Low</v>
      </c>
      <c r="J1892" s="8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4" t="str">
        <f t="shared" si="205"/>
        <v>Not Good</v>
      </c>
      <c r="P1892" s="6" t="str">
        <f t="shared" si="206"/>
        <v>High Impact</v>
      </c>
      <c r="Q1892" s="14" t="str">
        <f t="shared" si="207"/>
        <v>Not Good</v>
      </c>
      <c r="R1892" s="16">
        <f t="shared" si="208"/>
        <v>0.2040299391069012</v>
      </c>
      <c r="S1892" s="18">
        <f t="shared" si="209"/>
        <v>0.2040299391069012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11" t="str">
        <f t="shared" si="203"/>
        <v>Low</v>
      </c>
      <c r="J1893" s="8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4" t="str">
        <f t="shared" si="205"/>
        <v>Not Good</v>
      </c>
      <c r="P1893" s="6" t="str">
        <f t="shared" si="206"/>
        <v>High Impact</v>
      </c>
      <c r="Q1893" s="14" t="str">
        <f t="shared" si="207"/>
        <v>Not Good</v>
      </c>
      <c r="R1893" s="16">
        <f t="shared" si="208"/>
        <v>0.13749387371347985</v>
      </c>
      <c r="S1893" s="18">
        <f t="shared" si="209"/>
        <v>0.13749387371347985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11" t="str">
        <f t="shared" si="203"/>
        <v>Low</v>
      </c>
      <c r="J1894" s="8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4" t="str">
        <f t="shared" si="205"/>
        <v>Not Good</v>
      </c>
      <c r="P1894" s="6" t="str">
        <f t="shared" si="206"/>
        <v>Normal</v>
      </c>
      <c r="Q1894" s="14" t="str">
        <f t="shared" si="207"/>
        <v>Not Good</v>
      </c>
      <c r="R1894" s="16">
        <f t="shared" si="208"/>
        <v>0.16173808086904043</v>
      </c>
      <c r="S1894" s="18">
        <f t="shared" si="209"/>
        <v>0.16173808086904043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11" t="str">
        <f t="shared" si="203"/>
        <v>Low</v>
      </c>
      <c r="J1895" s="8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4" t="str">
        <f t="shared" si="205"/>
        <v>Not Good</v>
      </c>
      <c r="P1895" s="6" t="str">
        <f t="shared" si="206"/>
        <v>High Impact</v>
      </c>
      <c r="Q1895" s="14" t="str">
        <f t="shared" si="207"/>
        <v>Not Good</v>
      </c>
      <c r="R1895" s="16">
        <f t="shared" si="208"/>
        <v>5.3985192843823269E-2</v>
      </c>
      <c r="S1895" s="18">
        <f t="shared" si="209"/>
        <v>5.3985192843823269E-2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11" t="str">
        <f t="shared" si="203"/>
        <v>Low</v>
      </c>
      <c r="J1896" s="8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4" t="str">
        <f t="shared" si="205"/>
        <v>Not Good</v>
      </c>
      <c r="P1896" s="6" t="str">
        <f t="shared" si="206"/>
        <v>High Impact</v>
      </c>
      <c r="Q1896" s="14" t="str">
        <f t="shared" si="207"/>
        <v>Not Good</v>
      </c>
      <c r="R1896" s="16">
        <f t="shared" si="208"/>
        <v>0.27807999999999999</v>
      </c>
      <c r="S1896" s="18">
        <f t="shared" si="209"/>
        <v>0.27807999999999999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11" t="str">
        <f t="shared" si="203"/>
        <v>Low</v>
      </c>
      <c r="J1897" s="8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4" t="str">
        <f t="shared" si="205"/>
        <v>Not Good</v>
      </c>
      <c r="P1897" s="6" t="str">
        <f t="shared" si="206"/>
        <v>High Impact</v>
      </c>
      <c r="Q1897" s="14" t="str">
        <f t="shared" si="207"/>
        <v>Not Good</v>
      </c>
      <c r="R1897" s="16">
        <f t="shared" si="208"/>
        <v>0.29699485476497955</v>
      </c>
      <c r="S1897" s="18">
        <f t="shared" si="209"/>
        <v>0.29699485476497955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11" t="str">
        <f t="shared" si="203"/>
        <v>Medium</v>
      </c>
      <c r="J1898" s="8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4" t="str">
        <f t="shared" si="205"/>
        <v>Not Good</v>
      </c>
      <c r="P1898" s="6" t="str">
        <f t="shared" si="206"/>
        <v>High Impact</v>
      </c>
      <c r="Q1898" s="14" t="str">
        <f t="shared" si="207"/>
        <v>Not Good</v>
      </c>
      <c r="R1898" s="16">
        <f t="shared" si="208"/>
        <v>2.4150996351389276E-2</v>
      </c>
      <c r="S1898" s="18">
        <f t="shared" si="209"/>
        <v>2.4150996351389276E-2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11" t="str">
        <f t="shared" si="203"/>
        <v>Low</v>
      </c>
      <c r="J1899" s="8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4" t="str">
        <f t="shared" si="205"/>
        <v>Not Good</v>
      </c>
      <c r="P1899" s="6" t="str">
        <f t="shared" si="206"/>
        <v>High Impact</v>
      </c>
      <c r="Q1899" s="14" t="str">
        <f t="shared" si="207"/>
        <v>Not Good</v>
      </c>
      <c r="R1899" s="16">
        <f t="shared" si="208"/>
        <v>0.15490757895643931</v>
      </c>
      <c r="S1899" s="18">
        <f t="shared" si="209"/>
        <v>0.15490757895643931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11" t="str">
        <f t="shared" si="203"/>
        <v>Low</v>
      </c>
      <c r="J1900" s="8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4" t="str">
        <f t="shared" si="205"/>
        <v>Not Good</v>
      </c>
      <c r="P1900" s="6" t="str">
        <f t="shared" si="206"/>
        <v>High Impact</v>
      </c>
      <c r="Q1900" s="14" t="str">
        <f t="shared" si="207"/>
        <v>Not Good</v>
      </c>
      <c r="R1900" s="16">
        <f t="shared" si="208"/>
        <v>0.1648822726497185</v>
      </c>
      <c r="S1900" s="18">
        <f t="shared" si="209"/>
        <v>0.1648822726497185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11" t="str">
        <f t="shared" si="203"/>
        <v>High</v>
      </c>
      <c r="J1901" s="8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4" t="str">
        <f t="shared" si="205"/>
        <v>Good</v>
      </c>
      <c r="P1901" s="6" t="str">
        <f t="shared" si="206"/>
        <v>High Impact</v>
      </c>
      <c r="Q1901" s="14" t="str">
        <f t="shared" si="207"/>
        <v>Good</v>
      </c>
      <c r="R1901" s="16">
        <f t="shared" si="208"/>
        <v>4.804971482080532E-2</v>
      </c>
      <c r="S1901" s="18">
        <f t="shared" si="209"/>
        <v>4.804971482080532E-2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11" t="str">
        <f t="shared" si="203"/>
        <v>Low</v>
      </c>
      <c r="J1902" s="8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4" t="str">
        <f t="shared" si="205"/>
        <v>Not Good</v>
      </c>
      <c r="P1902" s="6" t="str">
        <f t="shared" si="206"/>
        <v>Normal</v>
      </c>
      <c r="Q1902" s="14" t="str">
        <f t="shared" si="207"/>
        <v>Not Good</v>
      </c>
      <c r="R1902" s="16">
        <f t="shared" si="208"/>
        <v>0.15887973370045411</v>
      </c>
      <c r="S1902" s="18">
        <f t="shared" si="209"/>
        <v>0.15887973370045411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11" t="str">
        <f t="shared" si="203"/>
        <v>Low</v>
      </c>
      <c r="J1903" s="8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4" t="str">
        <f t="shared" si="205"/>
        <v>Not Good</v>
      </c>
      <c r="P1903" s="6" t="str">
        <f t="shared" si="206"/>
        <v>Normal</v>
      </c>
      <c r="Q1903" s="14" t="str">
        <f t="shared" si="207"/>
        <v>Not Good</v>
      </c>
      <c r="R1903" s="16">
        <f t="shared" si="208"/>
        <v>0.13966158157046626</v>
      </c>
      <c r="S1903" s="18">
        <f t="shared" si="209"/>
        <v>0.13966158157046626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11" t="str">
        <f t="shared" si="203"/>
        <v>Low</v>
      </c>
      <c r="J1904" s="8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4" t="str">
        <f t="shared" si="205"/>
        <v>Not Good</v>
      </c>
      <c r="P1904" s="6" t="str">
        <f t="shared" si="206"/>
        <v>Normal</v>
      </c>
      <c r="Q1904" s="14" t="str">
        <f t="shared" si="207"/>
        <v>Not Good</v>
      </c>
      <c r="R1904" s="16">
        <f t="shared" si="208"/>
        <v>5.488822155488822E-2</v>
      </c>
      <c r="S1904" s="18">
        <f t="shared" si="209"/>
        <v>5.488822155488822E-2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11" t="str">
        <f t="shared" si="203"/>
        <v>High</v>
      </c>
      <c r="J1905" s="8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4" t="str">
        <f t="shared" si="205"/>
        <v>Not Good</v>
      </c>
      <c r="P1905" s="6" t="str">
        <f t="shared" si="206"/>
        <v>High Impact</v>
      </c>
      <c r="Q1905" s="14" t="str">
        <f t="shared" si="207"/>
        <v>Not Good</v>
      </c>
      <c r="R1905" s="16">
        <f t="shared" si="208"/>
        <v>8.6259275425578357E-3</v>
      </c>
      <c r="S1905" s="18">
        <f t="shared" si="209"/>
        <v>8.6259275425578357E-3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11" t="str">
        <f t="shared" si="203"/>
        <v>Low</v>
      </c>
      <c r="J1906" s="8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4" t="str">
        <f t="shared" si="205"/>
        <v>Not Good</v>
      </c>
      <c r="P1906" s="6" t="str">
        <f t="shared" si="206"/>
        <v>Normal</v>
      </c>
      <c r="Q1906" s="14" t="str">
        <f t="shared" si="207"/>
        <v>Not Good</v>
      </c>
      <c r="R1906" s="16">
        <f t="shared" si="208"/>
        <v>0.17601</v>
      </c>
      <c r="S1906" s="18">
        <f t="shared" si="209"/>
        <v>0.17601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11" t="str">
        <f t="shared" si="203"/>
        <v>Low</v>
      </c>
      <c r="J1907" s="8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4" t="str">
        <f t="shared" si="205"/>
        <v>Not Good</v>
      </c>
      <c r="P1907" s="6" t="str">
        <f t="shared" si="206"/>
        <v>Normal</v>
      </c>
      <c r="Q1907" s="14" t="str">
        <f t="shared" si="207"/>
        <v>Not Good</v>
      </c>
      <c r="R1907" s="16">
        <f t="shared" si="208"/>
        <v>0.10969754544520899</v>
      </c>
      <c r="S1907" s="18">
        <f t="shared" si="209"/>
        <v>0.10969754544520899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11" t="str">
        <f t="shared" si="203"/>
        <v>Low</v>
      </c>
      <c r="J1908" s="8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4" t="str">
        <f t="shared" si="205"/>
        <v>Not Good</v>
      </c>
      <c r="P1908" s="6" t="str">
        <f t="shared" si="206"/>
        <v>High Impact</v>
      </c>
      <c r="Q1908" s="14" t="str">
        <f t="shared" si="207"/>
        <v>Not Good</v>
      </c>
      <c r="R1908" s="16">
        <f t="shared" si="208"/>
        <v>7.4942403448361283E-2</v>
      </c>
      <c r="S1908" s="18">
        <f t="shared" si="209"/>
        <v>7.4942403448361283E-2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11" t="str">
        <f t="shared" si="203"/>
        <v>Medium</v>
      </c>
      <c r="J1909" s="8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4" t="str">
        <f t="shared" si="205"/>
        <v>Not Good</v>
      </c>
      <c r="P1909" s="6" t="str">
        <f t="shared" si="206"/>
        <v>High Impact</v>
      </c>
      <c r="Q1909" s="14" t="str">
        <f t="shared" si="207"/>
        <v>Not Good</v>
      </c>
      <c r="R1909" s="16">
        <f t="shared" si="208"/>
        <v>2.1394859295368936E-2</v>
      </c>
      <c r="S1909" s="18">
        <f t="shared" si="209"/>
        <v>2.1394859295368936E-2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11" t="str">
        <f t="shared" si="203"/>
        <v>Low</v>
      </c>
      <c r="J1910" s="8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4" t="str">
        <f t="shared" si="205"/>
        <v>Not Good</v>
      </c>
      <c r="P1910" s="6" t="str">
        <f t="shared" si="206"/>
        <v>High Impact</v>
      </c>
      <c r="Q1910" s="14" t="str">
        <f t="shared" si="207"/>
        <v>Not Good</v>
      </c>
      <c r="R1910" s="16">
        <f t="shared" si="208"/>
        <v>5.1014557249099264E-2</v>
      </c>
      <c r="S1910" s="18">
        <f t="shared" si="209"/>
        <v>5.1014557249099264E-2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11" t="str">
        <f t="shared" si="203"/>
        <v>Low</v>
      </c>
      <c r="J1911" s="8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4" t="str">
        <f t="shared" si="205"/>
        <v>Not Good</v>
      </c>
      <c r="P1911" s="6" t="str">
        <f t="shared" si="206"/>
        <v>High Impact</v>
      </c>
      <c r="Q1911" s="14" t="str">
        <f t="shared" si="207"/>
        <v>Not Good</v>
      </c>
      <c r="R1911" s="16">
        <f t="shared" si="208"/>
        <v>0.43019999999999997</v>
      </c>
      <c r="S1911" s="18">
        <f t="shared" si="209"/>
        <v>0.43019999999999997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11" t="str">
        <f t="shared" si="203"/>
        <v>Low</v>
      </c>
      <c r="J1912" s="8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4" t="str">
        <f t="shared" si="205"/>
        <v>Not Good</v>
      </c>
      <c r="P1912" s="6" t="str">
        <f t="shared" si="206"/>
        <v>Normal</v>
      </c>
      <c r="Q1912" s="14" t="str">
        <f t="shared" si="207"/>
        <v>Not Good</v>
      </c>
      <c r="R1912" s="16">
        <f t="shared" si="208"/>
        <v>7.7309697847146211E-2</v>
      </c>
      <c r="S1912" s="18">
        <f t="shared" si="209"/>
        <v>7.7309697847146211E-2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11" t="str">
        <f t="shared" si="203"/>
        <v>Low</v>
      </c>
      <c r="J1913" s="8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4" t="str">
        <f t="shared" si="205"/>
        <v>Not Good</v>
      </c>
      <c r="P1913" s="6" t="str">
        <f t="shared" si="206"/>
        <v>Normal</v>
      </c>
      <c r="Q1913" s="14" t="str">
        <f t="shared" si="207"/>
        <v>Not Good</v>
      </c>
      <c r="R1913" s="16">
        <f t="shared" si="208"/>
        <v>0.26002154383543019</v>
      </c>
      <c r="S1913" s="18">
        <f t="shared" si="209"/>
        <v>0.26002154383543019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11" t="str">
        <f t="shared" si="203"/>
        <v>Medium</v>
      </c>
      <c r="J1914" s="8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4" t="str">
        <f t="shared" si="205"/>
        <v>Not Good</v>
      </c>
      <c r="P1914" s="6" t="str">
        <f t="shared" si="206"/>
        <v>High Impact</v>
      </c>
      <c r="Q1914" s="14" t="str">
        <f t="shared" si="207"/>
        <v>Not Good</v>
      </c>
      <c r="R1914" s="16">
        <f t="shared" si="208"/>
        <v>6.9005956813104992E-3</v>
      </c>
      <c r="S1914" s="18">
        <f t="shared" si="209"/>
        <v>6.9005956813104992E-3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11" t="str">
        <f t="shared" si="203"/>
        <v>Low</v>
      </c>
      <c r="J1915" s="8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4" t="str">
        <f t="shared" si="205"/>
        <v>Not Good</v>
      </c>
      <c r="P1915" s="6" t="str">
        <f t="shared" si="206"/>
        <v>Normal</v>
      </c>
      <c r="Q1915" s="14" t="str">
        <f t="shared" si="207"/>
        <v>Not Good</v>
      </c>
      <c r="R1915" s="16">
        <f t="shared" si="208"/>
        <v>0.1278315485996705</v>
      </c>
      <c r="S1915" s="18">
        <f t="shared" si="209"/>
        <v>0.1278315485996705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11" t="str">
        <f t="shared" si="203"/>
        <v>Low</v>
      </c>
      <c r="J1916" s="8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4" t="str">
        <f t="shared" si="205"/>
        <v>Not Good</v>
      </c>
      <c r="P1916" s="6" t="str">
        <f t="shared" si="206"/>
        <v>High Impact</v>
      </c>
      <c r="Q1916" s="14" t="str">
        <f t="shared" si="207"/>
        <v>Not Good</v>
      </c>
      <c r="R1916" s="16">
        <f t="shared" si="208"/>
        <v>0.54927999999999999</v>
      </c>
      <c r="S1916" s="18">
        <f t="shared" si="209"/>
        <v>0.54927999999999999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11" t="str">
        <f t="shared" si="203"/>
        <v>Low</v>
      </c>
      <c r="J1917" s="8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4" t="str">
        <f t="shared" si="205"/>
        <v>Not Good</v>
      </c>
      <c r="P1917" s="6" t="str">
        <f t="shared" si="206"/>
        <v>High Impact</v>
      </c>
      <c r="Q1917" s="14" t="str">
        <f t="shared" si="207"/>
        <v>Not Good</v>
      </c>
      <c r="R1917" s="16">
        <f t="shared" si="208"/>
        <v>0.12769812918191123</v>
      </c>
      <c r="S1917" s="18">
        <f t="shared" si="209"/>
        <v>0.12769812918191123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11" t="str">
        <f t="shared" si="203"/>
        <v>Low</v>
      </c>
      <c r="J1918" s="8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4" t="str">
        <f t="shared" si="205"/>
        <v>Not Good</v>
      </c>
      <c r="P1918" s="6" t="str">
        <f t="shared" si="206"/>
        <v>Normal</v>
      </c>
      <c r="Q1918" s="14" t="str">
        <f t="shared" si="207"/>
        <v>Not Good</v>
      </c>
      <c r="R1918" s="16">
        <f t="shared" si="208"/>
        <v>0.21365691659215738</v>
      </c>
      <c r="S1918" s="18">
        <f t="shared" si="209"/>
        <v>0.21365691659215738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11" t="str">
        <f t="shared" si="203"/>
        <v>Medium</v>
      </c>
      <c r="J1919" s="8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4" t="str">
        <f t="shared" si="205"/>
        <v>Not Good</v>
      </c>
      <c r="P1919" s="6" t="str">
        <f t="shared" si="206"/>
        <v>High Impact</v>
      </c>
      <c r="Q1919" s="14" t="str">
        <f t="shared" si="207"/>
        <v>Not Good</v>
      </c>
      <c r="R1919" s="16">
        <f t="shared" si="208"/>
        <v>8.9996502273522218E-3</v>
      </c>
      <c r="S1919" s="18">
        <f t="shared" si="209"/>
        <v>8.9996502273522218E-3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11" t="str">
        <f t="shared" si="203"/>
        <v>Low</v>
      </c>
      <c r="J1920" s="8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4" t="str">
        <f t="shared" si="205"/>
        <v>Not Good</v>
      </c>
      <c r="P1920" s="6" t="str">
        <f t="shared" si="206"/>
        <v>High Impact</v>
      </c>
      <c r="Q1920" s="14" t="str">
        <f t="shared" si="207"/>
        <v>Not Good</v>
      </c>
      <c r="R1920" s="16">
        <f t="shared" si="208"/>
        <v>0.28572226592867417</v>
      </c>
      <c r="S1920" s="18">
        <f t="shared" si="209"/>
        <v>0.28572226592867417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11" t="str">
        <f t="shared" si="203"/>
        <v>Low</v>
      </c>
      <c r="J1921" s="8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4" t="str">
        <f t="shared" si="205"/>
        <v>Not Good</v>
      </c>
      <c r="P1921" s="6" t="str">
        <f t="shared" si="206"/>
        <v>High Impact</v>
      </c>
      <c r="Q1921" s="14" t="str">
        <f t="shared" si="207"/>
        <v>Not Good</v>
      </c>
      <c r="R1921" s="16">
        <f t="shared" si="208"/>
        <v>0.17771000000000001</v>
      </c>
      <c r="S1921" s="18">
        <f t="shared" si="209"/>
        <v>0.17771000000000001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11" t="str">
        <f t="shared" si="203"/>
        <v>Low</v>
      </c>
      <c r="J1922" s="8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4" t="str">
        <f t="shared" si="205"/>
        <v>Not Good</v>
      </c>
      <c r="P1922" s="6" t="str">
        <f t="shared" si="206"/>
        <v>High Impact</v>
      </c>
      <c r="Q1922" s="14" t="str">
        <f t="shared" si="207"/>
        <v>Not Good</v>
      </c>
      <c r="R1922" s="16">
        <f t="shared" si="208"/>
        <v>0.11278260464930766</v>
      </c>
      <c r="S1922" s="18">
        <f t="shared" si="209"/>
        <v>0.11278260464930766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11" t="str">
        <f t="shared" ref="I1923:I1986" si="210">IF(H1923&gt;10000,"High", IF(H1923&gt;=5000,"Medium","Low"))</f>
        <v>Low</v>
      </c>
      <c r="J1923" s="8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4" t="str">
        <f t="shared" ref="O1923:O1986" si="212">IF(AND(H1923&gt;5000,N1923&gt;500),"Good","Not Good")</f>
        <v>Not Good</v>
      </c>
      <c r="P1923" s="6" t="str">
        <f t="shared" ref="P1923:P1986" si="213">IF(OR(H1923&gt;5000,K1923&gt;0.2),"High Impact","Normal")</f>
        <v>Normal</v>
      </c>
      <c r="Q1923" s="14" t="str">
        <f t="shared" ref="Q1923:Q1986" si="214">IF(NOT(AND(H1923&gt;5000,N1923&gt;500)),"Not Good","Good")</f>
        <v>Not Good</v>
      </c>
      <c r="R1923" s="16">
        <f t="shared" ref="R1923:R1986" si="215">N1923/H1923</f>
        <v>0.15329472829830915</v>
      </c>
      <c r="S1923" s="18">
        <f t="shared" ref="S1923:S1986" si="216">IFERROR(R1923,0)</f>
        <v>0.15329472829830915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11" t="str">
        <f t="shared" si="210"/>
        <v>Low</v>
      </c>
      <c r="J1924" s="8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4" t="str">
        <f t="shared" si="212"/>
        <v>Not Good</v>
      </c>
      <c r="P1924" s="6" t="str">
        <f t="shared" si="213"/>
        <v>High Impact</v>
      </c>
      <c r="Q1924" s="14" t="str">
        <f t="shared" si="214"/>
        <v>Not Good</v>
      </c>
      <c r="R1924" s="16">
        <f t="shared" si="215"/>
        <v>0.25611814589070298</v>
      </c>
      <c r="S1924" s="18">
        <f t="shared" si="216"/>
        <v>0.25611814589070298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11" t="str">
        <f t="shared" si="210"/>
        <v>Medium</v>
      </c>
      <c r="J1925" s="8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4" t="str">
        <f t="shared" si="212"/>
        <v>Good</v>
      </c>
      <c r="P1925" s="6" t="str">
        <f t="shared" si="213"/>
        <v>High Impact</v>
      </c>
      <c r="Q1925" s="14" t="str">
        <f t="shared" si="214"/>
        <v>Good</v>
      </c>
      <c r="R1925" s="16">
        <f t="shared" si="215"/>
        <v>0.10186549900859221</v>
      </c>
      <c r="S1925" s="18">
        <f t="shared" si="216"/>
        <v>0.10186549900859221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11" t="str">
        <f t="shared" si="210"/>
        <v>Low</v>
      </c>
      <c r="J1926" s="8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4" t="str">
        <f t="shared" si="212"/>
        <v>Not Good</v>
      </c>
      <c r="P1926" s="6" t="str">
        <f t="shared" si="213"/>
        <v>High Impact</v>
      </c>
      <c r="Q1926" s="14" t="str">
        <f t="shared" si="214"/>
        <v>Not Good</v>
      </c>
      <c r="R1926" s="16">
        <f t="shared" si="215"/>
        <v>0.25827999999999995</v>
      </c>
      <c r="S1926" s="18">
        <f t="shared" si="216"/>
        <v>0.25827999999999995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11" t="str">
        <f t="shared" si="210"/>
        <v>Medium</v>
      </c>
      <c r="J1927" s="8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4" t="str">
        <f t="shared" si="212"/>
        <v>Not Good</v>
      </c>
      <c r="P1927" s="6" t="str">
        <f t="shared" si="213"/>
        <v>High Impact</v>
      </c>
      <c r="Q1927" s="14" t="str">
        <f t="shared" si="214"/>
        <v>Not Good</v>
      </c>
      <c r="R1927" s="16">
        <f t="shared" si="215"/>
        <v>2.4737164438093293E-2</v>
      </c>
      <c r="S1927" s="18">
        <f t="shared" si="216"/>
        <v>2.4737164438093293E-2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11" t="str">
        <f t="shared" si="210"/>
        <v>Low</v>
      </c>
      <c r="J1928" s="8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4" t="str">
        <f t="shared" si="212"/>
        <v>Not Good</v>
      </c>
      <c r="P1928" s="6" t="str">
        <f t="shared" si="213"/>
        <v>Normal</v>
      </c>
      <c r="Q1928" s="14" t="str">
        <f t="shared" si="214"/>
        <v>Not Good</v>
      </c>
      <c r="R1928" s="16">
        <f t="shared" si="215"/>
        <v>0.28882856321012512</v>
      </c>
      <c r="S1928" s="18">
        <f t="shared" si="216"/>
        <v>0.28882856321012512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11" t="str">
        <f t="shared" si="210"/>
        <v>Low</v>
      </c>
      <c r="J1929" s="8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4" t="str">
        <f t="shared" si="212"/>
        <v>Not Good</v>
      </c>
      <c r="P1929" s="6" t="str">
        <f t="shared" si="213"/>
        <v>High Impact</v>
      </c>
      <c r="Q1929" s="14" t="str">
        <f t="shared" si="214"/>
        <v>Not Good</v>
      </c>
      <c r="R1929" s="16">
        <f t="shared" si="215"/>
        <v>9.5675797373358351E-2</v>
      </c>
      <c r="S1929" s="18">
        <f t="shared" si="216"/>
        <v>9.5675797373358351E-2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11" t="str">
        <f t="shared" si="210"/>
        <v>Low</v>
      </c>
      <c r="J1930" s="8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4" t="str">
        <f t="shared" si="212"/>
        <v>Not Good</v>
      </c>
      <c r="P1930" s="6" t="str">
        <f t="shared" si="213"/>
        <v>High Impact</v>
      </c>
      <c r="Q1930" s="14" t="str">
        <f t="shared" si="214"/>
        <v>Not Good</v>
      </c>
      <c r="R1930" s="16">
        <f t="shared" si="215"/>
        <v>0.15557531537221403</v>
      </c>
      <c r="S1930" s="18">
        <f t="shared" si="216"/>
        <v>0.15557531537221403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11" t="str">
        <f t="shared" si="210"/>
        <v>Low</v>
      </c>
      <c r="J1931" s="8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4" t="str">
        <f t="shared" si="212"/>
        <v>Not Good</v>
      </c>
      <c r="P1931" s="6" t="str">
        <f t="shared" si="213"/>
        <v>Normal</v>
      </c>
      <c r="Q1931" s="14" t="str">
        <f t="shared" si="214"/>
        <v>Not Good</v>
      </c>
      <c r="R1931" s="16">
        <f t="shared" si="215"/>
        <v>0.33998</v>
      </c>
      <c r="S1931" s="18">
        <f t="shared" si="216"/>
        <v>0.33998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11" t="str">
        <f t="shared" si="210"/>
        <v>Low</v>
      </c>
      <c r="J1932" s="8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4" t="str">
        <f t="shared" si="212"/>
        <v>Not Good</v>
      </c>
      <c r="P1932" s="6" t="str">
        <f t="shared" si="213"/>
        <v>High Impact</v>
      </c>
      <c r="Q1932" s="14" t="str">
        <f t="shared" si="214"/>
        <v>Not Good</v>
      </c>
      <c r="R1932" s="16">
        <f t="shared" si="215"/>
        <v>8.0762434384907239E-2</v>
      </c>
      <c r="S1932" s="18">
        <f t="shared" si="216"/>
        <v>8.0762434384907239E-2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11" t="str">
        <f t="shared" si="210"/>
        <v>Low</v>
      </c>
      <c r="J1933" s="8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4" t="str">
        <f t="shared" si="212"/>
        <v>Not Good</v>
      </c>
      <c r="P1933" s="6" t="str">
        <f t="shared" si="213"/>
        <v>Normal</v>
      </c>
      <c r="Q1933" s="14" t="str">
        <f t="shared" si="214"/>
        <v>Not Good</v>
      </c>
      <c r="R1933" s="16">
        <f t="shared" si="215"/>
        <v>0.2862806468440271</v>
      </c>
      <c r="S1933" s="18">
        <f t="shared" si="216"/>
        <v>0.2862806468440271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11" t="str">
        <f t="shared" si="210"/>
        <v>Low</v>
      </c>
      <c r="J1934" s="8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4" t="str">
        <f t="shared" si="212"/>
        <v>Not Good</v>
      </c>
      <c r="P1934" s="6" t="str">
        <f t="shared" si="213"/>
        <v>High Impact</v>
      </c>
      <c r="Q1934" s="14" t="str">
        <f t="shared" si="214"/>
        <v>Not Good</v>
      </c>
      <c r="R1934" s="16">
        <f t="shared" si="215"/>
        <v>0.14068372848210842</v>
      </c>
      <c r="S1934" s="18">
        <f t="shared" si="216"/>
        <v>0.14068372848210842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11" t="str">
        <f t="shared" si="210"/>
        <v>Low</v>
      </c>
      <c r="J1935" s="8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4" t="str">
        <f t="shared" si="212"/>
        <v>Not Good</v>
      </c>
      <c r="P1935" s="6" t="str">
        <f t="shared" si="213"/>
        <v>High Impact</v>
      </c>
      <c r="Q1935" s="14" t="str">
        <f t="shared" si="214"/>
        <v>Not Good</v>
      </c>
      <c r="R1935" s="16">
        <f t="shared" si="215"/>
        <v>0.20981628427689453</v>
      </c>
      <c r="S1935" s="18">
        <f t="shared" si="216"/>
        <v>0.20981628427689453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11" t="str">
        <f t="shared" si="210"/>
        <v>Low</v>
      </c>
      <c r="J1936" s="8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4" t="str">
        <f t="shared" si="212"/>
        <v>Not Good</v>
      </c>
      <c r="P1936" s="6" t="str">
        <f t="shared" si="213"/>
        <v>Normal</v>
      </c>
      <c r="Q1936" s="14" t="str">
        <f t="shared" si="214"/>
        <v>Not Good</v>
      </c>
      <c r="R1936" s="16">
        <f t="shared" si="215"/>
        <v>0.63976999999999995</v>
      </c>
      <c r="S1936" s="18">
        <f t="shared" si="216"/>
        <v>0.63976999999999995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11" t="str">
        <f t="shared" si="210"/>
        <v>Low</v>
      </c>
      <c r="J1937" s="8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4" t="str">
        <f t="shared" si="212"/>
        <v>Not Good</v>
      </c>
      <c r="P1937" s="6" t="str">
        <f t="shared" si="213"/>
        <v>High Impact</v>
      </c>
      <c r="Q1937" s="14" t="str">
        <f t="shared" si="214"/>
        <v>Not Good</v>
      </c>
      <c r="R1937" s="16">
        <f t="shared" si="215"/>
        <v>0.10923969572790956</v>
      </c>
      <c r="S1937" s="18">
        <f t="shared" si="216"/>
        <v>0.10923969572790956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11" t="str">
        <f t="shared" si="210"/>
        <v>Low</v>
      </c>
      <c r="J1938" s="8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4" t="str">
        <f t="shared" si="212"/>
        <v>Not Good</v>
      </c>
      <c r="P1938" s="6" t="str">
        <f t="shared" si="213"/>
        <v>High Impact</v>
      </c>
      <c r="Q1938" s="14" t="str">
        <f t="shared" si="214"/>
        <v>Not Good</v>
      </c>
      <c r="R1938" s="16">
        <f t="shared" si="215"/>
        <v>0.19305347666349165</v>
      </c>
      <c r="S1938" s="18">
        <f t="shared" si="216"/>
        <v>0.19305347666349165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11" t="str">
        <f t="shared" si="210"/>
        <v>Medium</v>
      </c>
      <c r="J1939" s="8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4" t="str">
        <f t="shared" si="212"/>
        <v>Not Good</v>
      </c>
      <c r="P1939" s="6" t="str">
        <f t="shared" si="213"/>
        <v>High Impact</v>
      </c>
      <c r="Q1939" s="14" t="str">
        <f t="shared" si="214"/>
        <v>Not Good</v>
      </c>
      <c r="R1939" s="16">
        <f t="shared" si="215"/>
        <v>5.3860117458622528E-2</v>
      </c>
      <c r="S1939" s="18">
        <f t="shared" si="216"/>
        <v>5.3860117458622528E-2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11" t="str">
        <f t="shared" si="210"/>
        <v>Low</v>
      </c>
      <c r="J1940" s="8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4" t="str">
        <f t="shared" si="212"/>
        <v>Not Good</v>
      </c>
      <c r="P1940" s="6" t="str">
        <f t="shared" si="213"/>
        <v>Normal</v>
      </c>
      <c r="Q1940" s="14" t="str">
        <f t="shared" si="214"/>
        <v>Not Good</v>
      </c>
      <c r="R1940" s="16">
        <f t="shared" si="215"/>
        <v>0.12147035244514384</v>
      </c>
      <c r="S1940" s="18">
        <f t="shared" si="216"/>
        <v>0.12147035244514384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11" t="str">
        <f t="shared" si="210"/>
        <v>Low</v>
      </c>
      <c r="J1941" s="8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4" t="str">
        <f t="shared" si="212"/>
        <v>Not Good</v>
      </c>
      <c r="P1941" s="6" t="str">
        <f t="shared" si="213"/>
        <v>High Impact</v>
      </c>
      <c r="Q1941" s="14" t="str">
        <f t="shared" si="214"/>
        <v>Not Good</v>
      </c>
      <c r="R1941" s="16">
        <f t="shared" si="215"/>
        <v>0.13549</v>
      </c>
      <c r="S1941" s="18">
        <f t="shared" si="216"/>
        <v>0.13549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11" t="str">
        <f t="shared" si="210"/>
        <v>Low</v>
      </c>
      <c r="J1942" s="8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4" t="str">
        <f t="shared" si="212"/>
        <v>Not Good</v>
      </c>
      <c r="P1942" s="6" t="str">
        <f t="shared" si="213"/>
        <v>Normal</v>
      </c>
      <c r="Q1942" s="14" t="str">
        <f t="shared" si="214"/>
        <v>Not Good</v>
      </c>
      <c r="R1942" s="16">
        <f t="shared" si="215"/>
        <v>0.16421104294478528</v>
      </c>
      <c r="S1942" s="18">
        <f t="shared" si="216"/>
        <v>0.16421104294478528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11" t="str">
        <f t="shared" si="210"/>
        <v>Low</v>
      </c>
      <c r="J1943" s="8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4" t="str">
        <f t="shared" si="212"/>
        <v>Not Good</v>
      </c>
      <c r="P1943" s="6" t="str">
        <f t="shared" si="213"/>
        <v>High Impact</v>
      </c>
      <c r="Q1943" s="14" t="str">
        <f t="shared" si="214"/>
        <v>Not Good</v>
      </c>
      <c r="R1943" s="16">
        <f t="shared" si="215"/>
        <v>0.15581387315185849</v>
      </c>
      <c r="S1943" s="18">
        <f t="shared" si="216"/>
        <v>0.15581387315185849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11" t="str">
        <f t="shared" si="210"/>
        <v>Low</v>
      </c>
      <c r="J1944" s="8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4" t="str">
        <f t="shared" si="212"/>
        <v>Not Good</v>
      </c>
      <c r="P1944" s="6" t="str">
        <f t="shared" si="213"/>
        <v>Normal</v>
      </c>
      <c r="Q1944" s="14" t="str">
        <f t="shared" si="214"/>
        <v>Not Good</v>
      </c>
      <c r="R1944" s="16">
        <f t="shared" si="215"/>
        <v>0.14833365988079963</v>
      </c>
      <c r="S1944" s="18">
        <f t="shared" si="216"/>
        <v>0.14833365988079963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11" t="str">
        <f t="shared" si="210"/>
        <v>Low</v>
      </c>
      <c r="J1945" s="8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4" t="str">
        <f t="shared" si="212"/>
        <v>Not Good</v>
      </c>
      <c r="P1945" s="6" t="str">
        <f t="shared" si="213"/>
        <v>Normal</v>
      </c>
      <c r="Q1945" s="14" t="str">
        <f t="shared" si="214"/>
        <v>Not Good</v>
      </c>
      <c r="R1945" s="16">
        <f t="shared" si="215"/>
        <v>0.23867295255141108</v>
      </c>
      <c r="S1945" s="18">
        <f t="shared" si="216"/>
        <v>0.23867295255141108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11" t="str">
        <f t="shared" si="210"/>
        <v>Low</v>
      </c>
      <c r="J1946" s="8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4" t="str">
        <f t="shared" si="212"/>
        <v>Not Good</v>
      </c>
      <c r="P1946" s="6" t="str">
        <f t="shared" si="213"/>
        <v>High Impact</v>
      </c>
      <c r="Q1946" s="14" t="str">
        <f t="shared" si="214"/>
        <v>Not Good</v>
      </c>
      <c r="R1946" s="16">
        <f t="shared" si="215"/>
        <v>0.16878000000000001</v>
      </c>
      <c r="S1946" s="18">
        <f t="shared" si="216"/>
        <v>0.16878000000000001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11" t="str">
        <f t="shared" si="210"/>
        <v>Low</v>
      </c>
      <c r="J1947" s="8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4" t="str">
        <f t="shared" si="212"/>
        <v>Not Good</v>
      </c>
      <c r="P1947" s="6" t="str">
        <f t="shared" si="213"/>
        <v>High Impact</v>
      </c>
      <c r="Q1947" s="14" t="str">
        <f t="shared" si="214"/>
        <v>Not Good</v>
      </c>
      <c r="R1947" s="16">
        <f t="shared" si="215"/>
        <v>0.12816473201839207</v>
      </c>
      <c r="S1947" s="18">
        <f t="shared" si="216"/>
        <v>0.12816473201839207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11" t="str">
        <f t="shared" si="210"/>
        <v>Low</v>
      </c>
      <c r="J1948" s="8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4" t="str">
        <f t="shared" si="212"/>
        <v>Not Good</v>
      </c>
      <c r="P1948" s="6" t="str">
        <f t="shared" si="213"/>
        <v>Normal</v>
      </c>
      <c r="Q1948" s="14" t="str">
        <f t="shared" si="214"/>
        <v>Not Good</v>
      </c>
      <c r="R1948" s="16">
        <f t="shared" si="215"/>
        <v>0.19483085435605213</v>
      </c>
      <c r="S1948" s="18">
        <f t="shared" si="216"/>
        <v>0.19483085435605213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11" t="str">
        <f t="shared" si="210"/>
        <v>Low</v>
      </c>
      <c r="J1949" s="8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4" t="str">
        <f t="shared" si="212"/>
        <v>Not Good</v>
      </c>
      <c r="P1949" s="6" t="str">
        <f t="shared" si="213"/>
        <v>High Impact</v>
      </c>
      <c r="Q1949" s="14" t="str">
        <f t="shared" si="214"/>
        <v>Not Good</v>
      </c>
      <c r="R1949" s="16">
        <f t="shared" si="215"/>
        <v>0.29107694030831266</v>
      </c>
      <c r="S1949" s="18">
        <f t="shared" si="216"/>
        <v>0.29107694030831266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11" t="str">
        <f t="shared" si="210"/>
        <v>Low</v>
      </c>
      <c r="J1950" s="8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4" t="str">
        <f t="shared" si="212"/>
        <v>Not Good</v>
      </c>
      <c r="P1950" s="6" t="str">
        <f t="shared" si="213"/>
        <v>Normal</v>
      </c>
      <c r="Q1950" s="14" t="str">
        <f t="shared" si="214"/>
        <v>Not Good</v>
      </c>
      <c r="R1950" s="16">
        <f t="shared" si="215"/>
        <v>0.12277035959544004</v>
      </c>
      <c r="S1950" s="18">
        <f t="shared" si="216"/>
        <v>0.12277035959544004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11" t="str">
        <f t="shared" si="210"/>
        <v>Low</v>
      </c>
      <c r="J1951" s="8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4" t="str">
        <f t="shared" si="212"/>
        <v>Not Good</v>
      </c>
      <c r="P1951" s="6" t="str">
        <f t="shared" si="213"/>
        <v>High Impact</v>
      </c>
      <c r="Q1951" s="14" t="str">
        <f t="shared" si="214"/>
        <v>Not Good</v>
      </c>
      <c r="R1951" s="16">
        <f t="shared" si="215"/>
        <v>0.44310000000000005</v>
      </c>
      <c r="S1951" s="18">
        <f t="shared" si="216"/>
        <v>0.44310000000000005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11" t="str">
        <f t="shared" si="210"/>
        <v>Low</v>
      </c>
      <c r="J1952" s="8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4" t="str">
        <f t="shared" si="212"/>
        <v>Not Good</v>
      </c>
      <c r="P1952" s="6" t="str">
        <f t="shared" si="213"/>
        <v>High Impact</v>
      </c>
      <c r="Q1952" s="14" t="str">
        <f t="shared" si="214"/>
        <v>Not Good</v>
      </c>
      <c r="R1952" s="16">
        <f t="shared" si="215"/>
        <v>8.2086041109183397E-2</v>
      </c>
      <c r="S1952" s="18">
        <f t="shared" si="216"/>
        <v>8.2086041109183397E-2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11" t="str">
        <f t="shared" si="210"/>
        <v>Medium</v>
      </c>
      <c r="J1953" s="8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4" t="str">
        <f t="shared" si="212"/>
        <v>Good</v>
      </c>
      <c r="P1953" s="6" t="str">
        <f t="shared" si="213"/>
        <v>High Impact</v>
      </c>
      <c r="Q1953" s="14" t="str">
        <f t="shared" si="214"/>
        <v>Good</v>
      </c>
      <c r="R1953" s="16">
        <f t="shared" si="215"/>
        <v>6.0270655270655268E-2</v>
      </c>
      <c r="S1953" s="18">
        <f t="shared" si="216"/>
        <v>6.0270655270655268E-2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11" t="str">
        <f t="shared" si="210"/>
        <v>Medium</v>
      </c>
      <c r="J1954" s="8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4" t="str">
        <f t="shared" si="212"/>
        <v>Not Good</v>
      </c>
      <c r="P1954" s="6" t="str">
        <f t="shared" si="213"/>
        <v>High Impact</v>
      </c>
      <c r="Q1954" s="14" t="str">
        <f t="shared" si="214"/>
        <v>Not Good</v>
      </c>
      <c r="R1954" s="16">
        <f t="shared" si="215"/>
        <v>4.9835757860159549E-2</v>
      </c>
      <c r="S1954" s="18">
        <f t="shared" si="216"/>
        <v>4.9835757860159549E-2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11" t="str">
        <f t="shared" si="210"/>
        <v>Low</v>
      </c>
      <c r="J1955" s="8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4" t="str">
        <f t="shared" si="212"/>
        <v>Not Good</v>
      </c>
      <c r="P1955" s="6" t="str">
        <f t="shared" si="213"/>
        <v>High Impact</v>
      </c>
      <c r="Q1955" s="14" t="str">
        <f t="shared" si="214"/>
        <v>Not Good</v>
      </c>
      <c r="R1955" s="16">
        <f t="shared" si="215"/>
        <v>0.18150326302922193</v>
      </c>
      <c r="S1955" s="18">
        <f t="shared" si="216"/>
        <v>0.18150326302922193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11" t="str">
        <f t="shared" si="210"/>
        <v>Low</v>
      </c>
      <c r="J1956" s="8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4" t="str">
        <f t="shared" si="212"/>
        <v>Not Good</v>
      </c>
      <c r="P1956" s="6" t="str">
        <f t="shared" si="213"/>
        <v>High Impact</v>
      </c>
      <c r="Q1956" s="14" t="str">
        <f t="shared" si="214"/>
        <v>Not Good</v>
      </c>
      <c r="R1956" s="16">
        <f t="shared" si="215"/>
        <v>0.24495</v>
      </c>
      <c r="S1956" s="18">
        <f t="shared" si="216"/>
        <v>0.24495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11" t="str">
        <f t="shared" si="210"/>
        <v>Low</v>
      </c>
      <c r="J1957" s="8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4" t="str">
        <f t="shared" si="212"/>
        <v>Not Good</v>
      </c>
      <c r="P1957" s="6" t="str">
        <f t="shared" si="213"/>
        <v>High Impact</v>
      </c>
      <c r="Q1957" s="14" t="str">
        <f t="shared" si="214"/>
        <v>Not Good</v>
      </c>
      <c r="R1957" s="16">
        <f t="shared" si="215"/>
        <v>0.24397266909894075</v>
      </c>
      <c r="S1957" s="18">
        <f t="shared" si="216"/>
        <v>0.24397266909894075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11" t="str">
        <f t="shared" si="210"/>
        <v>Low</v>
      </c>
      <c r="J1958" s="8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4" t="str">
        <f t="shared" si="212"/>
        <v>Not Good</v>
      </c>
      <c r="P1958" s="6" t="str">
        <f t="shared" si="213"/>
        <v>Normal</v>
      </c>
      <c r="Q1958" s="14" t="str">
        <f t="shared" si="214"/>
        <v>Not Good</v>
      </c>
      <c r="R1958" s="16">
        <f t="shared" si="215"/>
        <v>0.25822340306545588</v>
      </c>
      <c r="S1958" s="18">
        <f t="shared" si="216"/>
        <v>0.25822340306545588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11" t="str">
        <f t="shared" si="210"/>
        <v>Low</v>
      </c>
      <c r="J1959" s="8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4" t="str">
        <f t="shared" si="212"/>
        <v>Not Good</v>
      </c>
      <c r="P1959" s="6" t="str">
        <f t="shared" si="213"/>
        <v>High Impact</v>
      </c>
      <c r="Q1959" s="14" t="str">
        <f t="shared" si="214"/>
        <v>Not Good</v>
      </c>
      <c r="R1959" s="16">
        <f t="shared" si="215"/>
        <v>0.2343567461672568</v>
      </c>
      <c r="S1959" s="18">
        <f t="shared" si="216"/>
        <v>0.2343567461672568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11" t="str">
        <f t="shared" si="210"/>
        <v>Medium</v>
      </c>
      <c r="J1960" s="8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4" t="str">
        <f t="shared" si="212"/>
        <v>Good</v>
      </c>
      <c r="P1960" s="6" t="str">
        <f t="shared" si="213"/>
        <v>High Impact</v>
      </c>
      <c r="Q1960" s="14" t="str">
        <f t="shared" si="214"/>
        <v>Good</v>
      </c>
      <c r="R1960" s="16">
        <f t="shared" si="215"/>
        <v>0.11840767927724449</v>
      </c>
      <c r="S1960" s="18">
        <f t="shared" si="216"/>
        <v>0.11840767927724449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11" t="str">
        <f t="shared" si="210"/>
        <v>Low</v>
      </c>
      <c r="J1961" s="8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4" t="str">
        <f t="shared" si="212"/>
        <v>Not Good</v>
      </c>
      <c r="P1961" s="6" t="str">
        <f t="shared" si="213"/>
        <v>High Impact</v>
      </c>
      <c r="Q1961" s="14" t="str">
        <f t="shared" si="214"/>
        <v>Not Good</v>
      </c>
      <c r="R1961" s="16">
        <f t="shared" si="215"/>
        <v>0.22346000000000002</v>
      </c>
      <c r="S1961" s="18">
        <f t="shared" si="216"/>
        <v>0.22346000000000002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11" t="str">
        <f t="shared" si="210"/>
        <v>Low</v>
      </c>
      <c r="J1962" s="8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4" t="str">
        <f t="shared" si="212"/>
        <v>Not Good</v>
      </c>
      <c r="P1962" s="6" t="str">
        <f t="shared" si="213"/>
        <v>High Impact</v>
      </c>
      <c r="Q1962" s="14" t="str">
        <f t="shared" si="214"/>
        <v>Not Good</v>
      </c>
      <c r="R1962" s="16">
        <f t="shared" si="215"/>
        <v>0.15308809323486333</v>
      </c>
      <c r="S1962" s="18">
        <f t="shared" si="216"/>
        <v>0.15308809323486333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11" t="str">
        <f t="shared" si="210"/>
        <v>Low</v>
      </c>
      <c r="J1963" s="8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4" t="str">
        <f t="shared" si="212"/>
        <v>Not Good</v>
      </c>
      <c r="P1963" s="6" t="str">
        <f t="shared" si="213"/>
        <v>Normal</v>
      </c>
      <c r="Q1963" s="14" t="str">
        <f t="shared" si="214"/>
        <v>Not Good</v>
      </c>
      <c r="R1963" s="16">
        <f t="shared" si="215"/>
        <v>0.17540741726322992</v>
      </c>
      <c r="S1963" s="18">
        <f t="shared" si="216"/>
        <v>0.17540741726322992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11" t="str">
        <f t="shared" si="210"/>
        <v>Low</v>
      </c>
      <c r="J1964" s="8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4" t="str">
        <f t="shared" si="212"/>
        <v>Not Good</v>
      </c>
      <c r="P1964" s="6" t="str">
        <f t="shared" si="213"/>
        <v>High Impact</v>
      </c>
      <c r="Q1964" s="14" t="str">
        <f t="shared" si="214"/>
        <v>Not Good</v>
      </c>
      <c r="R1964" s="16">
        <f t="shared" si="215"/>
        <v>0.20473261436982781</v>
      </c>
      <c r="S1964" s="18">
        <f t="shared" si="216"/>
        <v>0.20473261436982781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11" t="str">
        <f t="shared" si="210"/>
        <v>Low</v>
      </c>
      <c r="J1965" s="8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4" t="str">
        <f t="shared" si="212"/>
        <v>Not Good</v>
      </c>
      <c r="P1965" s="6" t="str">
        <f t="shared" si="213"/>
        <v>Normal</v>
      </c>
      <c r="Q1965" s="14" t="str">
        <f t="shared" si="214"/>
        <v>Not Good</v>
      </c>
      <c r="R1965" s="16">
        <f t="shared" si="215"/>
        <v>0.1310317848410758</v>
      </c>
      <c r="S1965" s="18">
        <f t="shared" si="216"/>
        <v>0.1310317848410758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11" t="str">
        <f t="shared" si="210"/>
        <v>Low</v>
      </c>
      <c r="J1966" s="8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4" t="str">
        <f t="shared" si="212"/>
        <v>Not Good</v>
      </c>
      <c r="P1966" s="6" t="str">
        <f t="shared" si="213"/>
        <v>High Impact</v>
      </c>
      <c r="Q1966" s="14" t="str">
        <f t="shared" si="214"/>
        <v>Not Good</v>
      </c>
      <c r="R1966" s="16">
        <f t="shared" si="215"/>
        <v>0.52445000000000008</v>
      </c>
      <c r="S1966" s="18">
        <f t="shared" si="216"/>
        <v>0.52445000000000008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11" t="str">
        <f t="shared" si="210"/>
        <v>Low</v>
      </c>
      <c r="J1967" s="8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4" t="str">
        <f t="shared" si="212"/>
        <v>Not Good</v>
      </c>
      <c r="P1967" s="6" t="str">
        <f t="shared" si="213"/>
        <v>Normal</v>
      </c>
      <c r="Q1967" s="14" t="str">
        <f t="shared" si="214"/>
        <v>Not Good</v>
      </c>
      <c r="R1967" s="16">
        <f t="shared" si="215"/>
        <v>0.27657920798285091</v>
      </c>
      <c r="S1967" s="18">
        <f t="shared" si="216"/>
        <v>0.27657920798285091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11" t="str">
        <f t="shared" si="210"/>
        <v>Low</v>
      </c>
      <c r="J1968" s="8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4" t="str">
        <f t="shared" si="212"/>
        <v>Not Good</v>
      </c>
      <c r="P1968" s="6" t="str">
        <f t="shared" si="213"/>
        <v>High Impact</v>
      </c>
      <c r="Q1968" s="14" t="str">
        <f t="shared" si="214"/>
        <v>Not Good</v>
      </c>
      <c r="R1968" s="16">
        <f t="shared" si="215"/>
        <v>6.6915600319689239E-2</v>
      </c>
      <c r="S1968" s="18">
        <f t="shared" si="216"/>
        <v>6.6915600319689239E-2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11" t="str">
        <f t="shared" si="210"/>
        <v>Medium</v>
      </c>
      <c r="J1969" s="8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4" t="str">
        <f t="shared" si="212"/>
        <v>Not Good</v>
      </c>
      <c r="P1969" s="6" t="str">
        <f t="shared" si="213"/>
        <v>High Impact</v>
      </c>
      <c r="Q1969" s="14" t="str">
        <f t="shared" si="214"/>
        <v>Not Good</v>
      </c>
      <c r="R1969" s="16">
        <f t="shared" si="215"/>
        <v>4.6593324631735968E-2</v>
      </c>
      <c r="S1969" s="18">
        <f t="shared" si="216"/>
        <v>4.6593324631735968E-2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11" t="str">
        <f t="shared" si="210"/>
        <v>Low</v>
      </c>
      <c r="J1970" s="8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4" t="str">
        <f t="shared" si="212"/>
        <v>Not Good</v>
      </c>
      <c r="P1970" s="6" t="str">
        <f t="shared" si="213"/>
        <v>High Impact</v>
      </c>
      <c r="Q1970" s="14" t="str">
        <f t="shared" si="214"/>
        <v>Not Good</v>
      </c>
      <c r="R1970" s="16">
        <f t="shared" si="215"/>
        <v>0.21888526083985116</v>
      </c>
      <c r="S1970" s="18">
        <f t="shared" si="216"/>
        <v>0.21888526083985116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11" t="str">
        <f t="shared" si="210"/>
        <v>Low</v>
      </c>
      <c r="J1971" s="8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4" t="str">
        <f t="shared" si="212"/>
        <v>Not Good</v>
      </c>
      <c r="P1971" s="6" t="str">
        <f t="shared" si="213"/>
        <v>High Impact</v>
      </c>
      <c r="Q1971" s="14" t="str">
        <f t="shared" si="214"/>
        <v>Not Good</v>
      </c>
      <c r="R1971" s="16">
        <f t="shared" si="215"/>
        <v>0.83240000000000003</v>
      </c>
      <c r="S1971" s="18">
        <f t="shared" si="216"/>
        <v>0.83240000000000003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11" t="str">
        <f t="shared" si="210"/>
        <v>Low</v>
      </c>
      <c r="J1972" s="8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4" t="str">
        <f t="shared" si="212"/>
        <v>Not Good</v>
      </c>
      <c r="P1972" s="6" t="str">
        <f t="shared" si="213"/>
        <v>Normal</v>
      </c>
      <c r="Q1972" s="14" t="str">
        <f t="shared" si="214"/>
        <v>Not Good</v>
      </c>
      <c r="R1972" s="16">
        <f t="shared" si="215"/>
        <v>0.16459504337287309</v>
      </c>
      <c r="S1972" s="18">
        <f t="shared" si="216"/>
        <v>0.16459504337287309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11" t="str">
        <f t="shared" si="210"/>
        <v>Low</v>
      </c>
      <c r="J1973" s="8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4" t="str">
        <f t="shared" si="212"/>
        <v>Not Good</v>
      </c>
      <c r="P1973" s="6" t="str">
        <f t="shared" si="213"/>
        <v>Normal</v>
      </c>
      <c r="Q1973" s="14" t="str">
        <f t="shared" si="214"/>
        <v>Not Good</v>
      </c>
      <c r="R1973" s="16">
        <f t="shared" si="215"/>
        <v>0.25705811317556826</v>
      </c>
      <c r="S1973" s="18">
        <f t="shared" si="216"/>
        <v>0.25705811317556826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11" t="str">
        <f t="shared" si="210"/>
        <v>Low</v>
      </c>
      <c r="J1974" s="8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4" t="str">
        <f t="shared" si="212"/>
        <v>Not Good</v>
      </c>
      <c r="P1974" s="6" t="str">
        <f t="shared" si="213"/>
        <v>High Impact</v>
      </c>
      <c r="Q1974" s="14" t="str">
        <f t="shared" si="214"/>
        <v>Not Good</v>
      </c>
      <c r="R1974" s="16">
        <f t="shared" si="215"/>
        <v>0.23735621769482343</v>
      </c>
      <c r="S1974" s="18">
        <f t="shared" si="216"/>
        <v>0.23735621769482343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11" t="str">
        <f t="shared" si="210"/>
        <v>Low</v>
      </c>
      <c r="J1975" s="8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4" t="str">
        <f t="shared" si="212"/>
        <v>Not Good</v>
      </c>
      <c r="P1975" s="6" t="str">
        <f t="shared" si="213"/>
        <v>Normal</v>
      </c>
      <c r="Q1975" s="14" t="str">
        <f t="shared" si="214"/>
        <v>Not Good</v>
      </c>
      <c r="R1975" s="16">
        <f t="shared" si="215"/>
        <v>0.29166535964114304</v>
      </c>
      <c r="S1975" s="18">
        <f t="shared" si="216"/>
        <v>0.29166535964114304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11" t="str">
        <f t="shared" si="210"/>
        <v>Medium</v>
      </c>
      <c r="J1976" s="8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4" t="str">
        <f t="shared" si="212"/>
        <v>Good</v>
      </c>
      <c r="P1976" s="6" t="str">
        <f t="shared" si="213"/>
        <v>High Impact</v>
      </c>
      <c r="Q1976" s="14" t="str">
        <f t="shared" si="214"/>
        <v>Good</v>
      </c>
      <c r="R1976" s="16">
        <f t="shared" si="215"/>
        <v>0.14496683346910277</v>
      </c>
      <c r="S1976" s="18">
        <f t="shared" si="216"/>
        <v>0.14496683346910277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11" t="str">
        <f t="shared" si="210"/>
        <v>Low</v>
      </c>
      <c r="J1977" s="8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4" t="str">
        <f t="shared" si="212"/>
        <v>Not Good</v>
      </c>
      <c r="P1977" s="6" t="str">
        <f t="shared" si="213"/>
        <v>High Impact</v>
      </c>
      <c r="Q1977" s="14" t="str">
        <f t="shared" si="214"/>
        <v>Not Good</v>
      </c>
      <c r="R1977" s="16">
        <f t="shared" si="215"/>
        <v>7.0469355313010087E-2</v>
      </c>
      <c r="S1977" s="18">
        <f t="shared" si="216"/>
        <v>7.0469355313010087E-2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11" t="str">
        <f t="shared" si="210"/>
        <v>Low</v>
      </c>
      <c r="J1978" s="8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4" t="str">
        <f t="shared" si="212"/>
        <v>Not Good</v>
      </c>
      <c r="P1978" s="6" t="str">
        <f t="shared" si="213"/>
        <v>High Impact</v>
      </c>
      <c r="Q1978" s="14" t="str">
        <f t="shared" si="214"/>
        <v>Not Good</v>
      </c>
      <c r="R1978" s="16">
        <f t="shared" si="215"/>
        <v>0.15400465063741778</v>
      </c>
      <c r="S1978" s="18">
        <f t="shared" si="216"/>
        <v>0.15400465063741778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11" t="str">
        <f t="shared" si="210"/>
        <v>Low</v>
      </c>
      <c r="J1979" s="8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4" t="str">
        <f t="shared" si="212"/>
        <v>Not Good</v>
      </c>
      <c r="P1979" s="6" t="str">
        <f t="shared" si="213"/>
        <v>High Impact</v>
      </c>
      <c r="Q1979" s="14" t="str">
        <f t="shared" si="214"/>
        <v>Not Good</v>
      </c>
      <c r="R1979" s="16">
        <f t="shared" si="215"/>
        <v>0.13912213188275802</v>
      </c>
      <c r="S1979" s="18">
        <f t="shared" si="216"/>
        <v>0.13912213188275802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11" t="str">
        <f t="shared" si="210"/>
        <v>Low</v>
      </c>
      <c r="J1980" s="8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4" t="str">
        <f t="shared" si="212"/>
        <v>Not Good</v>
      </c>
      <c r="P1980" s="6" t="str">
        <f t="shared" si="213"/>
        <v>High Impact</v>
      </c>
      <c r="Q1980" s="14" t="str">
        <f t="shared" si="214"/>
        <v>Not Good</v>
      </c>
      <c r="R1980" s="16">
        <f t="shared" si="215"/>
        <v>0.25873632192022589</v>
      </c>
      <c r="S1980" s="18">
        <f t="shared" si="216"/>
        <v>0.25873632192022589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11" t="str">
        <f t="shared" si="210"/>
        <v>Low</v>
      </c>
      <c r="J1981" s="8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4" t="str">
        <f t="shared" si="212"/>
        <v>Not Good</v>
      </c>
      <c r="P1981" s="6" t="str">
        <f t="shared" si="213"/>
        <v>High Impact</v>
      </c>
      <c r="Q1981" s="14" t="str">
        <f t="shared" si="214"/>
        <v>Not Good</v>
      </c>
      <c r="R1981" s="16">
        <f t="shared" si="215"/>
        <v>0.24199999999999999</v>
      </c>
      <c r="S1981" s="18">
        <f t="shared" si="216"/>
        <v>0.24199999999999999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11" t="str">
        <f t="shared" si="210"/>
        <v>Low</v>
      </c>
      <c r="J1982" s="8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4" t="str">
        <f t="shared" si="212"/>
        <v>Not Good</v>
      </c>
      <c r="P1982" s="6" t="str">
        <f t="shared" si="213"/>
        <v>Normal</v>
      </c>
      <c r="Q1982" s="14" t="str">
        <f t="shared" si="214"/>
        <v>Not Good</v>
      </c>
      <c r="R1982" s="16">
        <f t="shared" si="215"/>
        <v>7.7493617728364481E-2</v>
      </c>
      <c r="S1982" s="18">
        <f t="shared" si="216"/>
        <v>7.7493617728364481E-2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11" t="str">
        <f t="shared" si="210"/>
        <v>Low</v>
      </c>
      <c r="J1983" s="8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4" t="str">
        <f t="shared" si="212"/>
        <v>Not Good</v>
      </c>
      <c r="P1983" s="6" t="str">
        <f t="shared" si="213"/>
        <v>Normal</v>
      </c>
      <c r="Q1983" s="14" t="str">
        <f t="shared" si="214"/>
        <v>Not Good</v>
      </c>
      <c r="R1983" s="16">
        <f t="shared" si="215"/>
        <v>6.9514153640184678E-2</v>
      </c>
      <c r="S1983" s="18">
        <f t="shared" si="216"/>
        <v>6.9514153640184678E-2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11" t="str">
        <f t="shared" si="210"/>
        <v>Low</v>
      </c>
      <c r="J1984" s="8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4" t="str">
        <f t="shared" si="212"/>
        <v>Not Good</v>
      </c>
      <c r="P1984" s="6" t="str">
        <f t="shared" si="213"/>
        <v>High Impact</v>
      </c>
      <c r="Q1984" s="14" t="str">
        <f t="shared" si="214"/>
        <v>Not Good</v>
      </c>
      <c r="R1984" s="16">
        <f t="shared" si="215"/>
        <v>0.19046174842671926</v>
      </c>
      <c r="S1984" s="18">
        <f t="shared" si="216"/>
        <v>0.19046174842671926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11" t="str">
        <f t="shared" si="210"/>
        <v>Low</v>
      </c>
      <c r="J1985" s="8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4" t="str">
        <f t="shared" si="212"/>
        <v>Not Good</v>
      </c>
      <c r="P1985" s="6" t="str">
        <f t="shared" si="213"/>
        <v>Normal</v>
      </c>
      <c r="Q1985" s="14" t="str">
        <f t="shared" si="214"/>
        <v>Not Good</v>
      </c>
      <c r="R1985" s="16">
        <f t="shared" si="215"/>
        <v>0.12648192866867405</v>
      </c>
      <c r="S1985" s="18">
        <f t="shared" si="216"/>
        <v>0.12648192866867405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11" t="str">
        <f t="shared" si="210"/>
        <v>Medium</v>
      </c>
      <c r="J1986" s="8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4" t="str">
        <f t="shared" si="212"/>
        <v>Not Good</v>
      </c>
      <c r="P1986" s="6" t="str">
        <f t="shared" si="213"/>
        <v>High Impact</v>
      </c>
      <c r="Q1986" s="14" t="str">
        <f t="shared" si="214"/>
        <v>Not Good</v>
      </c>
      <c r="R1986" s="16">
        <f t="shared" si="215"/>
        <v>2.4931702344546381E-2</v>
      </c>
      <c r="S1986" s="18">
        <f t="shared" si="216"/>
        <v>2.4931702344546381E-2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11" t="str">
        <f t="shared" ref="I1987:I2050" si="217">IF(H1987&gt;10000,"High", IF(H1987&gt;=5000,"Medium","Low"))</f>
        <v>Low</v>
      </c>
      <c r="J1987" s="8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4" t="str">
        <f t="shared" ref="O1987:O2050" si="219">IF(AND(H1987&gt;5000,N1987&gt;500),"Good","Not Good")</f>
        <v>Not Good</v>
      </c>
      <c r="P1987" s="6" t="str">
        <f t="shared" ref="P1987:P2050" si="220">IF(OR(H1987&gt;5000,K1987&gt;0.2),"High Impact","Normal")</f>
        <v>High Impact</v>
      </c>
      <c r="Q1987" s="14" t="str">
        <f t="shared" ref="Q1987:Q2050" si="221">IF(NOT(AND(H1987&gt;5000,N1987&gt;500)),"Not Good","Good")</f>
        <v>Not Good</v>
      </c>
      <c r="R1987" s="16">
        <f t="shared" ref="R1987:R2050" si="222">N1987/H1987</f>
        <v>0.27737446495578222</v>
      </c>
      <c r="S1987" s="18">
        <f t="shared" ref="S1987:S2050" si="223">IFERROR(R1987,0)</f>
        <v>0.27737446495578222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11" t="str">
        <f t="shared" si="217"/>
        <v>Low</v>
      </c>
      <c r="J1988" s="8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4" t="str">
        <f t="shared" si="219"/>
        <v>Not Good</v>
      </c>
      <c r="P1988" s="6" t="str">
        <f t="shared" si="220"/>
        <v>Normal</v>
      </c>
      <c r="Q1988" s="14" t="str">
        <f t="shared" si="221"/>
        <v>Not Good</v>
      </c>
      <c r="R1988" s="16">
        <f t="shared" si="222"/>
        <v>5.3753319452929223E-2</v>
      </c>
      <c r="S1988" s="18">
        <f t="shared" si="223"/>
        <v>5.3753319452929223E-2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11" t="str">
        <f t="shared" si="217"/>
        <v>Medium</v>
      </c>
      <c r="J1989" s="8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4" t="str">
        <f t="shared" si="219"/>
        <v>Not Good</v>
      </c>
      <c r="P1989" s="6" t="str">
        <f t="shared" si="220"/>
        <v>High Impact</v>
      </c>
      <c r="Q1989" s="14" t="str">
        <f t="shared" si="221"/>
        <v>Not Good</v>
      </c>
      <c r="R1989" s="16">
        <f t="shared" si="222"/>
        <v>2.5763313609467455E-2</v>
      </c>
      <c r="S1989" s="18">
        <f t="shared" si="223"/>
        <v>2.5763313609467455E-2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11" t="str">
        <f t="shared" si="217"/>
        <v>Low</v>
      </c>
      <c r="J1990" s="8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4" t="str">
        <f t="shared" si="219"/>
        <v>Not Good</v>
      </c>
      <c r="P1990" s="6" t="str">
        <f t="shared" si="220"/>
        <v>High Impact</v>
      </c>
      <c r="Q1990" s="14" t="str">
        <f t="shared" si="221"/>
        <v>Not Good</v>
      </c>
      <c r="R1990" s="16">
        <f t="shared" si="222"/>
        <v>0.17139733148229816</v>
      </c>
      <c r="S1990" s="18">
        <f t="shared" si="223"/>
        <v>0.17139733148229816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11" t="str">
        <f t="shared" si="217"/>
        <v>Low</v>
      </c>
      <c r="J1991" s="8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4" t="str">
        <f t="shared" si="219"/>
        <v>Not Good</v>
      </c>
      <c r="P1991" s="6" t="str">
        <f t="shared" si="220"/>
        <v>High Impact</v>
      </c>
      <c r="Q1991" s="14" t="str">
        <f t="shared" si="221"/>
        <v>Not Good</v>
      </c>
      <c r="R1991" s="16">
        <f t="shared" si="222"/>
        <v>0.5388099999999999</v>
      </c>
      <c r="S1991" s="18">
        <f t="shared" si="223"/>
        <v>0.5388099999999999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11" t="str">
        <f t="shared" si="217"/>
        <v>High</v>
      </c>
      <c r="J1992" s="8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4" t="str">
        <f t="shared" si="219"/>
        <v>Good</v>
      </c>
      <c r="P1992" s="6" t="str">
        <f t="shared" si="220"/>
        <v>High Impact</v>
      </c>
      <c r="Q1992" s="14" t="str">
        <f t="shared" si="221"/>
        <v>Good</v>
      </c>
      <c r="R1992" s="16">
        <f t="shared" si="222"/>
        <v>7.4812268640930726E-2</v>
      </c>
      <c r="S1992" s="18">
        <f t="shared" si="223"/>
        <v>7.4812268640930726E-2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11" t="str">
        <f t="shared" si="217"/>
        <v>Low</v>
      </c>
      <c r="J1993" s="8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4" t="str">
        <f t="shared" si="219"/>
        <v>Not Good</v>
      </c>
      <c r="P1993" s="6" t="str">
        <f t="shared" si="220"/>
        <v>Normal</v>
      </c>
      <c r="Q1993" s="14" t="str">
        <f t="shared" si="221"/>
        <v>Not Good</v>
      </c>
      <c r="R1993" s="16">
        <f t="shared" si="222"/>
        <v>5.159478603462006E-2</v>
      </c>
      <c r="S1993" s="18">
        <f t="shared" si="223"/>
        <v>5.159478603462006E-2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11" t="str">
        <f t="shared" si="217"/>
        <v>Low</v>
      </c>
      <c r="J1994" s="8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4" t="str">
        <f t="shared" si="219"/>
        <v>Not Good</v>
      </c>
      <c r="P1994" s="6" t="str">
        <f t="shared" si="220"/>
        <v>Normal</v>
      </c>
      <c r="Q1994" s="14" t="str">
        <f t="shared" si="221"/>
        <v>Not Good</v>
      </c>
      <c r="R1994" s="16">
        <f t="shared" si="222"/>
        <v>0.10917363703239519</v>
      </c>
      <c r="S1994" s="18">
        <f t="shared" si="223"/>
        <v>0.10917363703239519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11" t="str">
        <f t="shared" si="217"/>
        <v>Low</v>
      </c>
      <c r="J1995" s="8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4" t="str">
        <f t="shared" si="219"/>
        <v>Not Good</v>
      </c>
      <c r="P1995" s="6" t="str">
        <f t="shared" si="220"/>
        <v>Normal</v>
      </c>
      <c r="Q1995" s="14" t="str">
        <f t="shared" si="221"/>
        <v>Not Good</v>
      </c>
      <c r="R1995" s="16">
        <f t="shared" si="222"/>
        <v>0.24536206511480466</v>
      </c>
      <c r="S1995" s="18">
        <f t="shared" si="223"/>
        <v>0.24536206511480466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11" t="str">
        <f t="shared" si="217"/>
        <v>Medium</v>
      </c>
      <c r="J1996" s="8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4" t="str">
        <f t="shared" si="219"/>
        <v>Not Good</v>
      </c>
      <c r="P1996" s="6" t="str">
        <f t="shared" si="220"/>
        <v>High Impact</v>
      </c>
      <c r="Q1996" s="14" t="str">
        <f t="shared" si="221"/>
        <v>Not Good</v>
      </c>
      <c r="R1996" s="16">
        <f t="shared" si="222"/>
        <v>3.8864583333333334E-2</v>
      </c>
      <c r="S1996" s="18">
        <f t="shared" si="223"/>
        <v>3.8864583333333334E-2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11" t="str">
        <f t="shared" si="217"/>
        <v>Low</v>
      </c>
      <c r="J1997" s="8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4" t="str">
        <f t="shared" si="219"/>
        <v>Not Good</v>
      </c>
      <c r="P1997" s="6" t="str">
        <f t="shared" si="220"/>
        <v>Normal</v>
      </c>
      <c r="Q1997" s="14" t="str">
        <f t="shared" si="221"/>
        <v>Not Good</v>
      </c>
      <c r="R1997" s="16">
        <f t="shared" si="222"/>
        <v>0.19396775871034841</v>
      </c>
      <c r="S1997" s="18">
        <f t="shared" si="223"/>
        <v>0.19396775871034841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11" t="str">
        <f t="shared" si="217"/>
        <v>Low</v>
      </c>
      <c r="J1998" s="8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4" t="str">
        <f t="shared" si="219"/>
        <v>Not Good</v>
      </c>
      <c r="P1998" s="6" t="str">
        <f t="shared" si="220"/>
        <v>High Impact</v>
      </c>
      <c r="Q1998" s="14" t="str">
        <f t="shared" si="221"/>
        <v>Not Good</v>
      </c>
      <c r="R1998" s="16">
        <f t="shared" si="222"/>
        <v>0.12060271683134469</v>
      </c>
      <c r="S1998" s="18">
        <f t="shared" si="223"/>
        <v>0.12060271683134469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11" t="str">
        <f t="shared" si="217"/>
        <v>Low</v>
      </c>
      <c r="J1999" s="8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4" t="str">
        <f t="shared" si="219"/>
        <v>Not Good</v>
      </c>
      <c r="P1999" s="6" t="str">
        <f t="shared" si="220"/>
        <v>Normal</v>
      </c>
      <c r="Q1999" s="14" t="str">
        <f t="shared" si="221"/>
        <v>Not Good</v>
      </c>
      <c r="R1999" s="16">
        <f t="shared" si="222"/>
        <v>7.0970607467603225E-2</v>
      </c>
      <c r="S1999" s="18">
        <f t="shared" si="223"/>
        <v>7.0970607467603225E-2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11" t="str">
        <f t="shared" si="217"/>
        <v>Low</v>
      </c>
      <c r="J2000" s="8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4" t="str">
        <f t="shared" si="219"/>
        <v>Not Good</v>
      </c>
      <c r="P2000" s="6" t="str">
        <f t="shared" si="220"/>
        <v>Normal</v>
      </c>
      <c r="Q2000" s="14" t="str">
        <f t="shared" si="221"/>
        <v>Not Good</v>
      </c>
      <c r="R2000" s="16">
        <f t="shared" si="222"/>
        <v>0.11301668685395767</v>
      </c>
      <c r="S2000" s="18">
        <f t="shared" si="223"/>
        <v>0.11301668685395767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11" t="str">
        <f t="shared" si="217"/>
        <v>Low</v>
      </c>
      <c r="J2001" s="8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4" t="str">
        <f t="shared" si="219"/>
        <v>Not Good</v>
      </c>
      <c r="P2001" s="6" t="str">
        <f t="shared" si="220"/>
        <v>Normal</v>
      </c>
      <c r="Q2001" s="14" t="str">
        <f t="shared" si="221"/>
        <v>Not Good</v>
      </c>
      <c r="R2001" s="16">
        <f t="shared" si="222"/>
        <v>0.62039999999999995</v>
      </c>
      <c r="S2001" s="18">
        <f t="shared" si="223"/>
        <v>0.62039999999999995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11" t="str">
        <f t="shared" si="217"/>
        <v>Low</v>
      </c>
      <c r="J2002" s="8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4" t="str">
        <f t="shared" si="219"/>
        <v>Not Good</v>
      </c>
      <c r="P2002" s="6" t="str">
        <f t="shared" si="220"/>
        <v>High Impact</v>
      </c>
      <c r="Q2002" s="14" t="str">
        <f t="shared" si="221"/>
        <v>Not Good</v>
      </c>
      <c r="R2002" s="16">
        <f t="shared" si="222"/>
        <v>0.13514077311185832</v>
      </c>
      <c r="S2002" s="18">
        <f t="shared" si="223"/>
        <v>0.13514077311185832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11" t="str">
        <f t="shared" si="217"/>
        <v>Low</v>
      </c>
      <c r="J2003" s="8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4" t="str">
        <f t="shared" si="219"/>
        <v>Not Good</v>
      </c>
      <c r="P2003" s="6" t="str">
        <f t="shared" si="220"/>
        <v>High Impact</v>
      </c>
      <c r="Q2003" s="14" t="str">
        <f t="shared" si="221"/>
        <v>Not Good</v>
      </c>
      <c r="R2003" s="16">
        <f t="shared" si="222"/>
        <v>0.18723816374548663</v>
      </c>
      <c r="S2003" s="18">
        <f t="shared" si="223"/>
        <v>0.18723816374548663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11" t="str">
        <f t="shared" si="217"/>
        <v>Low</v>
      </c>
      <c r="J2004" s="8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4" t="str">
        <f t="shared" si="219"/>
        <v>Not Good</v>
      </c>
      <c r="P2004" s="6" t="str">
        <f t="shared" si="220"/>
        <v>Normal</v>
      </c>
      <c r="Q2004" s="14" t="str">
        <f t="shared" si="221"/>
        <v>Not Good</v>
      </c>
      <c r="R2004" s="16">
        <f t="shared" si="222"/>
        <v>5.3269695550744692E-2</v>
      </c>
      <c r="S2004" s="18">
        <f t="shared" si="223"/>
        <v>5.3269695550744692E-2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11" t="str">
        <f t="shared" si="217"/>
        <v>Low</v>
      </c>
      <c r="J2005" s="8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4" t="str">
        <f t="shared" si="219"/>
        <v>Not Good</v>
      </c>
      <c r="P2005" s="6" t="str">
        <f t="shared" si="220"/>
        <v>High Impact</v>
      </c>
      <c r="Q2005" s="14" t="str">
        <f t="shared" si="221"/>
        <v>Not Good</v>
      </c>
      <c r="R2005" s="16">
        <f t="shared" si="222"/>
        <v>0.18051674026046616</v>
      </c>
      <c r="S2005" s="18">
        <f t="shared" si="223"/>
        <v>0.18051674026046616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11" t="str">
        <f t="shared" si="217"/>
        <v>Low</v>
      </c>
      <c r="J2006" s="8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4" t="str">
        <f t="shared" si="219"/>
        <v>Not Good</v>
      </c>
      <c r="P2006" s="6" t="str">
        <f t="shared" si="220"/>
        <v>High Impact</v>
      </c>
      <c r="Q2006" s="14" t="str">
        <f t="shared" si="221"/>
        <v>Not Good</v>
      </c>
      <c r="R2006" s="16">
        <f t="shared" si="222"/>
        <v>1.00695</v>
      </c>
      <c r="S2006" s="18">
        <f t="shared" si="223"/>
        <v>1.00695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11" t="str">
        <f t="shared" si="217"/>
        <v>Low</v>
      </c>
      <c r="J2007" s="8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4" t="str">
        <f t="shared" si="219"/>
        <v>Not Good</v>
      </c>
      <c r="P2007" s="6" t="str">
        <f t="shared" si="220"/>
        <v>Normal</v>
      </c>
      <c r="Q2007" s="14" t="str">
        <f t="shared" si="221"/>
        <v>Not Good</v>
      </c>
      <c r="R2007" s="16">
        <f t="shared" si="222"/>
        <v>0.19547139067452235</v>
      </c>
      <c r="S2007" s="18">
        <f t="shared" si="223"/>
        <v>0.19547139067452235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11" t="str">
        <f t="shared" si="217"/>
        <v>Low</v>
      </c>
      <c r="J2008" s="8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4" t="str">
        <f t="shared" si="219"/>
        <v>Not Good</v>
      </c>
      <c r="P2008" s="6" t="str">
        <f t="shared" si="220"/>
        <v>High Impact</v>
      </c>
      <c r="Q2008" s="14" t="str">
        <f t="shared" si="221"/>
        <v>Not Good</v>
      </c>
      <c r="R2008" s="16">
        <f t="shared" si="222"/>
        <v>5.5686676166726047E-2</v>
      </c>
      <c r="S2008" s="18">
        <f t="shared" si="223"/>
        <v>5.5686676166726047E-2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11" t="str">
        <f t="shared" si="217"/>
        <v>Low</v>
      </c>
      <c r="J2009" s="8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4" t="str">
        <f t="shared" si="219"/>
        <v>Not Good</v>
      </c>
      <c r="P2009" s="6" t="str">
        <f t="shared" si="220"/>
        <v>Normal</v>
      </c>
      <c r="Q2009" s="14" t="str">
        <f t="shared" si="221"/>
        <v>Not Good</v>
      </c>
      <c r="R2009" s="16">
        <f t="shared" si="222"/>
        <v>5.5289885086587276E-2</v>
      </c>
      <c r="S2009" s="18">
        <f t="shared" si="223"/>
        <v>5.5289885086587276E-2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11" t="str">
        <f t="shared" si="217"/>
        <v>Low</v>
      </c>
      <c r="J2010" s="8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4" t="str">
        <f t="shared" si="219"/>
        <v>Not Good</v>
      </c>
      <c r="P2010" s="6" t="str">
        <f t="shared" si="220"/>
        <v>Normal</v>
      </c>
      <c r="Q2010" s="14" t="str">
        <f t="shared" si="221"/>
        <v>Not Good</v>
      </c>
      <c r="R2010" s="16">
        <f t="shared" si="222"/>
        <v>0.2717844318728197</v>
      </c>
      <c r="S2010" s="18">
        <f t="shared" si="223"/>
        <v>0.2717844318728197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11" t="str">
        <f t="shared" si="217"/>
        <v>Medium</v>
      </c>
      <c r="J2011" s="8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4" t="str">
        <f t="shared" si="219"/>
        <v>Good</v>
      </c>
      <c r="P2011" s="6" t="str">
        <f t="shared" si="220"/>
        <v>High Impact</v>
      </c>
      <c r="Q2011" s="14" t="str">
        <f t="shared" si="221"/>
        <v>Good</v>
      </c>
      <c r="R2011" s="16">
        <f t="shared" si="222"/>
        <v>6.3535035853566485E-2</v>
      </c>
      <c r="S2011" s="18">
        <f t="shared" si="223"/>
        <v>6.3535035853566485E-2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11" t="str">
        <f t="shared" si="217"/>
        <v>Low</v>
      </c>
      <c r="J2012" s="8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4" t="str">
        <f t="shared" si="219"/>
        <v>Not Good</v>
      </c>
      <c r="P2012" s="6" t="str">
        <f t="shared" si="220"/>
        <v>Normal</v>
      </c>
      <c r="Q2012" s="14" t="str">
        <f t="shared" si="221"/>
        <v>Not Good</v>
      </c>
      <c r="R2012" s="16">
        <f t="shared" si="222"/>
        <v>0.2207369942196532</v>
      </c>
      <c r="S2012" s="18">
        <f t="shared" si="223"/>
        <v>0.2207369942196532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11" t="str">
        <f t="shared" si="217"/>
        <v>Low</v>
      </c>
      <c r="J2013" s="8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4" t="str">
        <f t="shared" si="219"/>
        <v>Not Good</v>
      </c>
      <c r="P2013" s="6" t="str">
        <f t="shared" si="220"/>
        <v>Normal</v>
      </c>
      <c r="Q2013" s="14" t="str">
        <f t="shared" si="221"/>
        <v>Not Good</v>
      </c>
      <c r="R2013" s="16">
        <f t="shared" si="222"/>
        <v>5.7864534191273145E-2</v>
      </c>
      <c r="S2013" s="18">
        <f t="shared" si="223"/>
        <v>5.7864534191273145E-2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11" t="str">
        <f t="shared" si="217"/>
        <v>Medium</v>
      </c>
      <c r="J2014" s="8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4" t="str">
        <f t="shared" si="219"/>
        <v>Good</v>
      </c>
      <c r="P2014" s="6" t="str">
        <f t="shared" si="220"/>
        <v>High Impact</v>
      </c>
      <c r="Q2014" s="14" t="str">
        <f t="shared" si="221"/>
        <v>Good</v>
      </c>
      <c r="R2014" s="16">
        <f t="shared" si="222"/>
        <v>6.6378096479791399E-2</v>
      </c>
      <c r="S2014" s="18">
        <f t="shared" si="223"/>
        <v>6.6378096479791399E-2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11" t="str">
        <f t="shared" si="217"/>
        <v>Low</v>
      </c>
      <c r="J2015" s="8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4" t="str">
        <f t="shared" si="219"/>
        <v>Not Good</v>
      </c>
      <c r="P2015" s="6" t="str">
        <f t="shared" si="220"/>
        <v>High Impact</v>
      </c>
      <c r="Q2015" s="14" t="str">
        <f t="shared" si="221"/>
        <v>Not Good</v>
      </c>
      <c r="R2015" s="16">
        <f t="shared" si="222"/>
        <v>0.13123213677006582</v>
      </c>
      <c r="S2015" s="18">
        <f t="shared" si="223"/>
        <v>0.13123213677006582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11" t="str">
        <f t="shared" si="217"/>
        <v>Low</v>
      </c>
      <c r="J2016" s="8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4" t="str">
        <f t="shared" si="219"/>
        <v>Not Good</v>
      </c>
      <c r="P2016" s="6" t="str">
        <f t="shared" si="220"/>
        <v>Normal</v>
      </c>
      <c r="Q2016" s="14" t="str">
        <f t="shared" si="221"/>
        <v>Not Good</v>
      </c>
      <c r="R2016" s="16">
        <f t="shared" si="222"/>
        <v>0.87526000000000004</v>
      </c>
      <c r="S2016" s="18">
        <f t="shared" si="223"/>
        <v>0.87526000000000004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11" t="str">
        <f t="shared" si="217"/>
        <v>Low</v>
      </c>
      <c r="J2017" s="8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4" t="str">
        <f t="shared" si="219"/>
        <v>Not Good</v>
      </c>
      <c r="P2017" s="6" t="str">
        <f t="shared" si="220"/>
        <v>High Impact</v>
      </c>
      <c r="Q2017" s="14" t="str">
        <f t="shared" si="221"/>
        <v>Not Good</v>
      </c>
      <c r="R2017" s="16">
        <f t="shared" si="222"/>
        <v>0.25112561095995956</v>
      </c>
      <c r="S2017" s="18">
        <f t="shared" si="223"/>
        <v>0.25112561095995956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11" t="str">
        <f t="shared" si="217"/>
        <v>Low</v>
      </c>
      <c r="J2018" s="8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4" t="str">
        <f t="shared" si="219"/>
        <v>Not Good</v>
      </c>
      <c r="P2018" s="6" t="str">
        <f t="shared" si="220"/>
        <v>Normal</v>
      </c>
      <c r="Q2018" s="14" t="str">
        <f t="shared" si="221"/>
        <v>Not Good</v>
      </c>
      <c r="R2018" s="16">
        <f t="shared" si="222"/>
        <v>0.25799717263372451</v>
      </c>
      <c r="S2018" s="18">
        <f t="shared" si="223"/>
        <v>0.25799717263372451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11" t="str">
        <f t="shared" si="217"/>
        <v>Low</v>
      </c>
      <c r="J2019" s="8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4" t="str">
        <f t="shared" si="219"/>
        <v>Not Good</v>
      </c>
      <c r="P2019" s="6" t="str">
        <f t="shared" si="220"/>
        <v>Normal</v>
      </c>
      <c r="Q2019" s="14" t="str">
        <f t="shared" si="221"/>
        <v>Not Good</v>
      </c>
      <c r="R2019" s="16">
        <f t="shared" si="222"/>
        <v>0.28544798038739588</v>
      </c>
      <c r="S2019" s="18">
        <f t="shared" si="223"/>
        <v>0.28544798038739588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11" t="str">
        <f t="shared" si="217"/>
        <v>Low</v>
      </c>
      <c r="J2020" s="8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4" t="str">
        <f t="shared" si="219"/>
        <v>Not Good</v>
      </c>
      <c r="P2020" s="6" t="str">
        <f t="shared" si="220"/>
        <v>Normal</v>
      </c>
      <c r="Q2020" s="14" t="str">
        <f t="shared" si="221"/>
        <v>Not Good</v>
      </c>
      <c r="R2020" s="16">
        <f t="shared" si="222"/>
        <v>0.14302805785987646</v>
      </c>
      <c r="S2020" s="18">
        <f t="shared" si="223"/>
        <v>0.14302805785987646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11" t="str">
        <f t="shared" si="217"/>
        <v>Low</v>
      </c>
      <c r="J2021" s="8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4" t="str">
        <f t="shared" si="219"/>
        <v>Not Good</v>
      </c>
      <c r="P2021" s="6" t="str">
        <f t="shared" si="220"/>
        <v>High Impact</v>
      </c>
      <c r="Q2021" s="14" t="str">
        <f t="shared" si="221"/>
        <v>Not Good</v>
      </c>
      <c r="R2021" s="16">
        <f t="shared" si="222"/>
        <v>0.18471000000000001</v>
      </c>
      <c r="S2021" s="18">
        <f t="shared" si="223"/>
        <v>0.18471000000000001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11" t="str">
        <f t="shared" si="217"/>
        <v>Low</v>
      </c>
      <c r="J2022" s="8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4" t="str">
        <f t="shared" si="219"/>
        <v>Not Good</v>
      </c>
      <c r="P2022" s="6" t="str">
        <f t="shared" si="220"/>
        <v>Normal</v>
      </c>
      <c r="Q2022" s="14" t="str">
        <f t="shared" si="221"/>
        <v>Not Good</v>
      </c>
      <c r="R2022" s="16">
        <f t="shared" si="222"/>
        <v>0.2342569513815477</v>
      </c>
      <c r="S2022" s="18">
        <f t="shared" si="223"/>
        <v>0.2342569513815477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11" t="str">
        <f t="shared" si="217"/>
        <v>Low</v>
      </c>
      <c r="J2023" s="8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4" t="str">
        <f t="shared" si="219"/>
        <v>Not Good</v>
      </c>
      <c r="P2023" s="6" t="str">
        <f t="shared" si="220"/>
        <v>High Impact</v>
      </c>
      <c r="Q2023" s="14" t="str">
        <f t="shared" si="221"/>
        <v>Not Good</v>
      </c>
      <c r="R2023" s="16">
        <f t="shared" si="222"/>
        <v>7.0811134440449938E-2</v>
      </c>
      <c r="S2023" s="18">
        <f t="shared" si="223"/>
        <v>7.0811134440449938E-2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11" t="str">
        <f t="shared" si="217"/>
        <v>Low</v>
      </c>
      <c r="J2024" s="8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4" t="str">
        <f t="shared" si="219"/>
        <v>Not Good</v>
      </c>
      <c r="P2024" s="6" t="str">
        <f t="shared" si="220"/>
        <v>Normal</v>
      </c>
      <c r="Q2024" s="14" t="str">
        <f t="shared" si="221"/>
        <v>Not Good</v>
      </c>
      <c r="R2024" s="16">
        <f t="shared" si="222"/>
        <v>0.29438824406346503</v>
      </c>
      <c r="S2024" s="18">
        <f t="shared" si="223"/>
        <v>0.29438824406346503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11" t="str">
        <f t="shared" si="217"/>
        <v>Low</v>
      </c>
      <c r="J2025" s="8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4" t="str">
        <f t="shared" si="219"/>
        <v>Not Good</v>
      </c>
      <c r="P2025" s="6" t="str">
        <f t="shared" si="220"/>
        <v>High Impact</v>
      </c>
      <c r="Q2025" s="14" t="str">
        <f t="shared" si="221"/>
        <v>Not Good</v>
      </c>
      <c r="R2025" s="16">
        <f t="shared" si="222"/>
        <v>0.23627410859262585</v>
      </c>
      <c r="S2025" s="18">
        <f t="shared" si="223"/>
        <v>0.23627410859262585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11" t="str">
        <f t="shared" si="217"/>
        <v>Low</v>
      </c>
      <c r="J2026" s="8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4" t="str">
        <f t="shared" si="219"/>
        <v>Not Good</v>
      </c>
      <c r="P2026" s="6" t="str">
        <f t="shared" si="220"/>
        <v>Normal</v>
      </c>
      <c r="Q2026" s="14" t="str">
        <f t="shared" si="221"/>
        <v>Not Good</v>
      </c>
      <c r="R2026" s="16">
        <f t="shared" si="222"/>
        <v>0.37137999999999999</v>
      </c>
      <c r="S2026" s="18">
        <f t="shared" si="223"/>
        <v>0.37137999999999999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11" t="str">
        <f t="shared" si="217"/>
        <v>Medium</v>
      </c>
      <c r="J2027" s="8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4" t="str">
        <f t="shared" si="219"/>
        <v>Not Good</v>
      </c>
      <c r="P2027" s="6" t="str">
        <f t="shared" si="220"/>
        <v>High Impact</v>
      </c>
      <c r="Q2027" s="14" t="str">
        <f t="shared" si="221"/>
        <v>Not Good</v>
      </c>
      <c r="R2027" s="16">
        <f t="shared" si="222"/>
        <v>2.9227642276422761E-2</v>
      </c>
      <c r="S2027" s="18">
        <f t="shared" si="223"/>
        <v>2.9227642276422761E-2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11" t="str">
        <f t="shared" si="217"/>
        <v>Low</v>
      </c>
      <c r="J2028" s="8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4" t="str">
        <f t="shared" si="219"/>
        <v>Not Good</v>
      </c>
      <c r="P2028" s="6" t="str">
        <f t="shared" si="220"/>
        <v>High Impact</v>
      </c>
      <c r="Q2028" s="14" t="str">
        <f t="shared" si="221"/>
        <v>Not Good</v>
      </c>
      <c r="R2028" s="16">
        <f t="shared" si="222"/>
        <v>0.27787022739643857</v>
      </c>
      <c r="S2028" s="18">
        <f t="shared" si="223"/>
        <v>0.27787022739643857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11" t="str">
        <f t="shared" si="217"/>
        <v>Low</v>
      </c>
      <c r="J2029" s="8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4" t="str">
        <f t="shared" si="219"/>
        <v>Not Good</v>
      </c>
      <c r="P2029" s="6" t="str">
        <f t="shared" si="220"/>
        <v>High Impact</v>
      </c>
      <c r="Q2029" s="14" t="str">
        <f t="shared" si="221"/>
        <v>Not Good</v>
      </c>
      <c r="R2029" s="16">
        <f t="shared" si="222"/>
        <v>8.808632089549101E-2</v>
      </c>
      <c r="S2029" s="18">
        <f t="shared" si="223"/>
        <v>8.808632089549101E-2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11" t="str">
        <f t="shared" si="217"/>
        <v>Medium</v>
      </c>
      <c r="J2030" s="8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4" t="str">
        <f t="shared" si="219"/>
        <v>Not Good</v>
      </c>
      <c r="P2030" s="6" t="str">
        <f t="shared" si="220"/>
        <v>High Impact</v>
      </c>
      <c r="Q2030" s="14" t="str">
        <f t="shared" si="221"/>
        <v>Not Good</v>
      </c>
      <c r="R2030" s="16">
        <f t="shared" si="222"/>
        <v>4.9247947851279582E-2</v>
      </c>
      <c r="S2030" s="18">
        <f t="shared" si="223"/>
        <v>4.9247947851279582E-2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11" t="str">
        <f t="shared" si="217"/>
        <v>Low</v>
      </c>
      <c r="J2031" s="8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4" t="str">
        <f t="shared" si="219"/>
        <v>Not Good</v>
      </c>
      <c r="P2031" s="6" t="str">
        <f t="shared" si="220"/>
        <v>Normal</v>
      </c>
      <c r="Q2031" s="14" t="str">
        <f t="shared" si="221"/>
        <v>Not Good</v>
      </c>
      <c r="R2031" s="16">
        <f t="shared" si="222"/>
        <v>6.1840000000000006E-2</v>
      </c>
      <c r="S2031" s="18">
        <f t="shared" si="223"/>
        <v>6.1840000000000006E-2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11" t="str">
        <f t="shared" si="217"/>
        <v>Low</v>
      </c>
      <c r="J2032" s="8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4" t="str">
        <f t="shared" si="219"/>
        <v>Not Good</v>
      </c>
      <c r="P2032" s="6" t="str">
        <f t="shared" si="220"/>
        <v>High Impact</v>
      </c>
      <c r="Q2032" s="14" t="str">
        <f t="shared" si="221"/>
        <v>Not Good</v>
      </c>
      <c r="R2032" s="16">
        <f t="shared" si="222"/>
        <v>0.19209516999284926</v>
      </c>
      <c r="S2032" s="18">
        <f t="shared" si="223"/>
        <v>0.19209516999284926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11" t="str">
        <f t="shared" si="217"/>
        <v>Low</v>
      </c>
      <c r="J2033" s="8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4" t="str">
        <f t="shared" si="219"/>
        <v>Not Good</v>
      </c>
      <c r="P2033" s="6" t="str">
        <f t="shared" si="220"/>
        <v>Normal</v>
      </c>
      <c r="Q2033" s="14" t="str">
        <f t="shared" si="221"/>
        <v>Not Good</v>
      </c>
      <c r="R2033" s="16">
        <f t="shared" si="222"/>
        <v>9.5620822730852081E-2</v>
      </c>
      <c r="S2033" s="18">
        <f t="shared" si="223"/>
        <v>9.5620822730852081E-2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11" t="str">
        <f t="shared" si="217"/>
        <v>Medium</v>
      </c>
      <c r="J2034" s="8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4" t="str">
        <f t="shared" si="219"/>
        <v>Not Good</v>
      </c>
      <c r="P2034" s="6" t="str">
        <f t="shared" si="220"/>
        <v>High Impact</v>
      </c>
      <c r="Q2034" s="14" t="str">
        <f t="shared" si="221"/>
        <v>Not Good</v>
      </c>
      <c r="R2034" s="16">
        <f t="shared" si="222"/>
        <v>7.5570726379027856E-2</v>
      </c>
      <c r="S2034" s="18">
        <f t="shared" si="223"/>
        <v>7.5570726379027856E-2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11" t="str">
        <f t="shared" si="217"/>
        <v>Low</v>
      </c>
      <c r="J2035" s="8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4" t="str">
        <f t="shared" si="219"/>
        <v>Not Good</v>
      </c>
      <c r="P2035" s="6" t="str">
        <f t="shared" si="220"/>
        <v>High Impact</v>
      </c>
      <c r="Q2035" s="14" t="str">
        <f t="shared" si="221"/>
        <v>Not Good</v>
      </c>
      <c r="R2035" s="16">
        <f t="shared" si="222"/>
        <v>0.17466128012751808</v>
      </c>
      <c r="S2035" s="18">
        <f t="shared" si="223"/>
        <v>0.17466128012751808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11" t="str">
        <f t="shared" si="217"/>
        <v>Low</v>
      </c>
      <c r="J2036" s="8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4" t="str">
        <f t="shared" si="219"/>
        <v>Not Good</v>
      </c>
      <c r="P2036" s="6" t="str">
        <f t="shared" si="220"/>
        <v>Normal</v>
      </c>
      <c r="Q2036" s="14" t="str">
        <f t="shared" si="221"/>
        <v>Not Good</v>
      </c>
      <c r="R2036" s="16">
        <f t="shared" si="222"/>
        <v>6.164E-2</v>
      </c>
      <c r="S2036" s="18">
        <f t="shared" si="223"/>
        <v>6.164E-2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11" t="str">
        <f t="shared" si="217"/>
        <v>Low</v>
      </c>
      <c r="J2037" s="8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4" t="str">
        <f t="shared" si="219"/>
        <v>Not Good</v>
      </c>
      <c r="P2037" s="6" t="str">
        <f t="shared" si="220"/>
        <v>Normal</v>
      </c>
      <c r="Q2037" s="14" t="str">
        <f t="shared" si="221"/>
        <v>Not Good</v>
      </c>
      <c r="R2037" s="16">
        <f t="shared" si="222"/>
        <v>6.3550959427970663E-2</v>
      </c>
      <c r="S2037" s="18">
        <f t="shared" si="223"/>
        <v>6.3550959427970663E-2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11" t="str">
        <f t="shared" si="217"/>
        <v>Low</v>
      </c>
      <c r="J2038" s="8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4" t="str">
        <f t="shared" si="219"/>
        <v>Not Good</v>
      </c>
      <c r="P2038" s="6" t="str">
        <f t="shared" si="220"/>
        <v>High Impact</v>
      </c>
      <c r="Q2038" s="14" t="str">
        <f t="shared" si="221"/>
        <v>Not Good</v>
      </c>
      <c r="R2038" s="16">
        <f t="shared" si="222"/>
        <v>0.24706636853691089</v>
      </c>
      <c r="S2038" s="18">
        <f t="shared" si="223"/>
        <v>0.24706636853691089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11" t="str">
        <f t="shared" si="217"/>
        <v>Low</v>
      </c>
      <c r="J2039" s="8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4" t="str">
        <f t="shared" si="219"/>
        <v>Not Good</v>
      </c>
      <c r="P2039" s="6" t="str">
        <f t="shared" si="220"/>
        <v>Normal</v>
      </c>
      <c r="Q2039" s="14" t="str">
        <f t="shared" si="221"/>
        <v>Not Good</v>
      </c>
      <c r="R2039" s="16">
        <f t="shared" si="222"/>
        <v>0.16882190314813164</v>
      </c>
      <c r="S2039" s="18">
        <f t="shared" si="223"/>
        <v>0.16882190314813164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11" t="str">
        <f t="shared" si="217"/>
        <v>Low</v>
      </c>
      <c r="J2040" s="8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4" t="str">
        <f t="shared" si="219"/>
        <v>Not Good</v>
      </c>
      <c r="P2040" s="6" t="str">
        <f t="shared" si="220"/>
        <v>High Impact</v>
      </c>
      <c r="Q2040" s="14" t="str">
        <f t="shared" si="221"/>
        <v>Not Good</v>
      </c>
      <c r="R2040" s="16">
        <f t="shared" si="222"/>
        <v>0.21971618121104641</v>
      </c>
      <c r="S2040" s="18">
        <f t="shared" si="223"/>
        <v>0.21971618121104641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11" t="str">
        <f t="shared" si="217"/>
        <v>Low</v>
      </c>
      <c r="J2041" s="8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4" t="str">
        <f t="shared" si="219"/>
        <v>Not Good</v>
      </c>
      <c r="P2041" s="6" t="str">
        <f t="shared" si="220"/>
        <v>Normal</v>
      </c>
      <c r="Q2041" s="14" t="str">
        <f t="shared" si="221"/>
        <v>Not Good</v>
      </c>
      <c r="R2041" s="16">
        <f t="shared" si="222"/>
        <v>1.26292</v>
      </c>
      <c r="S2041" s="18">
        <f t="shared" si="223"/>
        <v>1.26292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11" t="str">
        <f t="shared" si="217"/>
        <v>Low</v>
      </c>
      <c r="J2042" s="8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4" t="str">
        <f t="shared" si="219"/>
        <v>Not Good</v>
      </c>
      <c r="P2042" s="6" t="str">
        <f t="shared" si="220"/>
        <v>Normal</v>
      </c>
      <c r="Q2042" s="14" t="str">
        <f t="shared" si="221"/>
        <v>Not Good</v>
      </c>
      <c r="R2042" s="16">
        <f t="shared" si="222"/>
        <v>0.11388039771786751</v>
      </c>
      <c r="S2042" s="18">
        <f t="shared" si="223"/>
        <v>0.11388039771786751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11" t="str">
        <f t="shared" si="217"/>
        <v>Low</v>
      </c>
      <c r="J2043" s="8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4" t="str">
        <f t="shared" si="219"/>
        <v>Not Good</v>
      </c>
      <c r="P2043" s="6" t="str">
        <f t="shared" si="220"/>
        <v>Normal</v>
      </c>
      <c r="Q2043" s="14" t="str">
        <f t="shared" si="221"/>
        <v>Not Good</v>
      </c>
      <c r="R2043" s="16">
        <f t="shared" si="222"/>
        <v>0.19465206344507757</v>
      </c>
      <c r="S2043" s="18">
        <f t="shared" si="223"/>
        <v>0.19465206344507757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11" t="str">
        <f t="shared" si="217"/>
        <v>Low</v>
      </c>
      <c r="J2044" s="8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4" t="str">
        <f t="shared" si="219"/>
        <v>Not Good</v>
      </c>
      <c r="P2044" s="6" t="str">
        <f t="shared" si="220"/>
        <v>Normal</v>
      </c>
      <c r="Q2044" s="14" t="str">
        <f t="shared" si="221"/>
        <v>Not Good</v>
      </c>
      <c r="R2044" s="16">
        <f t="shared" si="222"/>
        <v>0.25493273886522722</v>
      </c>
      <c r="S2044" s="18">
        <f t="shared" si="223"/>
        <v>0.25493273886522722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11" t="str">
        <f t="shared" si="217"/>
        <v>Low</v>
      </c>
      <c r="J2045" s="8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4" t="str">
        <f t="shared" si="219"/>
        <v>Not Good</v>
      </c>
      <c r="P2045" s="6" t="str">
        <f t="shared" si="220"/>
        <v>Normal</v>
      </c>
      <c r="Q2045" s="14" t="str">
        <f t="shared" si="221"/>
        <v>Not Good</v>
      </c>
      <c r="R2045" s="16">
        <f t="shared" si="222"/>
        <v>0.28322666205385461</v>
      </c>
      <c r="S2045" s="18">
        <f t="shared" si="223"/>
        <v>0.28322666205385461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11" t="str">
        <f t="shared" si="217"/>
        <v>Medium</v>
      </c>
      <c r="J2046" s="8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4" t="str">
        <f t="shared" si="219"/>
        <v>Not Good</v>
      </c>
      <c r="P2046" s="6" t="str">
        <f t="shared" si="220"/>
        <v>High Impact</v>
      </c>
      <c r="Q2046" s="14" t="str">
        <f t="shared" si="221"/>
        <v>Not Good</v>
      </c>
      <c r="R2046" s="16">
        <f t="shared" si="222"/>
        <v>3.0293533897419827E-2</v>
      </c>
      <c r="S2046" s="18">
        <f t="shared" si="223"/>
        <v>3.0293533897419827E-2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11" t="str">
        <f t="shared" si="217"/>
        <v>Low</v>
      </c>
      <c r="J2047" s="8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4" t="str">
        <f t="shared" si="219"/>
        <v>Not Good</v>
      </c>
      <c r="P2047" s="6" t="str">
        <f t="shared" si="220"/>
        <v>Normal</v>
      </c>
      <c r="Q2047" s="14" t="str">
        <f t="shared" si="221"/>
        <v>Not Good</v>
      </c>
      <c r="R2047" s="16">
        <f t="shared" si="222"/>
        <v>8.7351207030815434E-2</v>
      </c>
      <c r="S2047" s="18">
        <f t="shared" si="223"/>
        <v>8.7351207030815434E-2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11" t="str">
        <f t="shared" si="217"/>
        <v>Low</v>
      </c>
      <c r="J2048" s="8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4" t="str">
        <f t="shared" si="219"/>
        <v>Not Good</v>
      </c>
      <c r="P2048" s="6" t="str">
        <f t="shared" si="220"/>
        <v>Normal</v>
      </c>
      <c r="Q2048" s="14" t="str">
        <f t="shared" si="221"/>
        <v>Not Good</v>
      </c>
      <c r="R2048" s="16">
        <f t="shared" si="222"/>
        <v>8.0467671067449176E-2</v>
      </c>
      <c r="S2048" s="18">
        <f t="shared" si="223"/>
        <v>8.0467671067449176E-2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11" t="str">
        <f t="shared" si="217"/>
        <v>Low</v>
      </c>
      <c r="J2049" s="8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4" t="str">
        <f t="shared" si="219"/>
        <v>Not Good</v>
      </c>
      <c r="P2049" s="6" t="str">
        <f t="shared" si="220"/>
        <v>Normal</v>
      </c>
      <c r="Q2049" s="14" t="str">
        <f t="shared" si="221"/>
        <v>Not Good</v>
      </c>
      <c r="R2049" s="16">
        <f t="shared" si="222"/>
        <v>7.6723743712209747E-2</v>
      </c>
      <c r="S2049" s="18">
        <f t="shared" si="223"/>
        <v>7.6723743712209747E-2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11" t="str">
        <f t="shared" si="217"/>
        <v>Low</v>
      </c>
      <c r="J2050" s="8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4" t="str">
        <f t="shared" si="219"/>
        <v>Not Good</v>
      </c>
      <c r="P2050" s="6" t="str">
        <f t="shared" si="220"/>
        <v>Normal</v>
      </c>
      <c r="Q2050" s="14" t="str">
        <f t="shared" si="221"/>
        <v>Not Good</v>
      </c>
      <c r="R2050" s="16">
        <f t="shared" si="222"/>
        <v>0.28041120411572246</v>
      </c>
      <c r="S2050" s="18">
        <f t="shared" si="223"/>
        <v>0.28041120411572246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11" t="str">
        <f t="shared" ref="I2051:I2114" si="224">IF(H2051&gt;10000,"High", IF(H2051&gt;=5000,"Medium","Low"))</f>
        <v>Low</v>
      </c>
      <c r="J2051" s="8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4" t="str">
        <f t="shared" ref="O2051:O2114" si="226">IF(AND(H2051&gt;5000,N2051&gt;500),"Good","Not Good")</f>
        <v>Not Good</v>
      </c>
      <c r="P2051" s="6" t="str">
        <f t="shared" ref="P2051:P2114" si="227">IF(OR(H2051&gt;5000,K2051&gt;0.2),"High Impact","Normal")</f>
        <v>Normal</v>
      </c>
      <c r="Q2051" s="14" t="str">
        <f t="shared" ref="Q2051:Q2114" si="228">IF(NOT(AND(H2051&gt;5000,N2051&gt;500)),"Not Good","Good")</f>
        <v>Not Good</v>
      </c>
      <c r="R2051" s="16">
        <f t="shared" ref="R2051:R2114" si="229">N2051/H2051</f>
        <v>0.12838999999999998</v>
      </c>
      <c r="S2051" s="18">
        <f t="shared" ref="S2051:S2114" si="230">IFERROR(R2051,0)</f>
        <v>0.12838999999999998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11" t="str">
        <f t="shared" si="224"/>
        <v>Low</v>
      </c>
      <c r="J2052" s="8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4" t="str">
        <f t="shared" si="226"/>
        <v>Not Good</v>
      </c>
      <c r="P2052" s="6" t="str">
        <f t="shared" si="227"/>
        <v>Normal</v>
      </c>
      <c r="Q2052" s="14" t="str">
        <f t="shared" si="228"/>
        <v>Not Good</v>
      </c>
      <c r="R2052" s="16">
        <f t="shared" si="229"/>
        <v>0.2690231595859997</v>
      </c>
      <c r="S2052" s="18">
        <f t="shared" si="230"/>
        <v>0.2690231595859997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11" t="str">
        <f t="shared" si="224"/>
        <v>Low</v>
      </c>
      <c r="J2053" s="8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4" t="str">
        <f t="shared" si="226"/>
        <v>Not Good</v>
      </c>
      <c r="P2053" s="6" t="str">
        <f t="shared" si="227"/>
        <v>High Impact</v>
      </c>
      <c r="Q2053" s="14" t="str">
        <f t="shared" si="228"/>
        <v>Not Good</v>
      </c>
      <c r="R2053" s="16">
        <f t="shared" si="229"/>
        <v>0.15758186397984886</v>
      </c>
      <c r="S2053" s="18">
        <f t="shared" si="230"/>
        <v>0.15758186397984886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11" t="str">
        <f t="shared" si="224"/>
        <v>Medium</v>
      </c>
      <c r="J2054" s="8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4" t="str">
        <f t="shared" si="226"/>
        <v>Not Good</v>
      </c>
      <c r="P2054" s="6" t="str">
        <f t="shared" si="227"/>
        <v>High Impact</v>
      </c>
      <c r="Q2054" s="14" t="str">
        <f t="shared" si="228"/>
        <v>Not Good</v>
      </c>
      <c r="R2054" s="16">
        <f t="shared" si="229"/>
        <v>6.8068463219227965E-2</v>
      </c>
      <c r="S2054" s="18">
        <f t="shared" si="230"/>
        <v>6.8068463219227965E-2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11" t="str">
        <f t="shared" si="224"/>
        <v>Medium</v>
      </c>
      <c r="J2055" s="8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4" t="str">
        <f t="shared" si="226"/>
        <v>Good</v>
      </c>
      <c r="P2055" s="6" t="str">
        <f t="shared" si="227"/>
        <v>High Impact</v>
      </c>
      <c r="Q2055" s="14" t="str">
        <f t="shared" si="228"/>
        <v>Good</v>
      </c>
      <c r="R2055" s="16">
        <f t="shared" si="229"/>
        <v>9.1302133078637382E-2</v>
      </c>
      <c r="S2055" s="18">
        <f t="shared" si="230"/>
        <v>9.1302133078637382E-2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11" t="str">
        <f t="shared" si="224"/>
        <v>Low</v>
      </c>
      <c r="J2056" s="8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4" t="str">
        <f t="shared" si="226"/>
        <v>Not Good</v>
      </c>
      <c r="P2056" s="6" t="str">
        <f t="shared" si="227"/>
        <v>Normal</v>
      </c>
      <c r="Q2056" s="14" t="str">
        <f t="shared" si="228"/>
        <v>Not Good</v>
      </c>
      <c r="R2056" s="16">
        <f t="shared" si="229"/>
        <v>0.22131999999999999</v>
      </c>
      <c r="S2056" s="18">
        <f t="shared" si="230"/>
        <v>0.22131999999999999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11" t="str">
        <f t="shared" si="224"/>
        <v>Low</v>
      </c>
      <c r="J2057" s="8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4" t="str">
        <f t="shared" si="226"/>
        <v>Not Good</v>
      </c>
      <c r="P2057" s="6" t="str">
        <f t="shared" si="227"/>
        <v>Normal</v>
      </c>
      <c r="Q2057" s="14" t="str">
        <f t="shared" si="228"/>
        <v>Not Good</v>
      </c>
      <c r="R2057" s="16">
        <f t="shared" si="229"/>
        <v>0.19449722424162316</v>
      </c>
      <c r="S2057" s="18">
        <f t="shared" si="230"/>
        <v>0.19449722424162316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11" t="str">
        <f t="shared" si="224"/>
        <v>Low</v>
      </c>
      <c r="J2058" s="8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4" t="str">
        <f t="shared" si="226"/>
        <v>Not Good</v>
      </c>
      <c r="P2058" s="6" t="str">
        <f t="shared" si="227"/>
        <v>Normal</v>
      </c>
      <c r="Q2058" s="14" t="str">
        <f t="shared" si="228"/>
        <v>Not Good</v>
      </c>
      <c r="R2058" s="16">
        <f t="shared" si="229"/>
        <v>0.12468585888347747</v>
      </c>
      <c r="S2058" s="18">
        <f t="shared" si="230"/>
        <v>0.12468585888347747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11" t="str">
        <f t="shared" si="224"/>
        <v>Low</v>
      </c>
      <c r="J2059" s="8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4" t="str">
        <f t="shared" si="226"/>
        <v>Not Good</v>
      </c>
      <c r="P2059" s="6" t="str">
        <f t="shared" si="227"/>
        <v>Normal</v>
      </c>
      <c r="Q2059" s="14" t="str">
        <f t="shared" si="228"/>
        <v>Not Good</v>
      </c>
      <c r="R2059" s="16">
        <f t="shared" si="229"/>
        <v>0.19123471672119854</v>
      </c>
      <c r="S2059" s="18">
        <f t="shared" si="230"/>
        <v>0.19123471672119854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11" t="str">
        <f t="shared" si="224"/>
        <v>Low</v>
      </c>
      <c r="J2060" s="8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4" t="str">
        <f t="shared" si="226"/>
        <v>Not Good</v>
      </c>
      <c r="P2060" s="6" t="str">
        <f t="shared" si="227"/>
        <v>High Impact</v>
      </c>
      <c r="Q2060" s="14" t="str">
        <f t="shared" si="228"/>
        <v>Not Good</v>
      </c>
      <c r="R2060" s="16">
        <f t="shared" si="229"/>
        <v>0.2316773834083756</v>
      </c>
      <c r="S2060" s="18">
        <f t="shared" si="230"/>
        <v>0.2316773834083756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11" t="str">
        <f t="shared" si="224"/>
        <v>Low</v>
      </c>
      <c r="J2061" s="8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4" t="str">
        <f t="shared" si="226"/>
        <v>Not Good</v>
      </c>
      <c r="P2061" s="6" t="str">
        <f t="shared" si="227"/>
        <v>High Impact</v>
      </c>
      <c r="Q2061" s="14" t="str">
        <f t="shared" si="228"/>
        <v>Not Good</v>
      </c>
      <c r="R2061" s="16">
        <f t="shared" si="229"/>
        <v>1.0168900000000001</v>
      </c>
      <c r="S2061" s="18">
        <f t="shared" si="230"/>
        <v>1.0168900000000001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11" t="str">
        <f t="shared" si="224"/>
        <v>Medium</v>
      </c>
      <c r="J2062" s="8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4" t="str">
        <f t="shared" si="226"/>
        <v>Not Good</v>
      </c>
      <c r="P2062" s="6" t="str">
        <f t="shared" si="227"/>
        <v>High Impact</v>
      </c>
      <c r="Q2062" s="14" t="str">
        <f t="shared" si="228"/>
        <v>Not Good</v>
      </c>
      <c r="R2062" s="16">
        <f t="shared" si="229"/>
        <v>3.8040383978814964E-2</v>
      </c>
      <c r="S2062" s="18">
        <f t="shared" si="230"/>
        <v>3.8040383978814964E-2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11" t="str">
        <f t="shared" si="224"/>
        <v>Low</v>
      </c>
      <c r="J2063" s="8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4" t="str">
        <f t="shared" si="226"/>
        <v>Not Good</v>
      </c>
      <c r="P2063" s="6" t="str">
        <f t="shared" si="227"/>
        <v>Normal</v>
      </c>
      <c r="Q2063" s="14" t="str">
        <f t="shared" si="228"/>
        <v>Not Good</v>
      </c>
      <c r="R2063" s="16">
        <f t="shared" si="229"/>
        <v>5.531700755776494E-2</v>
      </c>
      <c r="S2063" s="18">
        <f t="shared" si="230"/>
        <v>5.531700755776494E-2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11" t="str">
        <f t="shared" si="224"/>
        <v>Low</v>
      </c>
      <c r="J2064" s="8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4" t="str">
        <f t="shared" si="226"/>
        <v>Not Good</v>
      </c>
      <c r="P2064" s="6" t="str">
        <f t="shared" si="227"/>
        <v>High Impact</v>
      </c>
      <c r="Q2064" s="14" t="str">
        <f t="shared" si="228"/>
        <v>Not Good</v>
      </c>
      <c r="R2064" s="16">
        <f t="shared" si="229"/>
        <v>0.19481215767078691</v>
      </c>
      <c r="S2064" s="18">
        <f t="shared" si="230"/>
        <v>0.19481215767078691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11" t="str">
        <f t="shared" si="224"/>
        <v>Low</v>
      </c>
      <c r="J2065" s="8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4" t="str">
        <f t="shared" si="226"/>
        <v>Not Good</v>
      </c>
      <c r="P2065" s="6" t="str">
        <f t="shared" si="227"/>
        <v>High Impact</v>
      </c>
      <c r="Q2065" s="14" t="str">
        <f t="shared" si="228"/>
        <v>Not Good</v>
      </c>
      <c r="R2065" s="16">
        <f t="shared" si="229"/>
        <v>0.28140355138578937</v>
      </c>
      <c r="S2065" s="18">
        <f t="shared" si="230"/>
        <v>0.28140355138578937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11" t="str">
        <f t="shared" si="224"/>
        <v>Medium</v>
      </c>
      <c r="J2066" s="8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4" t="str">
        <f t="shared" si="226"/>
        <v>Good</v>
      </c>
      <c r="P2066" s="6" t="str">
        <f t="shared" si="227"/>
        <v>High Impact</v>
      </c>
      <c r="Q2066" s="14" t="str">
        <f t="shared" si="228"/>
        <v>Good</v>
      </c>
      <c r="R2066" s="16">
        <f t="shared" si="229"/>
        <v>0.15076980568011961</v>
      </c>
      <c r="S2066" s="18">
        <f t="shared" si="230"/>
        <v>0.15076980568011961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11" t="str">
        <f t="shared" si="224"/>
        <v>Medium</v>
      </c>
      <c r="J2067" s="8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4" t="str">
        <f t="shared" si="226"/>
        <v>Good</v>
      </c>
      <c r="P2067" s="6" t="str">
        <f t="shared" si="227"/>
        <v>High Impact</v>
      </c>
      <c r="Q2067" s="14" t="str">
        <f t="shared" si="228"/>
        <v>Good</v>
      </c>
      <c r="R2067" s="16">
        <f t="shared" si="229"/>
        <v>0.13793893129770993</v>
      </c>
      <c r="S2067" s="18">
        <f t="shared" si="230"/>
        <v>0.13793893129770993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11" t="str">
        <f t="shared" si="224"/>
        <v>Medium</v>
      </c>
      <c r="J2068" s="8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4" t="str">
        <f t="shared" si="226"/>
        <v>Not Good</v>
      </c>
      <c r="P2068" s="6" t="str">
        <f t="shared" si="227"/>
        <v>High Impact</v>
      </c>
      <c r="Q2068" s="14" t="str">
        <f t="shared" si="228"/>
        <v>Not Good</v>
      </c>
      <c r="R2068" s="16">
        <f t="shared" si="229"/>
        <v>3.2100650976464702E-2</v>
      </c>
      <c r="S2068" s="18">
        <f t="shared" si="230"/>
        <v>3.2100650976464702E-2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11" t="str">
        <f t="shared" si="224"/>
        <v>Low</v>
      </c>
      <c r="J2069" s="8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4" t="str">
        <f t="shared" si="226"/>
        <v>Not Good</v>
      </c>
      <c r="P2069" s="6" t="str">
        <f t="shared" si="227"/>
        <v>Normal</v>
      </c>
      <c r="Q2069" s="14" t="str">
        <f t="shared" si="228"/>
        <v>Not Good</v>
      </c>
      <c r="R2069" s="16">
        <f t="shared" si="229"/>
        <v>0.17734752122899122</v>
      </c>
      <c r="S2069" s="18">
        <f t="shared" si="230"/>
        <v>0.17734752122899122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11" t="str">
        <f t="shared" si="224"/>
        <v>Low</v>
      </c>
      <c r="J2070" s="8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4" t="str">
        <f t="shared" si="226"/>
        <v>Not Good</v>
      </c>
      <c r="P2070" s="6" t="str">
        <f t="shared" si="227"/>
        <v>Normal</v>
      </c>
      <c r="Q2070" s="14" t="str">
        <f t="shared" si="228"/>
        <v>Not Good</v>
      </c>
      <c r="R2070" s="16">
        <f t="shared" si="229"/>
        <v>5.5757069622131776E-2</v>
      </c>
      <c r="S2070" s="18">
        <f t="shared" si="230"/>
        <v>5.5757069622131776E-2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11" t="str">
        <f t="shared" si="224"/>
        <v>Low</v>
      </c>
      <c r="J2071" s="8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4" t="str">
        <f t="shared" si="226"/>
        <v>Not Good</v>
      </c>
      <c r="P2071" s="6" t="str">
        <f t="shared" si="227"/>
        <v>Normal</v>
      </c>
      <c r="Q2071" s="14" t="str">
        <f t="shared" si="228"/>
        <v>Not Good</v>
      </c>
      <c r="R2071" s="16">
        <f t="shared" si="229"/>
        <v>0.32368000000000002</v>
      </c>
      <c r="S2071" s="18">
        <f t="shared" si="230"/>
        <v>0.32368000000000002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11" t="str">
        <f t="shared" si="224"/>
        <v>Low</v>
      </c>
      <c r="J2072" s="8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4" t="str">
        <f t="shared" si="226"/>
        <v>Not Good</v>
      </c>
      <c r="P2072" s="6" t="str">
        <f t="shared" si="227"/>
        <v>High Impact</v>
      </c>
      <c r="Q2072" s="14" t="str">
        <f t="shared" si="228"/>
        <v>Not Good</v>
      </c>
      <c r="R2072" s="16">
        <f t="shared" si="229"/>
        <v>0.26340430014396238</v>
      </c>
      <c r="S2072" s="18">
        <f t="shared" si="230"/>
        <v>0.26340430014396238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11" t="str">
        <f t="shared" si="224"/>
        <v>Low</v>
      </c>
      <c r="J2073" s="8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4" t="str">
        <f t="shared" si="226"/>
        <v>Not Good</v>
      </c>
      <c r="P2073" s="6" t="str">
        <f t="shared" si="227"/>
        <v>Normal</v>
      </c>
      <c r="Q2073" s="14" t="str">
        <f t="shared" si="228"/>
        <v>Not Good</v>
      </c>
      <c r="R2073" s="16">
        <f t="shared" si="229"/>
        <v>8.9627624054490485E-2</v>
      </c>
      <c r="S2073" s="18">
        <f t="shared" si="230"/>
        <v>8.9627624054490485E-2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11" t="str">
        <f t="shared" si="224"/>
        <v>Low</v>
      </c>
      <c r="J2074" s="8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4" t="str">
        <f t="shared" si="226"/>
        <v>Not Good</v>
      </c>
      <c r="P2074" s="6" t="str">
        <f t="shared" si="227"/>
        <v>High Impact</v>
      </c>
      <c r="Q2074" s="14" t="str">
        <f t="shared" si="228"/>
        <v>Not Good</v>
      </c>
      <c r="R2074" s="16">
        <f t="shared" si="229"/>
        <v>0.25179722345536398</v>
      </c>
      <c r="S2074" s="18">
        <f t="shared" si="230"/>
        <v>0.25179722345536398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11" t="str">
        <f t="shared" si="224"/>
        <v>Low</v>
      </c>
      <c r="J2075" s="8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4" t="str">
        <f t="shared" si="226"/>
        <v>Not Good</v>
      </c>
      <c r="P2075" s="6" t="str">
        <f t="shared" si="227"/>
        <v>High Impact</v>
      </c>
      <c r="Q2075" s="14" t="str">
        <f t="shared" si="228"/>
        <v>Not Good</v>
      </c>
      <c r="R2075" s="16">
        <f t="shared" si="229"/>
        <v>0.11781798294368215</v>
      </c>
      <c r="S2075" s="18">
        <f t="shared" si="230"/>
        <v>0.11781798294368215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11" t="str">
        <f t="shared" si="224"/>
        <v>Low</v>
      </c>
      <c r="J2076" s="8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4" t="str">
        <f t="shared" si="226"/>
        <v>Not Good</v>
      </c>
      <c r="P2076" s="6" t="str">
        <f t="shared" si="227"/>
        <v>High Impact</v>
      </c>
      <c r="Q2076" s="14" t="str">
        <f t="shared" si="228"/>
        <v>Not Good</v>
      </c>
      <c r="R2076" s="16">
        <f t="shared" si="229"/>
        <v>0.57719000000000009</v>
      </c>
      <c r="S2076" s="18">
        <f t="shared" si="230"/>
        <v>0.57719000000000009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11" t="str">
        <f t="shared" si="224"/>
        <v>Low</v>
      </c>
      <c r="J2077" s="8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4" t="str">
        <f t="shared" si="226"/>
        <v>Not Good</v>
      </c>
      <c r="P2077" s="6" t="str">
        <f t="shared" si="227"/>
        <v>High Impact</v>
      </c>
      <c r="Q2077" s="14" t="str">
        <f t="shared" si="228"/>
        <v>Not Good</v>
      </c>
      <c r="R2077" s="16">
        <f t="shared" si="229"/>
        <v>0.12306463480371903</v>
      </c>
      <c r="S2077" s="18">
        <f t="shared" si="230"/>
        <v>0.12306463480371903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11" t="str">
        <f t="shared" si="224"/>
        <v>High</v>
      </c>
      <c r="J2078" s="8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4" t="str">
        <f t="shared" si="226"/>
        <v>Not Good</v>
      </c>
      <c r="P2078" s="6" t="str">
        <f t="shared" si="227"/>
        <v>High Impact</v>
      </c>
      <c r="Q2078" s="14" t="str">
        <f t="shared" si="228"/>
        <v>Not Good</v>
      </c>
      <c r="R2078" s="16">
        <f t="shared" si="229"/>
        <v>3.9128275862068962E-2</v>
      </c>
      <c r="S2078" s="18">
        <f t="shared" si="230"/>
        <v>3.9128275862068962E-2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11" t="str">
        <f t="shared" si="224"/>
        <v>Low</v>
      </c>
      <c r="J2079" s="8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4" t="str">
        <f t="shared" si="226"/>
        <v>Not Good</v>
      </c>
      <c r="P2079" s="6" t="str">
        <f t="shared" si="227"/>
        <v>Normal</v>
      </c>
      <c r="Q2079" s="14" t="str">
        <f t="shared" si="228"/>
        <v>Not Good</v>
      </c>
      <c r="R2079" s="16">
        <f t="shared" si="229"/>
        <v>0.26811810415842358</v>
      </c>
      <c r="S2079" s="18">
        <f t="shared" si="230"/>
        <v>0.26811810415842358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11" t="str">
        <f t="shared" si="224"/>
        <v>Medium</v>
      </c>
      <c r="J2080" s="8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4" t="str">
        <f t="shared" si="226"/>
        <v>Good</v>
      </c>
      <c r="P2080" s="6" t="str">
        <f t="shared" si="227"/>
        <v>High Impact</v>
      </c>
      <c r="Q2080" s="14" t="str">
        <f t="shared" si="228"/>
        <v>Good</v>
      </c>
      <c r="R2080" s="16">
        <f t="shared" si="229"/>
        <v>0.12619848031314759</v>
      </c>
      <c r="S2080" s="18">
        <f t="shared" si="230"/>
        <v>0.12619848031314759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11" t="str">
        <f t="shared" si="224"/>
        <v>Low</v>
      </c>
      <c r="J2081" s="8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4" t="str">
        <f t="shared" si="226"/>
        <v>Not Good</v>
      </c>
      <c r="P2081" s="6" t="str">
        <f t="shared" si="227"/>
        <v>High Impact</v>
      </c>
      <c r="Q2081" s="14" t="str">
        <f t="shared" si="228"/>
        <v>Not Good</v>
      </c>
      <c r="R2081" s="16">
        <f t="shared" si="229"/>
        <v>0.1071</v>
      </c>
      <c r="S2081" s="18">
        <f t="shared" si="230"/>
        <v>0.1071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11" t="str">
        <f t="shared" si="224"/>
        <v>Medium</v>
      </c>
      <c r="J2082" s="8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4" t="str">
        <f t="shared" si="226"/>
        <v>Not Good</v>
      </c>
      <c r="P2082" s="6" t="str">
        <f t="shared" si="227"/>
        <v>High Impact</v>
      </c>
      <c r="Q2082" s="14" t="str">
        <f t="shared" si="228"/>
        <v>Not Good</v>
      </c>
      <c r="R2082" s="16">
        <f t="shared" si="229"/>
        <v>4.5869616380324781E-2</v>
      </c>
      <c r="S2082" s="18">
        <f t="shared" si="230"/>
        <v>4.5869616380324781E-2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11" t="str">
        <f t="shared" si="224"/>
        <v>Low</v>
      </c>
      <c r="J2083" s="8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4" t="str">
        <f t="shared" si="226"/>
        <v>Not Good</v>
      </c>
      <c r="P2083" s="6" t="str">
        <f t="shared" si="227"/>
        <v>Normal</v>
      </c>
      <c r="Q2083" s="14" t="str">
        <f t="shared" si="228"/>
        <v>Not Good</v>
      </c>
      <c r="R2083" s="16">
        <f t="shared" si="229"/>
        <v>0.17814575007935851</v>
      </c>
      <c r="S2083" s="18">
        <f t="shared" si="230"/>
        <v>0.17814575007935851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11" t="str">
        <f t="shared" si="224"/>
        <v>Low</v>
      </c>
      <c r="J2084" s="8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4" t="str">
        <f t="shared" si="226"/>
        <v>Not Good</v>
      </c>
      <c r="P2084" s="6" t="str">
        <f t="shared" si="227"/>
        <v>High Impact</v>
      </c>
      <c r="Q2084" s="14" t="str">
        <f t="shared" si="228"/>
        <v>Not Good</v>
      </c>
      <c r="R2084" s="16">
        <f t="shared" si="229"/>
        <v>0.23238568289100672</v>
      </c>
      <c r="S2084" s="18">
        <f t="shared" si="230"/>
        <v>0.23238568289100672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11" t="str">
        <f t="shared" si="224"/>
        <v>Medium</v>
      </c>
      <c r="J2085" s="8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4" t="str">
        <f t="shared" si="226"/>
        <v>Good</v>
      </c>
      <c r="P2085" s="6" t="str">
        <f t="shared" si="227"/>
        <v>High Impact</v>
      </c>
      <c r="Q2085" s="14" t="str">
        <f t="shared" si="228"/>
        <v>Good</v>
      </c>
      <c r="R2085" s="16">
        <f t="shared" si="229"/>
        <v>6.8348082595870205E-2</v>
      </c>
      <c r="S2085" s="18">
        <f t="shared" si="230"/>
        <v>6.8348082595870205E-2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11" t="str">
        <f t="shared" si="224"/>
        <v>Low</v>
      </c>
      <c r="J2086" s="8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4" t="str">
        <f t="shared" si="226"/>
        <v>Not Good</v>
      </c>
      <c r="P2086" s="6" t="str">
        <f t="shared" si="227"/>
        <v>High Impact</v>
      </c>
      <c r="Q2086" s="14" t="str">
        <f t="shared" si="228"/>
        <v>Not Good</v>
      </c>
      <c r="R2086" s="16">
        <f t="shared" si="229"/>
        <v>0.16614999999999999</v>
      </c>
      <c r="S2086" s="18">
        <f t="shared" si="230"/>
        <v>0.16614999999999999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11" t="str">
        <f t="shared" si="224"/>
        <v>Low</v>
      </c>
      <c r="J2087" s="8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4" t="str">
        <f t="shared" si="226"/>
        <v>Not Good</v>
      </c>
      <c r="P2087" s="6" t="str">
        <f t="shared" si="227"/>
        <v>Normal</v>
      </c>
      <c r="Q2087" s="14" t="str">
        <f t="shared" si="228"/>
        <v>Not Good</v>
      </c>
      <c r="R2087" s="16">
        <f t="shared" si="229"/>
        <v>0.14516440320622287</v>
      </c>
      <c r="S2087" s="18">
        <f t="shared" si="230"/>
        <v>0.14516440320622287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11" t="str">
        <f t="shared" si="224"/>
        <v>Low</v>
      </c>
      <c r="J2088" s="8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4" t="str">
        <f t="shared" si="226"/>
        <v>Not Good</v>
      </c>
      <c r="P2088" s="6" t="str">
        <f t="shared" si="227"/>
        <v>High Impact</v>
      </c>
      <c r="Q2088" s="14" t="str">
        <f t="shared" si="228"/>
        <v>Not Good</v>
      </c>
      <c r="R2088" s="16">
        <f t="shared" si="229"/>
        <v>0.10783504251325275</v>
      </c>
      <c r="S2088" s="18">
        <f t="shared" si="230"/>
        <v>0.10783504251325275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11" t="str">
        <f t="shared" si="224"/>
        <v>Low</v>
      </c>
      <c r="J2089" s="8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4" t="str">
        <f t="shared" si="226"/>
        <v>Not Good</v>
      </c>
      <c r="P2089" s="6" t="str">
        <f t="shared" si="227"/>
        <v>High Impact</v>
      </c>
      <c r="Q2089" s="14" t="str">
        <f t="shared" si="228"/>
        <v>Not Good</v>
      </c>
      <c r="R2089" s="16">
        <f t="shared" si="229"/>
        <v>0.17566882944881201</v>
      </c>
      <c r="S2089" s="18">
        <f t="shared" si="230"/>
        <v>0.17566882944881201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11" t="str">
        <f t="shared" si="224"/>
        <v>High</v>
      </c>
      <c r="J2090" s="8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4" t="str">
        <f t="shared" si="226"/>
        <v>Good</v>
      </c>
      <c r="P2090" s="6" t="str">
        <f t="shared" si="227"/>
        <v>High Impact</v>
      </c>
      <c r="Q2090" s="14" t="str">
        <f t="shared" si="228"/>
        <v>Good</v>
      </c>
      <c r="R2090" s="16">
        <f t="shared" si="229"/>
        <v>4.7333277479892764E-2</v>
      </c>
      <c r="S2090" s="18">
        <f t="shared" si="230"/>
        <v>4.7333277479892764E-2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11" t="str">
        <f t="shared" si="224"/>
        <v>Low</v>
      </c>
      <c r="J2091" s="8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4" t="str">
        <f t="shared" si="226"/>
        <v>Not Good</v>
      </c>
      <c r="P2091" s="6" t="str">
        <f t="shared" si="227"/>
        <v>High Impact</v>
      </c>
      <c r="Q2091" s="14" t="str">
        <f t="shared" si="228"/>
        <v>Not Good</v>
      </c>
      <c r="R2091" s="16">
        <f t="shared" si="229"/>
        <v>0.30168</v>
      </c>
      <c r="S2091" s="18">
        <f t="shared" si="230"/>
        <v>0.30168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11" t="str">
        <f t="shared" si="224"/>
        <v>Low</v>
      </c>
      <c r="J2092" s="8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4" t="str">
        <f t="shared" si="226"/>
        <v>Not Good</v>
      </c>
      <c r="P2092" s="6" t="str">
        <f t="shared" si="227"/>
        <v>Normal</v>
      </c>
      <c r="Q2092" s="14" t="str">
        <f t="shared" si="228"/>
        <v>Not Good</v>
      </c>
      <c r="R2092" s="16">
        <f t="shared" si="229"/>
        <v>0.23337163870374628</v>
      </c>
      <c r="S2092" s="18">
        <f t="shared" si="230"/>
        <v>0.23337163870374628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11" t="str">
        <f t="shared" si="224"/>
        <v>Low</v>
      </c>
      <c r="J2093" s="8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4" t="str">
        <f t="shared" si="226"/>
        <v>Not Good</v>
      </c>
      <c r="P2093" s="6" t="str">
        <f t="shared" si="227"/>
        <v>Normal</v>
      </c>
      <c r="Q2093" s="14" t="str">
        <f t="shared" si="228"/>
        <v>Not Good</v>
      </c>
      <c r="R2093" s="16">
        <f t="shared" si="229"/>
        <v>0.14878617357682636</v>
      </c>
      <c r="S2093" s="18">
        <f t="shared" si="230"/>
        <v>0.14878617357682636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11" t="str">
        <f t="shared" si="224"/>
        <v>Low</v>
      </c>
      <c r="J2094" s="8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4" t="str">
        <f t="shared" si="226"/>
        <v>Not Good</v>
      </c>
      <c r="P2094" s="6" t="str">
        <f t="shared" si="227"/>
        <v>High Impact</v>
      </c>
      <c r="Q2094" s="14" t="str">
        <f t="shared" si="228"/>
        <v>Not Good</v>
      </c>
      <c r="R2094" s="16">
        <f t="shared" si="229"/>
        <v>0.28930527594390026</v>
      </c>
      <c r="S2094" s="18">
        <f t="shared" si="230"/>
        <v>0.28930527594390026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11" t="str">
        <f t="shared" si="224"/>
        <v>Low</v>
      </c>
      <c r="J2095" s="8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4" t="str">
        <f t="shared" si="226"/>
        <v>Not Good</v>
      </c>
      <c r="P2095" s="6" t="str">
        <f t="shared" si="227"/>
        <v>Normal</v>
      </c>
      <c r="Q2095" s="14" t="str">
        <f t="shared" si="228"/>
        <v>Not Good</v>
      </c>
      <c r="R2095" s="16">
        <f t="shared" si="229"/>
        <v>0.26664503377680759</v>
      </c>
      <c r="S2095" s="18">
        <f t="shared" si="230"/>
        <v>0.26664503377680759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11" t="str">
        <f t="shared" si="224"/>
        <v>Low</v>
      </c>
      <c r="J2096" s="8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4" t="str">
        <f t="shared" si="226"/>
        <v>Not Good</v>
      </c>
      <c r="P2096" s="6" t="str">
        <f t="shared" si="227"/>
        <v>Normal</v>
      </c>
      <c r="Q2096" s="14" t="str">
        <f t="shared" si="228"/>
        <v>Not Good</v>
      </c>
      <c r="R2096" s="16">
        <f t="shared" si="229"/>
        <v>0.61814999999999998</v>
      </c>
      <c r="S2096" s="18">
        <f t="shared" si="230"/>
        <v>0.61814999999999998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11" t="str">
        <f t="shared" si="224"/>
        <v>Low</v>
      </c>
      <c r="J2097" s="8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4" t="str">
        <f t="shared" si="226"/>
        <v>Not Good</v>
      </c>
      <c r="P2097" s="6" t="str">
        <f t="shared" si="227"/>
        <v>Normal</v>
      </c>
      <c r="Q2097" s="14" t="str">
        <f t="shared" si="228"/>
        <v>Not Good</v>
      </c>
      <c r="R2097" s="16">
        <f t="shared" si="229"/>
        <v>0.12089948724284921</v>
      </c>
      <c r="S2097" s="18">
        <f t="shared" si="230"/>
        <v>0.12089948724284921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11" t="str">
        <f t="shared" si="224"/>
        <v>Low</v>
      </c>
      <c r="J2098" s="8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4" t="str">
        <f t="shared" si="226"/>
        <v>Not Good</v>
      </c>
      <c r="P2098" s="6" t="str">
        <f t="shared" si="227"/>
        <v>Normal</v>
      </c>
      <c r="Q2098" s="14" t="str">
        <f t="shared" si="228"/>
        <v>Not Good</v>
      </c>
      <c r="R2098" s="16">
        <f t="shared" si="229"/>
        <v>0.29572862582208376</v>
      </c>
      <c r="S2098" s="18">
        <f t="shared" si="230"/>
        <v>0.29572862582208376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11" t="str">
        <f t="shared" si="224"/>
        <v>Low</v>
      </c>
      <c r="J2099" s="8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4" t="str">
        <f t="shared" si="226"/>
        <v>Not Good</v>
      </c>
      <c r="P2099" s="6" t="str">
        <f t="shared" si="227"/>
        <v>High Impact</v>
      </c>
      <c r="Q2099" s="14" t="str">
        <f t="shared" si="228"/>
        <v>Not Good</v>
      </c>
      <c r="R2099" s="16">
        <f t="shared" si="229"/>
        <v>0.11742718576672652</v>
      </c>
      <c r="S2099" s="18">
        <f t="shared" si="230"/>
        <v>0.11742718576672652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11" t="str">
        <f t="shared" si="224"/>
        <v>Medium</v>
      </c>
      <c r="J2100" s="8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4" t="str">
        <f t="shared" si="226"/>
        <v>Not Good</v>
      </c>
      <c r="P2100" s="6" t="str">
        <f t="shared" si="227"/>
        <v>High Impact</v>
      </c>
      <c r="Q2100" s="14" t="str">
        <f t="shared" si="228"/>
        <v>Not Good</v>
      </c>
      <c r="R2100" s="16">
        <f t="shared" si="229"/>
        <v>7.2891791044776111E-2</v>
      </c>
      <c r="S2100" s="18">
        <f t="shared" si="230"/>
        <v>7.2891791044776111E-2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11" t="str">
        <f t="shared" si="224"/>
        <v>Low</v>
      </c>
      <c r="J2101" s="8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4" t="str">
        <f t="shared" si="226"/>
        <v>Not Good</v>
      </c>
      <c r="P2101" s="6" t="str">
        <f t="shared" si="227"/>
        <v>High Impact</v>
      </c>
      <c r="Q2101" s="14" t="str">
        <f t="shared" si="228"/>
        <v>Not Good</v>
      </c>
      <c r="R2101" s="16">
        <f t="shared" si="229"/>
        <v>7.6760000000000009E-2</v>
      </c>
      <c r="S2101" s="18">
        <f t="shared" si="230"/>
        <v>7.6760000000000009E-2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11" t="str">
        <f t="shared" si="224"/>
        <v>Medium</v>
      </c>
      <c r="J2102" s="8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4" t="str">
        <f t="shared" si="226"/>
        <v>Not Good</v>
      </c>
      <c r="P2102" s="6" t="str">
        <f t="shared" si="227"/>
        <v>High Impact</v>
      </c>
      <c r="Q2102" s="14" t="str">
        <f t="shared" si="228"/>
        <v>Not Good</v>
      </c>
      <c r="R2102" s="16">
        <f t="shared" si="229"/>
        <v>4.8569631400176123E-2</v>
      </c>
      <c r="S2102" s="18">
        <f t="shared" si="230"/>
        <v>4.8569631400176123E-2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11" t="str">
        <f t="shared" si="224"/>
        <v>Low</v>
      </c>
      <c r="J2103" s="8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4" t="str">
        <f t="shared" si="226"/>
        <v>Not Good</v>
      </c>
      <c r="P2103" s="6" t="str">
        <f t="shared" si="227"/>
        <v>Normal</v>
      </c>
      <c r="Q2103" s="14" t="str">
        <f t="shared" si="228"/>
        <v>Not Good</v>
      </c>
      <c r="R2103" s="16">
        <f t="shared" si="229"/>
        <v>0.15016469554851461</v>
      </c>
      <c r="S2103" s="18">
        <f t="shared" si="230"/>
        <v>0.15016469554851461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11" t="str">
        <f t="shared" si="224"/>
        <v>Low</v>
      </c>
      <c r="J2104" s="8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4" t="str">
        <f t="shared" si="226"/>
        <v>Not Good</v>
      </c>
      <c r="P2104" s="6" t="str">
        <f t="shared" si="227"/>
        <v>Normal</v>
      </c>
      <c r="Q2104" s="14" t="str">
        <f t="shared" si="228"/>
        <v>Not Good</v>
      </c>
      <c r="R2104" s="16">
        <f t="shared" si="229"/>
        <v>9.0143749453402242E-2</v>
      </c>
      <c r="S2104" s="18">
        <f t="shared" si="230"/>
        <v>9.0143749453402242E-2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11" t="str">
        <f t="shared" si="224"/>
        <v>Low</v>
      </c>
      <c r="J2105" s="8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4" t="str">
        <f t="shared" si="226"/>
        <v>Not Good</v>
      </c>
      <c r="P2105" s="6" t="str">
        <f t="shared" si="227"/>
        <v>Normal</v>
      </c>
      <c r="Q2105" s="14" t="str">
        <f t="shared" si="228"/>
        <v>Not Good</v>
      </c>
      <c r="R2105" s="16">
        <f t="shared" si="229"/>
        <v>0.23693056023059675</v>
      </c>
      <c r="S2105" s="18">
        <f t="shared" si="230"/>
        <v>0.23693056023059675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11" t="str">
        <f t="shared" si="224"/>
        <v>Medium</v>
      </c>
      <c r="J2106" s="8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4" t="str">
        <f t="shared" si="226"/>
        <v>Not Good</v>
      </c>
      <c r="P2106" s="6" t="str">
        <f t="shared" si="227"/>
        <v>High Impact</v>
      </c>
      <c r="Q2106" s="14" t="str">
        <f t="shared" si="228"/>
        <v>Not Good</v>
      </c>
      <c r="R2106" s="16">
        <f t="shared" si="229"/>
        <v>7.8396349413298577E-3</v>
      </c>
      <c r="S2106" s="18">
        <f t="shared" si="230"/>
        <v>7.8396349413298577E-3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11" t="str">
        <f t="shared" si="224"/>
        <v>Low</v>
      </c>
      <c r="J2107" s="8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4" t="str">
        <f t="shared" si="226"/>
        <v>Not Good</v>
      </c>
      <c r="P2107" s="6" t="str">
        <f t="shared" si="227"/>
        <v>Normal</v>
      </c>
      <c r="Q2107" s="14" t="str">
        <f t="shared" si="228"/>
        <v>Not Good</v>
      </c>
      <c r="R2107" s="16">
        <f t="shared" si="229"/>
        <v>6.8139472983763646E-2</v>
      </c>
      <c r="S2107" s="18">
        <f t="shared" si="230"/>
        <v>6.8139472983763646E-2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11" t="str">
        <f t="shared" si="224"/>
        <v>Low</v>
      </c>
      <c r="J2108" s="8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4" t="str">
        <f t="shared" si="226"/>
        <v>Not Good</v>
      </c>
      <c r="P2108" s="6" t="str">
        <f t="shared" si="227"/>
        <v>High Impact</v>
      </c>
      <c r="Q2108" s="14" t="str">
        <f t="shared" si="228"/>
        <v>Not Good</v>
      </c>
      <c r="R2108" s="16">
        <f t="shared" si="229"/>
        <v>0.26433176176272488</v>
      </c>
      <c r="S2108" s="18">
        <f t="shared" si="230"/>
        <v>0.26433176176272488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11" t="str">
        <f t="shared" si="224"/>
        <v>Low</v>
      </c>
      <c r="J2109" s="8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4" t="str">
        <f t="shared" si="226"/>
        <v>Not Good</v>
      </c>
      <c r="P2109" s="6" t="str">
        <f t="shared" si="227"/>
        <v>Normal</v>
      </c>
      <c r="Q2109" s="14" t="str">
        <f t="shared" si="228"/>
        <v>Not Good</v>
      </c>
      <c r="R2109" s="16">
        <f t="shared" si="229"/>
        <v>0.18543428879274435</v>
      </c>
      <c r="S2109" s="18">
        <f t="shared" si="230"/>
        <v>0.18543428879274435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11" t="str">
        <f t="shared" si="224"/>
        <v>Medium</v>
      </c>
      <c r="J2110" s="8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4" t="str">
        <f t="shared" si="226"/>
        <v>Not Good</v>
      </c>
      <c r="P2110" s="6" t="str">
        <f t="shared" si="227"/>
        <v>High Impact</v>
      </c>
      <c r="Q2110" s="14" t="str">
        <f t="shared" si="228"/>
        <v>Not Good</v>
      </c>
      <c r="R2110" s="16">
        <f t="shared" si="229"/>
        <v>6.2733612273361231E-2</v>
      </c>
      <c r="S2110" s="18">
        <f t="shared" si="230"/>
        <v>6.2733612273361231E-2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11" t="str">
        <f t="shared" si="224"/>
        <v>Low</v>
      </c>
      <c r="J2111" s="8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4" t="str">
        <f t="shared" si="226"/>
        <v>Not Good</v>
      </c>
      <c r="P2111" s="6" t="str">
        <f t="shared" si="227"/>
        <v>High Impact</v>
      </c>
      <c r="Q2111" s="14" t="str">
        <f t="shared" si="228"/>
        <v>Not Good</v>
      </c>
      <c r="R2111" s="16">
        <f t="shared" si="229"/>
        <v>0.21546999999999999</v>
      </c>
      <c r="S2111" s="18">
        <f t="shared" si="230"/>
        <v>0.21546999999999999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11" t="str">
        <f t="shared" si="224"/>
        <v>Medium</v>
      </c>
      <c r="J2112" s="8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4" t="str">
        <f t="shared" si="226"/>
        <v>Good</v>
      </c>
      <c r="P2112" s="6" t="str">
        <f t="shared" si="227"/>
        <v>High Impact</v>
      </c>
      <c r="Q2112" s="14" t="str">
        <f t="shared" si="228"/>
        <v>Good</v>
      </c>
      <c r="R2112" s="16">
        <f t="shared" si="229"/>
        <v>9.6018678657903825E-2</v>
      </c>
      <c r="S2112" s="18">
        <f t="shared" si="230"/>
        <v>9.6018678657903825E-2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11" t="str">
        <f t="shared" si="224"/>
        <v>Low</v>
      </c>
      <c r="J2113" s="8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4" t="str">
        <f t="shared" si="226"/>
        <v>Not Good</v>
      </c>
      <c r="P2113" s="6" t="str">
        <f t="shared" si="227"/>
        <v>Normal</v>
      </c>
      <c r="Q2113" s="14" t="str">
        <f t="shared" si="228"/>
        <v>Not Good</v>
      </c>
      <c r="R2113" s="16">
        <f t="shared" si="229"/>
        <v>0.15376769818286393</v>
      </c>
      <c r="S2113" s="18">
        <f t="shared" si="230"/>
        <v>0.15376769818286393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11" t="str">
        <f t="shared" si="224"/>
        <v>Low</v>
      </c>
      <c r="J2114" s="8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4" t="str">
        <f t="shared" si="226"/>
        <v>Not Good</v>
      </c>
      <c r="P2114" s="6" t="str">
        <f t="shared" si="227"/>
        <v>Normal</v>
      </c>
      <c r="Q2114" s="14" t="str">
        <f t="shared" si="228"/>
        <v>Not Good</v>
      </c>
      <c r="R2114" s="16">
        <f t="shared" si="229"/>
        <v>0.1733712373074279</v>
      </c>
      <c r="S2114" s="18">
        <f t="shared" si="230"/>
        <v>0.1733712373074279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11" t="str">
        <f t="shared" ref="I2115:I2178" si="231">IF(H2115&gt;10000,"High", IF(H2115&gt;=5000,"Medium","Low"))</f>
        <v>Low</v>
      </c>
      <c r="J2115" s="8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4" t="str">
        <f t="shared" ref="O2115:O2178" si="233">IF(AND(H2115&gt;5000,N2115&gt;500),"Good","Not Good")</f>
        <v>Not Good</v>
      </c>
      <c r="P2115" s="6" t="str">
        <f t="shared" ref="P2115:P2178" si="234">IF(OR(H2115&gt;5000,K2115&gt;0.2),"High Impact","Normal")</f>
        <v>High Impact</v>
      </c>
      <c r="Q2115" s="14" t="str">
        <f t="shared" ref="Q2115:Q2178" si="235">IF(NOT(AND(H2115&gt;5000,N2115&gt;500)),"Not Good","Good")</f>
        <v>Not Good</v>
      </c>
      <c r="R2115" s="16">
        <f t="shared" ref="R2115:R2178" si="236">N2115/H2115</f>
        <v>6.497993297198891E-2</v>
      </c>
      <c r="S2115" s="18">
        <f t="shared" ref="S2115:S2178" si="237">IFERROR(R2115,0)</f>
        <v>6.497993297198891E-2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11" t="str">
        <f t="shared" si="231"/>
        <v>Low</v>
      </c>
      <c r="J2116" s="8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4" t="str">
        <f t="shared" si="233"/>
        <v>Not Good</v>
      </c>
      <c r="P2116" s="6" t="str">
        <f t="shared" si="234"/>
        <v>High Impact</v>
      </c>
      <c r="Q2116" s="14" t="str">
        <f t="shared" si="235"/>
        <v>Not Good</v>
      </c>
      <c r="R2116" s="16">
        <f t="shared" si="236"/>
        <v>0.48631000000000002</v>
      </c>
      <c r="S2116" s="18">
        <f t="shared" si="237"/>
        <v>0.48631000000000002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11" t="str">
        <f t="shared" si="231"/>
        <v>Low</v>
      </c>
      <c r="J2117" s="8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4" t="str">
        <f t="shared" si="233"/>
        <v>Not Good</v>
      </c>
      <c r="P2117" s="6" t="str">
        <f t="shared" si="234"/>
        <v>High Impact</v>
      </c>
      <c r="Q2117" s="14" t="str">
        <f t="shared" si="235"/>
        <v>Not Good</v>
      </c>
      <c r="R2117" s="16">
        <f t="shared" si="236"/>
        <v>0.12006111451400885</v>
      </c>
      <c r="S2117" s="18">
        <f t="shared" si="237"/>
        <v>0.12006111451400885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11" t="str">
        <f t="shared" si="231"/>
        <v>Low</v>
      </c>
      <c r="J2118" s="8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4" t="str">
        <f t="shared" si="233"/>
        <v>Not Good</v>
      </c>
      <c r="P2118" s="6" t="str">
        <f t="shared" si="234"/>
        <v>Normal</v>
      </c>
      <c r="Q2118" s="14" t="str">
        <f t="shared" si="235"/>
        <v>Not Good</v>
      </c>
      <c r="R2118" s="16">
        <f t="shared" si="236"/>
        <v>0.23922422070024965</v>
      </c>
      <c r="S2118" s="18">
        <f t="shared" si="237"/>
        <v>0.23922422070024965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11" t="str">
        <f t="shared" si="231"/>
        <v>Low</v>
      </c>
      <c r="J2119" s="8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4" t="str">
        <f t="shared" si="233"/>
        <v>Not Good</v>
      </c>
      <c r="P2119" s="6" t="str">
        <f t="shared" si="234"/>
        <v>High Impact</v>
      </c>
      <c r="Q2119" s="14" t="str">
        <f t="shared" si="235"/>
        <v>Not Good</v>
      </c>
      <c r="R2119" s="16">
        <f t="shared" si="236"/>
        <v>0.14059080127843121</v>
      </c>
      <c r="S2119" s="18">
        <f t="shared" si="237"/>
        <v>0.14059080127843121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11" t="str">
        <f t="shared" si="231"/>
        <v>Low</v>
      </c>
      <c r="J2120" s="8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4" t="str">
        <f t="shared" si="233"/>
        <v>Not Good</v>
      </c>
      <c r="P2120" s="6" t="str">
        <f t="shared" si="234"/>
        <v>High Impact</v>
      </c>
      <c r="Q2120" s="14" t="str">
        <f t="shared" si="235"/>
        <v>Not Good</v>
      </c>
      <c r="R2120" s="16">
        <f t="shared" si="236"/>
        <v>5.341782917868635E-2</v>
      </c>
      <c r="S2120" s="18">
        <f t="shared" si="237"/>
        <v>5.341782917868635E-2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11" t="str">
        <f t="shared" si="231"/>
        <v>Low</v>
      </c>
      <c r="J2121" s="8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4" t="str">
        <f t="shared" si="233"/>
        <v>Not Good</v>
      </c>
      <c r="P2121" s="6" t="str">
        <f t="shared" si="234"/>
        <v>Normal</v>
      </c>
      <c r="Q2121" s="14" t="str">
        <f t="shared" si="235"/>
        <v>Not Good</v>
      </c>
      <c r="R2121" s="16">
        <f t="shared" si="236"/>
        <v>0.48091</v>
      </c>
      <c r="S2121" s="18">
        <f t="shared" si="237"/>
        <v>0.48091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11" t="str">
        <f t="shared" si="231"/>
        <v>Low</v>
      </c>
      <c r="J2122" s="8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4" t="str">
        <f t="shared" si="233"/>
        <v>Not Good</v>
      </c>
      <c r="P2122" s="6" t="str">
        <f t="shared" si="234"/>
        <v>High Impact</v>
      </c>
      <c r="Q2122" s="14" t="str">
        <f t="shared" si="235"/>
        <v>Not Good</v>
      </c>
      <c r="R2122" s="16">
        <f t="shared" si="236"/>
        <v>0.10130239668786735</v>
      </c>
      <c r="S2122" s="18">
        <f t="shared" si="237"/>
        <v>0.10130239668786735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11" t="str">
        <f t="shared" si="231"/>
        <v>Low</v>
      </c>
      <c r="J2123" s="8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4" t="str">
        <f t="shared" si="233"/>
        <v>Not Good</v>
      </c>
      <c r="P2123" s="6" t="str">
        <f t="shared" si="234"/>
        <v>Normal</v>
      </c>
      <c r="Q2123" s="14" t="str">
        <f t="shared" si="235"/>
        <v>Not Good</v>
      </c>
      <c r="R2123" s="16">
        <f t="shared" si="236"/>
        <v>0.11871309881562665</v>
      </c>
      <c r="S2123" s="18">
        <f t="shared" si="237"/>
        <v>0.11871309881562665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11" t="str">
        <f t="shared" si="231"/>
        <v>Low</v>
      </c>
      <c r="J2124" s="8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4" t="str">
        <f t="shared" si="233"/>
        <v>Not Good</v>
      </c>
      <c r="P2124" s="6" t="str">
        <f t="shared" si="234"/>
        <v>High Impact</v>
      </c>
      <c r="Q2124" s="14" t="str">
        <f t="shared" si="235"/>
        <v>Not Good</v>
      </c>
      <c r="R2124" s="16">
        <f t="shared" si="236"/>
        <v>6.9535213046744621E-2</v>
      </c>
      <c r="S2124" s="18">
        <f t="shared" si="237"/>
        <v>6.9535213046744621E-2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11" t="str">
        <f t="shared" si="231"/>
        <v>Low</v>
      </c>
      <c r="J2125" s="8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4" t="str">
        <f t="shared" si="233"/>
        <v>Not Good</v>
      </c>
      <c r="P2125" s="6" t="str">
        <f t="shared" si="234"/>
        <v>Normal</v>
      </c>
      <c r="Q2125" s="14" t="str">
        <f t="shared" si="235"/>
        <v>Not Good</v>
      </c>
      <c r="R2125" s="16">
        <f t="shared" si="236"/>
        <v>0.24498571735725039</v>
      </c>
      <c r="S2125" s="18">
        <f t="shared" si="237"/>
        <v>0.24498571735725039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11" t="str">
        <f t="shared" si="231"/>
        <v>Low</v>
      </c>
      <c r="J2126" s="8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4" t="str">
        <f t="shared" si="233"/>
        <v>Not Good</v>
      </c>
      <c r="P2126" s="6" t="str">
        <f t="shared" si="234"/>
        <v>Normal</v>
      </c>
      <c r="Q2126" s="14" t="str">
        <f t="shared" si="235"/>
        <v>Not Good</v>
      </c>
      <c r="R2126" s="16">
        <f t="shared" si="236"/>
        <v>0.16728000000000001</v>
      </c>
      <c r="S2126" s="18">
        <f t="shared" si="237"/>
        <v>0.16728000000000001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11" t="str">
        <f t="shared" si="231"/>
        <v>Low</v>
      </c>
      <c r="J2127" s="8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4" t="str">
        <f t="shared" si="233"/>
        <v>Not Good</v>
      </c>
      <c r="P2127" s="6" t="str">
        <f t="shared" si="234"/>
        <v>High Impact</v>
      </c>
      <c r="Q2127" s="14" t="str">
        <f t="shared" si="235"/>
        <v>Not Good</v>
      </c>
      <c r="R2127" s="16">
        <f t="shared" si="236"/>
        <v>0.24069677294311465</v>
      </c>
      <c r="S2127" s="18">
        <f t="shared" si="237"/>
        <v>0.24069677294311465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11" t="str">
        <f t="shared" si="231"/>
        <v>Low</v>
      </c>
      <c r="J2128" s="8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4" t="str">
        <f t="shared" si="233"/>
        <v>Not Good</v>
      </c>
      <c r="P2128" s="6" t="str">
        <f t="shared" si="234"/>
        <v>Normal</v>
      </c>
      <c r="Q2128" s="14" t="str">
        <f t="shared" si="235"/>
        <v>Not Good</v>
      </c>
      <c r="R2128" s="16">
        <f t="shared" si="236"/>
        <v>5.6099801168935912E-2</v>
      </c>
      <c r="S2128" s="18">
        <f t="shared" si="237"/>
        <v>5.6099801168935912E-2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11" t="str">
        <f t="shared" si="231"/>
        <v>Medium</v>
      </c>
      <c r="J2129" s="8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4" t="str">
        <f t="shared" si="233"/>
        <v>Good</v>
      </c>
      <c r="P2129" s="6" t="str">
        <f t="shared" si="234"/>
        <v>High Impact</v>
      </c>
      <c r="Q2129" s="14" t="str">
        <f t="shared" si="235"/>
        <v>Good</v>
      </c>
      <c r="R2129" s="16">
        <f t="shared" si="236"/>
        <v>6.7439344925192074E-2</v>
      </c>
      <c r="S2129" s="18">
        <f t="shared" si="237"/>
        <v>6.7439344925192074E-2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11" t="str">
        <f t="shared" si="231"/>
        <v>Low</v>
      </c>
      <c r="J2130" s="8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4" t="str">
        <f t="shared" si="233"/>
        <v>Not Good</v>
      </c>
      <c r="P2130" s="6" t="str">
        <f t="shared" si="234"/>
        <v>Normal</v>
      </c>
      <c r="Q2130" s="14" t="str">
        <f t="shared" si="235"/>
        <v>Not Good</v>
      </c>
      <c r="R2130" s="16">
        <f t="shared" si="236"/>
        <v>8.0121885642588278E-2</v>
      </c>
      <c r="S2130" s="18">
        <f t="shared" si="237"/>
        <v>8.0121885642588278E-2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11" t="str">
        <f t="shared" si="231"/>
        <v>Low</v>
      </c>
      <c r="J2131" s="8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4" t="str">
        <f t="shared" si="233"/>
        <v>Not Good</v>
      </c>
      <c r="P2131" s="6" t="str">
        <f t="shared" si="234"/>
        <v>High Impact</v>
      </c>
      <c r="Q2131" s="14" t="str">
        <f t="shared" si="235"/>
        <v>Not Good</v>
      </c>
      <c r="R2131" s="16">
        <f t="shared" si="236"/>
        <v>0.10451000000000001</v>
      </c>
      <c r="S2131" s="18">
        <f t="shared" si="237"/>
        <v>0.10451000000000001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11" t="str">
        <f t="shared" si="231"/>
        <v>Low</v>
      </c>
      <c r="J2132" s="8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4" t="str">
        <f t="shared" si="233"/>
        <v>Not Good</v>
      </c>
      <c r="P2132" s="6" t="str">
        <f t="shared" si="234"/>
        <v>Normal</v>
      </c>
      <c r="Q2132" s="14" t="str">
        <f t="shared" si="235"/>
        <v>Not Good</v>
      </c>
      <c r="R2132" s="16">
        <f t="shared" si="236"/>
        <v>0.12744042642140468</v>
      </c>
      <c r="S2132" s="18">
        <f t="shared" si="237"/>
        <v>0.12744042642140468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11" t="str">
        <f t="shared" si="231"/>
        <v>Low</v>
      </c>
      <c r="J2133" s="8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4" t="str">
        <f t="shared" si="233"/>
        <v>Not Good</v>
      </c>
      <c r="P2133" s="6" t="str">
        <f t="shared" si="234"/>
        <v>High Impact</v>
      </c>
      <c r="Q2133" s="14" t="str">
        <f t="shared" si="235"/>
        <v>Not Good</v>
      </c>
      <c r="R2133" s="16">
        <f t="shared" si="236"/>
        <v>0.24509322102434261</v>
      </c>
      <c r="S2133" s="18">
        <f t="shared" si="237"/>
        <v>0.24509322102434261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11" t="str">
        <f t="shared" si="231"/>
        <v>Low</v>
      </c>
      <c r="J2134" s="8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4" t="str">
        <f t="shared" si="233"/>
        <v>Not Good</v>
      </c>
      <c r="P2134" s="6" t="str">
        <f t="shared" si="234"/>
        <v>High Impact</v>
      </c>
      <c r="Q2134" s="14" t="str">
        <f t="shared" si="235"/>
        <v>Not Good</v>
      </c>
      <c r="R2134" s="16">
        <f t="shared" si="236"/>
        <v>0.24827868015119012</v>
      </c>
      <c r="S2134" s="18">
        <f t="shared" si="237"/>
        <v>0.24827868015119012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11" t="str">
        <f t="shared" si="231"/>
        <v>Low</v>
      </c>
      <c r="J2135" s="8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4" t="str">
        <f t="shared" si="233"/>
        <v>Not Good</v>
      </c>
      <c r="P2135" s="6" t="str">
        <f t="shared" si="234"/>
        <v>Normal</v>
      </c>
      <c r="Q2135" s="14" t="str">
        <f t="shared" si="235"/>
        <v>Not Good</v>
      </c>
      <c r="R2135" s="16">
        <f t="shared" si="236"/>
        <v>0.26296905804123372</v>
      </c>
      <c r="S2135" s="18">
        <f t="shared" si="237"/>
        <v>0.26296905804123372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11" t="str">
        <f t="shared" si="231"/>
        <v>Low</v>
      </c>
      <c r="J2136" s="8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4" t="str">
        <f t="shared" si="233"/>
        <v>Not Good</v>
      </c>
      <c r="P2136" s="6" t="str">
        <f t="shared" si="234"/>
        <v>High Impact</v>
      </c>
      <c r="Q2136" s="14" t="str">
        <f t="shared" si="235"/>
        <v>Not Good</v>
      </c>
      <c r="R2136" s="16">
        <f t="shared" si="236"/>
        <v>0.24659999999999999</v>
      </c>
      <c r="S2136" s="18">
        <f t="shared" si="237"/>
        <v>0.24659999999999999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11" t="str">
        <f t="shared" si="231"/>
        <v>High</v>
      </c>
      <c r="J2137" s="8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4" t="str">
        <f t="shared" si="233"/>
        <v>Good</v>
      </c>
      <c r="P2137" s="6" t="str">
        <f t="shared" si="234"/>
        <v>High Impact</v>
      </c>
      <c r="Q2137" s="14" t="str">
        <f t="shared" si="235"/>
        <v>Good</v>
      </c>
      <c r="R2137" s="16">
        <f t="shared" si="236"/>
        <v>7.2261268143621091E-2</v>
      </c>
      <c r="S2137" s="18">
        <f t="shared" si="237"/>
        <v>7.2261268143621091E-2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11" t="str">
        <f t="shared" si="231"/>
        <v>Medium</v>
      </c>
      <c r="J2138" s="8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4" t="str">
        <f t="shared" si="233"/>
        <v>Not Good</v>
      </c>
      <c r="P2138" s="6" t="str">
        <f t="shared" si="234"/>
        <v>High Impact</v>
      </c>
      <c r="Q2138" s="14" t="str">
        <f t="shared" si="235"/>
        <v>Not Good</v>
      </c>
      <c r="R2138" s="16">
        <f t="shared" si="236"/>
        <v>5.5378802191573775E-2</v>
      </c>
      <c r="S2138" s="18">
        <f t="shared" si="237"/>
        <v>5.5378802191573775E-2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11" t="str">
        <f t="shared" si="231"/>
        <v>Low</v>
      </c>
      <c r="J2139" s="8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4" t="str">
        <f t="shared" si="233"/>
        <v>Not Good</v>
      </c>
      <c r="P2139" s="6" t="str">
        <f t="shared" si="234"/>
        <v>Normal</v>
      </c>
      <c r="Q2139" s="14" t="str">
        <f t="shared" si="235"/>
        <v>Not Good</v>
      </c>
      <c r="R2139" s="16">
        <f t="shared" si="236"/>
        <v>0.25877016551952198</v>
      </c>
      <c r="S2139" s="18">
        <f t="shared" si="237"/>
        <v>0.25877016551952198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11" t="str">
        <f t="shared" si="231"/>
        <v>Medium</v>
      </c>
      <c r="J2140" s="8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4" t="str">
        <f t="shared" si="233"/>
        <v>Not Good</v>
      </c>
      <c r="P2140" s="6" t="str">
        <f t="shared" si="234"/>
        <v>High Impact</v>
      </c>
      <c r="Q2140" s="14" t="str">
        <f t="shared" si="235"/>
        <v>Not Good</v>
      </c>
      <c r="R2140" s="16">
        <f t="shared" si="236"/>
        <v>4.0649980343336395E-3</v>
      </c>
      <c r="S2140" s="18">
        <f t="shared" si="237"/>
        <v>4.0649980343336395E-3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11" t="str">
        <f t="shared" si="231"/>
        <v>Low</v>
      </c>
      <c r="J2141" s="8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4" t="str">
        <f t="shared" si="233"/>
        <v>Not Good</v>
      </c>
      <c r="P2141" s="6" t="str">
        <f t="shared" si="234"/>
        <v>Normal</v>
      </c>
      <c r="Q2141" s="14" t="str">
        <f t="shared" si="235"/>
        <v>Not Good</v>
      </c>
      <c r="R2141" s="16">
        <f t="shared" si="236"/>
        <v>0.11287999999999999</v>
      </c>
      <c r="S2141" s="18">
        <f t="shared" si="237"/>
        <v>0.11287999999999999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11" t="str">
        <f t="shared" si="231"/>
        <v>Low</v>
      </c>
      <c r="J2142" s="8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4" t="str">
        <f t="shared" si="233"/>
        <v>Not Good</v>
      </c>
      <c r="P2142" s="6" t="str">
        <f t="shared" si="234"/>
        <v>High Impact</v>
      </c>
      <c r="Q2142" s="14" t="str">
        <f t="shared" si="235"/>
        <v>Not Good</v>
      </c>
      <c r="R2142" s="16">
        <f t="shared" si="236"/>
        <v>0.11149167822194833</v>
      </c>
      <c r="S2142" s="18">
        <f t="shared" si="237"/>
        <v>0.11149167822194833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11" t="str">
        <f t="shared" si="231"/>
        <v>Medium</v>
      </c>
      <c r="J2143" s="8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4" t="str">
        <f t="shared" si="233"/>
        <v>Not Good</v>
      </c>
      <c r="P2143" s="6" t="str">
        <f t="shared" si="234"/>
        <v>High Impact</v>
      </c>
      <c r="Q2143" s="14" t="str">
        <f t="shared" si="235"/>
        <v>Not Good</v>
      </c>
      <c r="R2143" s="16">
        <f t="shared" si="236"/>
        <v>4.6896400990820347E-2</v>
      </c>
      <c r="S2143" s="18">
        <f t="shared" si="237"/>
        <v>4.6896400990820347E-2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11" t="str">
        <f t="shared" si="231"/>
        <v>Medium</v>
      </c>
      <c r="J2144" s="8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4" t="str">
        <f t="shared" si="233"/>
        <v>Not Good</v>
      </c>
      <c r="P2144" s="6" t="str">
        <f t="shared" si="234"/>
        <v>High Impact</v>
      </c>
      <c r="Q2144" s="14" t="str">
        <f t="shared" si="235"/>
        <v>Not Good</v>
      </c>
      <c r="R2144" s="16">
        <f t="shared" si="236"/>
        <v>2.6551528878822197E-2</v>
      </c>
      <c r="S2144" s="18">
        <f t="shared" si="237"/>
        <v>2.6551528878822197E-2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11" t="str">
        <f t="shared" si="231"/>
        <v>Low</v>
      </c>
      <c r="J2145" s="8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4" t="str">
        <f t="shared" si="233"/>
        <v>Not Good</v>
      </c>
      <c r="P2145" s="6" t="str">
        <f t="shared" si="234"/>
        <v>High Impact</v>
      </c>
      <c r="Q2145" s="14" t="str">
        <f t="shared" si="235"/>
        <v>Not Good</v>
      </c>
      <c r="R2145" s="16">
        <f t="shared" si="236"/>
        <v>0.28871327074627862</v>
      </c>
      <c r="S2145" s="18">
        <f t="shared" si="237"/>
        <v>0.28871327074627862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11" t="str">
        <f t="shared" si="231"/>
        <v>Low</v>
      </c>
      <c r="J2146" s="8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4" t="str">
        <f t="shared" si="233"/>
        <v>Not Good</v>
      </c>
      <c r="P2146" s="6" t="str">
        <f t="shared" si="234"/>
        <v>Normal</v>
      </c>
      <c r="Q2146" s="14" t="str">
        <f t="shared" si="235"/>
        <v>Not Good</v>
      </c>
      <c r="R2146" s="16">
        <f t="shared" si="236"/>
        <v>0.68079999999999996</v>
      </c>
      <c r="S2146" s="18">
        <f t="shared" si="237"/>
        <v>0.68079999999999996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11" t="str">
        <f t="shared" si="231"/>
        <v>Low</v>
      </c>
      <c r="J2147" s="8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4" t="str">
        <f t="shared" si="233"/>
        <v>Not Good</v>
      </c>
      <c r="P2147" s="6" t="str">
        <f t="shared" si="234"/>
        <v>High Impact</v>
      </c>
      <c r="Q2147" s="14" t="str">
        <f t="shared" si="235"/>
        <v>Not Good</v>
      </c>
      <c r="R2147" s="16">
        <f t="shared" si="236"/>
        <v>5.9948785706768939E-2</v>
      </c>
      <c r="S2147" s="18">
        <f t="shared" si="237"/>
        <v>5.9948785706768939E-2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11" t="str">
        <f t="shared" si="231"/>
        <v>Low</v>
      </c>
      <c r="J2148" s="8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4" t="str">
        <f t="shared" si="233"/>
        <v>Not Good</v>
      </c>
      <c r="P2148" s="6" t="str">
        <f t="shared" si="234"/>
        <v>High Impact</v>
      </c>
      <c r="Q2148" s="14" t="str">
        <f t="shared" si="235"/>
        <v>Not Good</v>
      </c>
      <c r="R2148" s="16">
        <f t="shared" si="236"/>
        <v>0.13233609101876201</v>
      </c>
      <c r="S2148" s="18">
        <f t="shared" si="237"/>
        <v>0.13233609101876201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11" t="str">
        <f t="shared" si="231"/>
        <v>Low</v>
      </c>
      <c r="J2149" s="8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4" t="str">
        <f t="shared" si="233"/>
        <v>Not Good</v>
      </c>
      <c r="P2149" s="6" t="str">
        <f t="shared" si="234"/>
        <v>Normal</v>
      </c>
      <c r="Q2149" s="14" t="str">
        <f t="shared" si="235"/>
        <v>Not Good</v>
      </c>
      <c r="R2149" s="16">
        <f t="shared" si="236"/>
        <v>6.2165253260458415E-2</v>
      </c>
      <c r="S2149" s="18">
        <f t="shared" si="237"/>
        <v>6.2165253260458415E-2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11" t="str">
        <f t="shared" si="231"/>
        <v>Low</v>
      </c>
      <c r="J2150" s="8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4" t="str">
        <f t="shared" si="233"/>
        <v>Not Good</v>
      </c>
      <c r="P2150" s="6" t="str">
        <f t="shared" si="234"/>
        <v>High Impact</v>
      </c>
      <c r="Q2150" s="14" t="str">
        <f t="shared" si="235"/>
        <v>Not Good</v>
      </c>
      <c r="R2150" s="16">
        <f t="shared" si="236"/>
        <v>0.29538273253226527</v>
      </c>
      <c r="S2150" s="18">
        <f t="shared" si="237"/>
        <v>0.29538273253226527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11" t="str">
        <f t="shared" si="231"/>
        <v>Low</v>
      </c>
      <c r="J2151" s="8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4" t="str">
        <f t="shared" si="233"/>
        <v>Not Good</v>
      </c>
      <c r="P2151" s="6" t="str">
        <f t="shared" si="234"/>
        <v>High Impact</v>
      </c>
      <c r="Q2151" s="14" t="str">
        <f t="shared" si="235"/>
        <v>Not Good</v>
      </c>
      <c r="R2151" s="16">
        <f t="shared" si="236"/>
        <v>0.91739999999999999</v>
      </c>
      <c r="S2151" s="18">
        <f t="shared" si="237"/>
        <v>0.91739999999999999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11" t="str">
        <f t="shared" si="231"/>
        <v>Low</v>
      </c>
      <c r="J2152" s="8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4" t="str">
        <f t="shared" si="233"/>
        <v>Not Good</v>
      </c>
      <c r="P2152" s="6" t="str">
        <f t="shared" si="234"/>
        <v>High Impact</v>
      </c>
      <c r="Q2152" s="14" t="str">
        <f t="shared" si="235"/>
        <v>Not Good</v>
      </c>
      <c r="R2152" s="16">
        <f t="shared" si="236"/>
        <v>0.17808467702544664</v>
      </c>
      <c r="S2152" s="18">
        <f t="shared" si="237"/>
        <v>0.17808467702544664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11" t="str">
        <f t="shared" si="231"/>
        <v>Low</v>
      </c>
      <c r="J2153" s="8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4" t="str">
        <f t="shared" si="233"/>
        <v>Not Good</v>
      </c>
      <c r="P2153" s="6" t="str">
        <f t="shared" si="234"/>
        <v>High Impact</v>
      </c>
      <c r="Q2153" s="14" t="str">
        <f t="shared" si="235"/>
        <v>Not Good</v>
      </c>
      <c r="R2153" s="16">
        <f t="shared" si="236"/>
        <v>7.8139828469779168E-2</v>
      </c>
      <c r="S2153" s="18">
        <f t="shared" si="237"/>
        <v>7.8139828469779168E-2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11" t="str">
        <f t="shared" si="231"/>
        <v>Low</v>
      </c>
      <c r="J2154" s="8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4" t="str">
        <f t="shared" si="233"/>
        <v>Not Good</v>
      </c>
      <c r="P2154" s="6" t="str">
        <f t="shared" si="234"/>
        <v>Normal</v>
      </c>
      <c r="Q2154" s="14" t="str">
        <f t="shared" si="235"/>
        <v>Not Good</v>
      </c>
      <c r="R2154" s="16">
        <f t="shared" si="236"/>
        <v>0.11658980637214401</v>
      </c>
      <c r="S2154" s="18">
        <f t="shared" si="237"/>
        <v>0.11658980637214401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11" t="str">
        <f t="shared" si="231"/>
        <v>Low</v>
      </c>
      <c r="J2155" s="8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4" t="str">
        <f t="shared" si="233"/>
        <v>Not Good</v>
      </c>
      <c r="P2155" s="6" t="str">
        <f t="shared" si="234"/>
        <v>Normal</v>
      </c>
      <c r="Q2155" s="14" t="str">
        <f t="shared" si="235"/>
        <v>Not Good</v>
      </c>
      <c r="R2155" s="16">
        <f t="shared" si="236"/>
        <v>0.24268859124303599</v>
      </c>
      <c r="S2155" s="18">
        <f t="shared" si="237"/>
        <v>0.24268859124303599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11" t="str">
        <f t="shared" si="231"/>
        <v>Low</v>
      </c>
      <c r="J2156" s="8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4" t="str">
        <f t="shared" si="233"/>
        <v>Not Good</v>
      </c>
      <c r="P2156" s="6" t="str">
        <f t="shared" si="234"/>
        <v>High Impact</v>
      </c>
      <c r="Q2156" s="14" t="str">
        <f t="shared" si="235"/>
        <v>Not Good</v>
      </c>
      <c r="R2156" s="16">
        <f t="shared" si="236"/>
        <v>0.1157</v>
      </c>
      <c r="S2156" s="18">
        <f t="shared" si="237"/>
        <v>0.1157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11" t="str">
        <f t="shared" si="231"/>
        <v>Low</v>
      </c>
      <c r="J2157" s="8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4" t="str">
        <f t="shared" si="233"/>
        <v>Not Good</v>
      </c>
      <c r="P2157" s="6" t="str">
        <f t="shared" si="234"/>
        <v>Normal</v>
      </c>
      <c r="Q2157" s="14" t="str">
        <f t="shared" si="235"/>
        <v>Not Good</v>
      </c>
      <c r="R2157" s="16">
        <f t="shared" si="236"/>
        <v>0.25511721012085764</v>
      </c>
      <c r="S2157" s="18">
        <f t="shared" si="237"/>
        <v>0.25511721012085764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11" t="str">
        <f t="shared" si="231"/>
        <v>Low</v>
      </c>
      <c r="J2158" s="8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4" t="str">
        <f t="shared" si="233"/>
        <v>Not Good</v>
      </c>
      <c r="P2158" s="6" t="str">
        <f t="shared" si="234"/>
        <v>High Impact</v>
      </c>
      <c r="Q2158" s="14" t="str">
        <f t="shared" si="235"/>
        <v>Not Good</v>
      </c>
      <c r="R2158" s="16">
        <f t="shared" si="236"/>
        <v>0.21715978449587425</v>
      </c>
      <c r="S2158" s="18">
        <f t="shared" si="237"/>
        <v>0.21715978449587425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11" t="str">
        <f t="shared" si="231"/>
        <v>Medium</v>
      </c>
      <c r="J2159" s="8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4" t="str">
        <f t="shared" si="233"/>
        <v>Not Good</v>
      </c>
      <c r="P2159" s="6" t="str">
        <f t="shared" si="234"/>
        <v>High Impact</v>
      </c>
      <c r="Q2159" s="14" t="str">
        <f t="shared" si="235"/>
        <v>Not Good</v>
      </c>
      <c r="R2159" s="16">
        <f t="shared" si="236"/>
        <v>2.3234612413082667E-2</v>
      </c>
      <c r="S2159" s="18">
        <f t="shared" si="237"/>
        <v>2.3234612413082667E-2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11" t="str">
        <f t="shared" si="231"/>
        <v>Low</v>
      </c>
      <c r="J2160" s="8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4" t="str">
        <f t="shared" si="233"/>
        <v>Not Good</v>
      </c>
      <c r="P2160" s="6" t="str">
        <f t="shared" si="234"/>
        <v>Normal</v>
      </c>
      <c r="Q2160" s="14" t="str">
        <f t="shared" si="235"/>
        <v>Not Good</v>
      </c>
      <c r="R2160" s="16">
        <f t="shared" si="236"/>
        <v>0.16617253153945241</v>
      </c>
      <c r="S2160" s="18">
        <f t="shared" si="237"/>
        <v>0.16617253153945241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11" t="str">
        <f t="shared" si="231"/>
        <v>Medium</v>
      </c>
      <c r="J2161" s="8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4" t="str">
        <f t="shared" si="233"/>
        <v>Not Good</v>
      </c>
      <c r="P2161" s="6" t="str">
        <f t="shared" si="234"/>
        <v>High Impact</v>
      </c>
      <c r="Q2161" s="14" t="str">
        <f t="shared" si="235"/>
        <v>Not Good</v>
      </c>
      <c r="R2161" s="16">
        <f t="shared" si="236"/>
        <v>2.5449517867271697E-2</v>
      </c>
      <c r="S2161" s="18">
        <f t="shared" si="237"/>
        <v>2.5449517867271697E-2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11" t="str">
        <f t="shared" si="231"/>
        <v>Medium</v>
      </c>
      <c r="J2162" s="8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4" t="str">
        <f t="shared" si="233"/>
        <v>Not Good</v>
      </c>
      <c r="P2162" s="6" t="str">
        <f t="shared" si="234"/>
        <v>High Impact</v>
      </c>
      <c r="Q2162" s="14" t="str">
        <f t="shared" si="235"/>
        <v>Not Good</v>
      </c>
      <c r="R2162" s="16">
        <f t="shared" si="236"/>
        <v>2.0761632440863011E-2</v>
      </c>
      <c r="S2162" s="18">
        <f t="shared" si="237"/>
        <v>2.0761632440863011E-2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11" t="str">
        <f t="shared" si="231"/>
        <v>Low</v>
      </c>
      <c r="J2163" s="8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4" t="str">
        <f t="shared" si="233"/>
        <v>Not Good</v>
      </c>
      <c r="P2163" s="6" t="str">
        <f t="shared" si="234"/>
        <v>Normal</v>
      </c>
      <c r="Q2163" s="14" t="str">
        <f t="shared" si="235"/>
        <v>Not Good</v>
      </c>
      <c r="R2163" s="16">
        <f t="shared" si="236"/>
        <v>0.25187684933851762</v>
      </c>
      <c r="S2163" s="18">
        <f t="shared" si="237"/>
        <v>0.25187684933851762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11" t="str">
        <f t="shared" si="231"/>
        <v>Low</v>
      </c>
      <c r="J2164" s="8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4" t="str">
        <f t="shared" si="233"/>
        <v>Not Good</v>
      </c>
      <c r="P2164" s="6" t="str">
        <f t="shared" si="234"/>
        <v>Normal</v>
      </c>
      <c r="Q2164" s="14" t="str">
        <f t="shared" si="235"/>
        <v>Not Good</v>
      </c>
      <c r="R2164" s="16">
        <f t="shared" si="236"/>
        <v>0.24738112332724932</v>
      </c>
      <c r="S2164" s="18">
        <f t="shared" si="237"/>
        <v>0.24738112332724932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11" t="str">
        <f t="shared" si="231"/>
        <v>Medium</v>
      </c>
      <c r="J2165" s="8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4" t="str">
        <f t="shared" si="233"/>
        <v>Not Good</v>
      </c>
      <c r="P2165" s="6" t="str">
        <f t="shared" si="234"/>
        <v>High Impact</v>
      </c>
      <c r="Q2165" s="14" t="str">
        <f t="shared" si="235"/>
        <v>Not Good</v>
      </c>
      <c r="R2165" s="16">
        <f t="shared" si="236"/>
        <v>1.4118684641552224E-2</v>
      </c>
      <c r="S2165" s="18">
        <f t="shared" si="237"/>
        <v>1.4118684641552224E-2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11" t="str">
        <f t="shared" si="231"/>
        <v>Low</v>
      </c>
      <c r="J2166" s="8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4" t="str">
        <f t="shared" si="233"/>
        <v>Not Good</v>
      </c>
      <c r="P2166" s="6" t="str">
        <f t="shared" si="234"/>
        <v>High Impact</v>
      </c>
      <c r="Q2166" s="14" t="str">
        <f t="shared" si="235"/>
        <v>Not Good</v>
      </c>
      <c r="R2166" s="16">
        <f t="shared" si="236"/>
        <v>0.37979000000000002</v>
      </c>
      <c r="S2166" s="18">
        <f t="shared" si="237"/>
        <v>0.37979000000000002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11" t="str">
        <f t="shared" si="231"/>
        <v>Low</v>
      </c>
      <c r="J2167" s="8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4" t="str">
        <f t="shared" si="233"/>
        <v>Not Good</v>
      </c>
      <c r="P2167" s="6" t="str">
        <f t="shared" si="234"/>
        <v>High Impact</v>
      </c>
      <c r="Q2167" s="14" t="str">
        <f t="shared" si="235"/>
        <v>Not Good</v>
      </c>
      <c r="R2167" s="16">
        <f t="shared" si="236"/>
        <v>8.7890668066096606E-2</v>
      </c>
      <c r="S2167" s="18">
        <f t="shared" si="237"/>
        <v>8.7890668066096606E-2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11" t="str">
        <f t="shared" si="231"/>
        <v>Low</v>
      </c>
      <c r="J2168" s="8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4" t="str">
        <f t="shared" si="233"/>
        <v>Not Good</v>
      </c>
      <c r="P2168" s="6" t="str">
        <f t="shared" si="234"/>
        <v>High Impact</v>
      </c>
      <c r="Q2168" s="14" t="str">
        <f t="shared" si="235"/>
        <v>Not Good</v>
      </c>
      <c r="R2168" s="16">
        <f t="shared" si="236"/>
        <v>0.24172351110417453</v>
      </c>
      <c r="S2168" s="18">
        <f t="shared" si="237"/>
        <v>0.24172351110417453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11" t="str">
        <f t="shared" si="231"/>
        <v>Low</v>
      </c>
      <c r="J2169" s="8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4" t="str">
        <f t="shared" si="233"/>
        <v>Not Good</v>
      </c>
      <c r="P2169" s="6" t="str">
        <f t="shared" si="234"/>
        <v>High Impact</v>
      </c>
      <c r="Q2169" s="14" t="str">
        <f t="shared" si="235"/>
        <v>Not Good</v>
      </c>
      <c r="R2169" s="16">
        <f t="shared" si="236"/>
        <v>9.5914576030240853E-2</v>
      </c>
      <c r="S2169" s="18">
        <f t="shared" si="237"/>
        <v>9.5914576030240853E-2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11" t="str">
        <f t="shared" si="231"/>
        <v>Low</v>
      </c>
      <c r="J2170" s="8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4" t="str">
        <f t="shared" si="233"/>
        <v>Not Good</v>
      </c>
      <c r="P2170" s="6" t="str">
        <f t="shared" si="234"/>
        <v>High Impact</v>
      </c>
      <c r="Q2170" s="14" t="str">
        <f t="shared" si="235"/>
        <v>Not Good</v>
      </c>
      <c r="R2170" s="16">
        <f t="shared" si="236"/>
        <v>0.17814311413152106</v>
      </c>
      <c r="S2170" s="18">
        <f t="shared" si="237"/>
        <v>0.17814311413152106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11" t="str">
        <f t="shared" si="231"/>
        <v>Low</v>
      </c>
      <c r="J2171" s="8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4" t="str">
        <f t="shared" si="233"/>
        <v>Not Good</v>
      </c>
      <c r="P2171" s="6" t="str">
        <f t="shared" si="234"/>
        <v>High Impact</v>
      </c>
      <c r="Q2171" s="14" t="str">
        <f t="shared" si="235"/>
        <v>Not Good</v>
      </c>
      <c r="R2171" s="16">
        <f t="shared" si="236"/>
        <v>0.57705999999999991</v>
      </c>
      <c r="S2171" s="18">
        <f t="shared" si="237"/>
        <v>0.57705999999999991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11" t="str">
        <f t="shared" si="231"/>
        <v>Low</v>
      </c>
      <c r="J2172" s="8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4" t="str">
        <f t="shared" si="233"/>
        <v>Not Good</v>
      </c>
      <c r="P2172" s="6" t="str">
        <f t="shared" si="234"/>
        <v>High Impact</v>
      </c>
      <c r="Q2172" s="14" t="str">
        <f t="shared" si="235"/>
        <v>Not Good</v>
      </c>
      <c r="R2172" s="16">
        <f t="shared" si="236"/>
        <v>0.14760649737617992</v>
      </c>
      <c r="S2172" s="18">
        <f t="shared" si="237"/>
        <v>0.14760649737617992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11" t="str">
        <f t="shared" si="231"/>
        <v>Low</v>
      </c>
      <c r="J2173" s="8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4" t="str">
        <f t="shared" si="233"/>
        <v>Not Good</v>
      </c>
      <c r="P2173" s="6" t="str">
        <f t="shared" si="234"/>
        <v>Normal</v>
      </c>
      <c r="Q2173" s="14" t="str">
        <f t="shared" si="235"/>
        <v>Not Good</v>
      </c>
      <c r="R2173" s="16">
        <f t="shared" si="236"/>
        <v>0.21780942007810214</v>
      </c>
      <c r="S2173" s="18">
        <f t="shared" si="237"/>
        <v>0.21780942007810214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11" t="str">
        <f t="shared" si="231"/>
        <v>Low</v>
      </c>
      <c r="J2174" s="8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4" t="str">
        <f t="shared" si="233"/>
        <v>Not Good</v>
      </c>
      <c r="P2174" s="6" t="str">
        <f t="shared" si="234"/>
        <v>High Impact</v>
      </c>
      <c r="Q2174" s="14" t="str">
        <f t="shared" si="235"/>
        <v>Not Good</v>
      </c>
      <c r="R2174" s="16">
        <f t="shared" si="236"/>
        <v>0.2785220059149246</v>
      </c>
      <c r="S2174" s="18">
        <f t="shared" si="237"/>
        <v>0.2785220059149246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11" t="str">
        <f t="shared" si="231"/>
        <v>Medium</v>
      </c>
      <c r="J2175" s="8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4" t="str">
        <f t="shared" si="233"/>
        <v>Good</v>
      </c>
      <c r="P2175" s="6" t="str">
        <f t="shared" si="234"/>
        <v>High Impact</v>
      </c>
      <c r="Q2175" s="14" t="str">
        <f t="shared" si="235"/>
        <v>Good</v>
      </c>
      <c r="R2175" s="16">
        <f t="shared" si="236"/>
        <v>6.6823440643863183E-2</v>
      </c>
      <c r="S2175" s="18">
        <f t="shared" si="237"/>
        <v>6.6823440643863183E-2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11" t="str">
        <f t="shared" si="231"/>
        <v>Medium</v>
      </c>
      <c r="J2176" s="8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4" t="str">
        <f t="shared" si="233"/>
        <v>Good</v>
      </c>
      <c r="P2176" s="6" t="str">
        <f t="shared" si="234"/>
        <v>High Impact</v>
      </c>
      <c r="Q2176" s="14" t="str">
        <f t="shared" si="235"/>
        <v>Good</v>
      </c>
      <c r="R2176" s="16">
        <f t="shared" si="236"/>
        <v>0.10468288590604026</v>
      </c>
      <c r="S2176" s="18">
        <f t="shared" si="237"/>
        <v>0.10468288590604026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11" t="str">
        <f t="shared" si="231"/>
        <v>Low</v>
      </c>
      <c r="J2177" s="8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4" t="str">
        <f t="shared" si="233"/>
        <v>Not Good</v>
      </c>
      <c r="P2177" s="6" t="str">
        <f t="shared" si="234"/>
        <v>High Impact</v>
      </c>
      <c r="Q2177" s="14" t="str">
        <f t="shared" si="235"/>
        <v>Not Good</v>
      </c>
      <c r="R2177" s="16">
        <f t="shared" si="236"/>
        <v>0.13802990723409506</v>
      </c>
      <c r="S2177" s="18">
        <f t="shared" si="237"/>
        <v>0.13802990723409506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11" t="str">
        <f t="shared" si="231"/>
        <v>Low</v>
      </c>
      <c r="J2178" s="8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4" t="str">
        <f t="shared" si="233"/>
        <v>Not Good</v>
      </c>
      <c r="P2178" s="6" t="str">
        <f t="shared" si="234"/>
        <v>High Impact</v>
      </c>
      <c r="Q2178" s="14" t="str">
        <f t="shared" si="235"/>
        <v>Not Good</v>
      </c>
      <c r="R2178" s="16">
        <f t="shared" si="236"/>
        <v>0.13364383721330714</v>
      </c>
      <c r="S2178" s="18">
        <f t="shared" si="237"/>
        <v>0.13364383721330714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11" t="str">
        <f t="shared" ref="I2179:I2242" si="238">IF(H2179&gt;10000,"High", IF(H2179&gt;=5000,"Medium","Low"))</f>
        <v>Medium</v>
      </c>
      <c r="J2179" s="8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4" t="str">
        <f t="shared" ref="O2179:O2242" si="240">IF(AND(H2179&gt;5000,N2179&gt;500),"Good","Not Good")</f>
        <v>Not Good</v>
      </c>
      <c r="P2179" s="6" t="str">
        <f t="shared" ref="P2179:P2242" si="241">IF(OR(H2179&gt;5000,K2179&gt;0.2),"High Impact","Normal")</f>
        <v>High Impact</v>
      </c>
      <c r="Q2179" s="14" t="str">
        <f t="shared" ref="Q2179:Q2242" si="242">IF(NOT(AND(H2179&gt;5000,N2179&gt;500)),"Not Good","Good")</f>
        <v>Not Good</v>
      </c>
      <c r="R2179" s="16">
        <f t="shared" ref="R2179:R2242" si="243">N2179/H2179</f>
        <v>3.7234277816171391E-2</v>
      </c>
      <c r="S2179" s="18">
        <f t="shared" ref="S2179:S2242" si="244">IFERROR(R2179,0)</f>
        <v>3.7234277816171391E-2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11" t="str">
        <f t="shared" si="238"/>
        <v>Low</v>
      </c>
      <c r="J2180" s="8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4" t="str">
        <f t="shared" si="240"/>
        <v>Not Good</v>
      </c>
      <c r="P2180" s="6" t="str">
        <f t="shared" si="241"/>
        <v>High Impact</v>
      </c>
      <c r="Q2180" s="14" t="str">
        <f t="shared" si="242"/>
        <v>Not Good</v>
      </c>
      <c r="R2180" s="16">
        <f t="shared" si="243"/>
        <v>7.2569284948706167E-2</v>
      </c>
      <c r="S2180" s="18">
        <f t="shared" si="244"/>
        <v>7.2569284948706167E-2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11" t="str">
        <f t="shared" si="238"/>
        <v>Low</v>
      </c>
      <c r="J2181" s="8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4" t="str">
        <f t="shared" si="240"/>
        <v>Not Good</v>
      </c>
      <c r="P2181" s="6" t="str">
        <f t="shared" si="241"/>
        <v>High Impact</v>
      </c>
      <c r="Q2181" s="14" t="str">
        <f t="shared" si="242"/>
        <v>Not Good</v>
      </c>
      <c r="R2181" s="16">
        <f t="shared" si="243"/>
        <v>9.2599999999999988E-2</v>
      </c>
      <c r="S2181" s="18">
        <f t="shared" si="244"/>
        <v>9.2599999999999988E-2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11" t="str">
        <f t="shared" si="238"/>
        <v>Low</v>
      </c>
      <c r="J2182" s="8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4" t="str">
        <f t="shared" si="240"/>
        <v>Not Good</v>
      </c>
      <c r="P2182" s="6" t="str">
        <f t="shared" si="241"/>
        <v>High Impact</v>
      </c>
      <c r="Q2182" s="14" t="str">
        <f t="shared" si="242"/>
        <v>Not Good</v>
      </c>
      <c r="R2182" s="16">
        <f t="shared" si="243"/>
        <v>0.1275100583565914</v>
      </c>
      <c r="S2182" s="18">
        <f t="shared" si="244"/>
        <v>0.1275100583565914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11" t="str">
        <f t="shared" si="238"/>
        <v>Low</v>
      </c>
      <c r="J2183" s="8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4" t="str">
        <f t="shared" si="240"/>
        <v>Not Good</v>
      </c>
      <c r="P2183" s="6" t="str">
        <f t="shared" si="241"/>
        <v>Normal</v>
      </c>
      <c r="Q2183" s="14" t="str">
        <f t="shared" si="242"/>
        <v>Not Good</v>
      </c>
      <c r="R2183" s="16">
        <f t="shared" si="243"/>
        <v>0.25428053530165834</v>
      </c>
      <c r="S2183" s="18">
        <f t="shared" si="244"/>
        <v>0.25428053530165834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11" t="str">
        <f t="shared" si="238"/>
        <v>Low</v>
      </c>
      <c r="J2184" s="8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4" t="str">
        <f t="shared" si="240"/>
        <v>Not Good</v>
      </c>
      <c r="P2184" s="6" t="str">
        <f t="shared" si="241"/>
        <v>Normal</v>
      </c>
      <c r="Q2184" s="14" t="str">
        <f t="shared" si="242"/>
        <v>Not Good</v>
      </c>
      <c r="R2184" s="16">
        <f t="shared" si="243"/>
        <v>0.26712479360576652</v>
      </c>
      <c r="S2184" s="18">
        <f t="shared" si="244"/>
        <v>0.26712479360576652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11" t="str">
        <f t="shared" si="238"/>
        <v>Low</v>
      </c>
      <c r="J2185" s="8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4" t="str">
        <f t="shared" si="240"/>
        <v>Not Good</v>
      </c>
      <c r="P2185" s="6" t="str">
        <f t="shared" si="241"/>
        <v>High Impact</v>
      </c>
      <c r="Q2185" s="14" t="str">
        <f t="shared" si="242"/>
        <v>Not Good</v>
      </c>
      <c r="R2185" s="16">
        <f t="shared" si="243"/>
        <v>0.23701370468611846</v>
      </c>
      <c r="S2185" s="18">
        <f t="shared" si="244"/>
        <v>0.23701370468611846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11" t="str">
        <f t="shared" si="238"/>
        <v>Low</v>
      </c>
      <c r="J2186" s="8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4" t="str">
        <f t="shared" si="240"/>
        <v>Not Good</v>
      </c>
      <c r="P2186" s="6" t="str">
        <f t="shared" si="241"/>
        <v>High Impact</v>
      </c>
      <c r="Q2186" s="14" t="str">
        <f t="shared" si="242"/>
        <v>Not Good</v>
      </c>
      <c r="R2186" s="16">
        <f t="shared" si="243"/>
        <v>0.10231999999999999</v>
      </c>
      <c r="S2186" s="18">
        <f t="shared" si="244"/>
        <v>0.10231999999999999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11" t="str">
        <f t="shared" si="238"/>
        <v>Low</v>
      </c>
      <c r="J2187" s="8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4" t="str">
        <f t="shared" si="240"/>
        <v>Not Good</v>
      </c>
      <c r="P2187" s="6" t="str">
        <f t="shared" si="241"/>
        <v>Normal</v>
      </c>
      <c r="Q2187" s="14" t="str">
        <f t="shared" si="242"/>
        <v>Not Good</v>
      </c>
      <c r="R2187" s="16">
        <f t="shared" si="243"/>
        <v>0.17343050020516337</v>
      </c>
      <c r="S2187" s="18">
        <f t="shared" si="244"/>
        <v>0.17343050020516337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11" t="str">
        <f t="shared" si="238"/>
        <v>Low</v>
      </c>
      <c r="J2188" s="8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4" t="str">
        <f t="shared" si="240"/>
        <v>Not Good</v>
      </c>
      <c r="P2188" s="6" t="str">
        <f t="shared" si="241"/>
        <v>High Impact</v>
      </c>
      <c r="Q2188" s="14" t="str">
        <f t="shared" si="242"/>
        <v>Not Good</v>
      </c>
      <c r="R2188" s="16">
        <f t="shared" si="243"/>
        <v>0.1768795241166774</v>
      </c>
      <c r="S2188" s="18">
        <f t="shared" si="244"/>
        <v>0.1768795241166774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11" t="str">
        <f t="shared" si="238"/>
        <v>Low</v>
      </c>
      <c r="J2189" s="8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4" t="str">
        <f t="shared" si="240"/>
        <v>Not Good</v>
      </c>
      <c r="P2189" s="6" t="str">
        <f t="shared" si="241"/>
        <v>Normal</v>
      </c>
      <c r="Q2189" s="14" t="str">
        <f t="shared" si="242"/>
        <v>Not Good</v>
      </c>
      <c r="R2189" s="16">
        <f t="shared" si="243"/>
        <v>9.7921200750469034E-2</v>
      </c>
      <c r="S2189" s="18">
        <f t="shared" si="244"/>
        <v>9.7921200750469034E-2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11" t="str">
        <f t="shared" si="238"/>
        <v>Low</v>
      </c>
      <c r="J2190" s="8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4" t="str">
        <f t="shared" si="240"/>
        <v>Not Good</v>
      </c>
      <c r="P2190" s="6" t="str">
        <f t="shared" si="241"/>
        <v>High Impact</v>
      </c>
      <c r="Q2190" s="14" t="str">
        <f t="shared" si="242"/>
        <v>Not Good</v>
      </c>
      <c r="R2190" s="16">
        <f t="shared" si="243"/>
        <v>0.14164711155641099</v>
      </c>
      <c r="S2190" s="18">
        <f t="shared" si="244"/>
        <v>0.14164711155641099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11" t="str">
        <f t="shared" si="238"/>
        <v>Low</v>
      </c>
      <c r="J2191" s="8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4" t="str">
        <f t="shared" si="240"/>
        <v>Not Good</v>
      </c>
      <c r="P2191" s="6" t="str">
        <f t="shared" si="241"/>
        <v>Normal</v>
      </c>
      <c r="Q2191" s="14" t="str">
        <f t="shared" si="242"/>
        <v>Not Good</v>
      </c>
      <c r="R2191" s="16">
        <f t="shared" si="243"/>
        <v>0.23483999999999999</v>
      </c>
      <c r="S2191" s="18">
        <f t="shared" si="244"/>
        <v>0.23483999999999999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11" t="str">
        <f t="shared" si="238"/>
        <v>Medium</v>
      </c>
      <c r="J2192" s="8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4" t="str">
        <f t="shared" si="240"/>
        <v>Not Good</v>
      </c>
      <c r="P2192" s="6" t="str">
        <f t="shared" si="241"/>
        <v>High Impact</v>
      </c>
      <c r="Q2192" s="14" t="str">
        <f t="shared" si="242"/>
        <v>Not Good</v>
      </c>
      <c r="R2192" s="16">
        <f t="shared" si="243"/>
        <v>3.6237170596393892E-2</v>
      </c>
      <c r="S2192" s="18">
        <f t="shared" si="244"/>
        <v>3.6237170596393892E-2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11" t="str">
        <f t="shared" si="238"/>
        <v>High</v>
      </c>
      <c r="J2193" s="8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4" t="str">
        <f t="shared" si="240"/>
        <v>Good</v>
      </c>
      <c r="P2193" s="6" t="str">
        <f t="shared" si="241"/>
        <v>High Impact</v>
      </c>
      <c r="Q2193" s="14" t="str">
        <f t="shared" si="242"/>
        <v>Good</v>
      </c>
      <c r="R2193" s="16">
        <f t="shared" si="243"/>
        <v>5.3578005335169092E-2</v>
      </c>
      <c r="S2193" s="18">
        <f t="shared" si="244"/>
        <v>5.3578005335169092E-2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11" t="str">
        <f t="shared" si="238"/>
        <v>Low</v>
      </c>
      <c r="J2194" s="8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4" t="str">
        <f t="shared" si="240"/>
        <v>Not Good</v>
      </c>
      <c r="P2194" s="6" t="str">
        <f t="shared" si="241"/>
        <v>High Impact</v>
      </c>
      <c r="Q2194" s="14" t="str">
        <f t="shared" si="242"/>
        <v>Not Good</v>
      </c>
      <c r="R2194" s="16">
        <f t="shared" si="243"/>
        <v>0.12951699463327371</v>
      </c>
      <c r="S2194" s="18">
        <f t="shared" si="244"/>
        <v>0.12951699463327371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11" t="str">
        <f t="shared" si="238"/>
        <v>Low</v>
      </c>
      <c r="J2195" s="8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4" t="str">
        <f t="shared" si="240"/>
        <v>Not Good</v>
      </c>
      <c r="P2195" s="6" t="str">
        <f t="shared" si="241"/>
        <v>High Impact</v>
      </c>
      <c r="Q2195" s="14" t="str">
        <f t="shared" si="242"/>
        <v>Not Good</v>
      </c>
      <c r="R2195" s="16">
        <f t="shared" si="243"/>
        <v>0.2821234139946226</v>
      </c>
      <c r="S2195" s="18">
        <f t="shared" si="244"/>
        <v>0.2821234139946226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11" t="str">
        <f t="shared" si="238"/>
        <v>Low</v>
      </c>
      <c r="J2196" s="8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4" t="str">
        <f t="shared" si="240"/>
        <v>Not Good</v>
      </c>
      <c r="P2196" s="6" t="str">
        <f t="shared" si="241"/>
        <v>High Impact</v>
      </c>
      <c r="Q2196" s="14" t="str">
        <f t="shared" si="242"/>
        <v>Not Good</v>
      </c>
      <c r="R2196" s="16">
        <f t="shared" si="243"/>
        <v>0.44061</v>
      </c>
      <c r="S2196" s="18">
        <f t="shared" si="244"/>
        <v>0.44061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11" t="str">
        <f t="shared" si="238"/>
        <v>Low</v>
      </c>
      <c r="J2197" s="8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4" t="str">
        <f t="shared" si="240"/>
        <v>Not Good</v>
      </c>
      <c r="P2197" s="6" t="str">
        <f t="shared" si="241"/>
        <v>High Impact</v>
      </c>
      <c r="Q2197" s="14" t="str">
        <f t="shared" si="242"/>
        <v>Not Good</v>
      </c>
      <c r="R2197" s="16">
        <f t="shared" si="243"/>
        <v>0.1952758979698074</v>
      </c>
      <c r="S2197" s="18">
        <f t="shared" si="244"/>
        <v>0.1952758979698074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11" t="str">
        <f t="shared" si="238"/>
        <v>Low</v>
      </c>
      <c r="J2198" s="8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4" t="str">
        <f t="shared" si="240"/>
        <v>Not Good</v>
      </c>
      <c r="P2198" s="6" t="str">
        <f t="shared" si="241"/>
        <v>High Impact</v>
      </c>
      <c r="Q2198" s="14" t="str">
        <f t="shared" si="242"/>
        <v>Not Good</v>
      </c>
      <c r="R2198" s="16">
        <f t="shared" si="243"/>
        <v>0.15445620209785355</v>
      </c>
      <c r="S2198" s="18">
        <f t="shared" si="244"/>
        <v>0.15445620209785355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11" t="str">
        <f t="shared" si="238"/>
        <v>Low</v>
      </c>
      <c r="J2199" s="8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4" t="str">
        <f t="shared" si="240"/>
        <v>Not Good</v>
      </c>
      <c r="P2199" s="6" t="str">
        <f t="shared" si="241"/>
        <v>High Impact</v>
      </c>
      <c r="Q2199" s="14" t="str">
        <f t="shared" si="242"/>
        <v>Not Good</v>
      </c>
      <c r="R2199" s="16">
        <f t="shared" si="243"/>
        <v>0.16369381643149941</v>
      </c>
      <c r="S2199" s="18">
        <f t="shared" si="244"/>
        <v>0.16369381643149941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11" t="str">
        <f t="shared" si="238"/>
        <v>Low</v>
      </c>
      <c r="J2200" s="8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4" t="str">
        <f t="shared" si="240"/>
        <v>Not Good</v>
      </c>
      <c r="P2200" s="6" t="str">
        <f t="shared" si="241"/>
        <v>Normal</v>
      </c>
      <c r="Q2200" s="14" t="str">
        <f t="shared" si="242"/>
        <v>Not Good</v>
      </c>
      <c r="R2200" s="16">
        <f t="shared" si="243"/>
        <v>0.16267343167653228</v>
      </c>
      <c r="S2200" s="18">
        <f t="shared" si="244"/>
        <v>0.16267343167653228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11" t="str">
        <f t="shared" si="238"/>
        <v>High</v>
      </c>
      <c r="J2201" s="8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4" t="str">
        <f t="shared" si="240"/>
        <v>Not Good</v>
      </c>
      <c r="P2201" s="6" t="str">
        <f t="shared" si="241"/>
        <v>High Impact</v>
      </c>
      <c r="Q2201" s="14" t="str">
        <f t="shared" si="242"/>
        <v>Not Good</v>
      </c>
      <c r="R2201" s="16">
        <f t="shared" si="243"/>
        <v>1.7355569317880206E-2</v>
      </c>
      <c r="S2201" s="18">
        <f t="shared" si="244"/>
        <v>1.7355569317880206E-2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11" t="str">
        <f t="shared" si="238"/>
        <v>Low</v>
      </c>
      <c r="J2202" s="8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4" t="str">
        <f t="shared" si="240"/>
        <v>Not Good</v>
      </c>
      <c r="P2202" s="6" t="str">
        <f t="shared" si="241"/>
        <v>Normal</v>
      </c>
      <c r="Q2202" s="14" t="str">
        <f t="shared" si="242"/>
        <v>Not Good</v>
      </c>
      <c r="R2202" s="16">
        <f t="shared" si="243"/>
        <v>0.28949011555151483</v>
      </c>
      <c r="S2202" s="18">
        <f t="shared" si="244"/>
        <v>0.28949011555151483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11" t="str">
        <f t="shared" si="238"/>
        <v>Medium</v>
      </c>
      <c r="J2203" s="8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4" t="str">
        <f t="shared" si="240"/>
        <v>Not Good</v>
      </c>
      <c r="P2203" s="6" t="str">
        <f t="shared" si="241"/>
        <v>High Impact</v>
      </c>
      <c r="Q2203" s="14" t="str">
        <f t="shared" si="242"/>
        <v>Not Good</v>
      </c>
      <c r="R2203" s="16">
        <f t="shared" si="243"/>
        <v>2.5316164913553377E-2</v>
      </c>
      <c r="S2203" s="18">
        <f t="shared" si="244"/>
        <v>2.5316164913553377E-2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11" t="str">
        <f t="shared" si="238"/>
        <v>Low</v>
      </c>
      <c r="J2204" s="8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4" t="str">
        <f t="shared" si="240"/>
        <v>Not Good</v>
      </c>
      <c r="P2204" s="6" t="str">
        <f t="shared" si="241"/>
        <v>High Impact</v>
      </c>
      <c r="Q2204" s="14" t="str">
        <f t="shared" si="242"/>
        <v>Not Good</v>
      </c>
      <c r="R2204" s="16">
        <f t="shared" si="243"/>
        <v>0.18682664585636558</v>
      </c>
      <c r="S2204" s="18">
        <f t="shared" si="244"/>
        <v>0.18682664585636558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11" t="str">
        <f t="shared" si="238"/>
        <v>Medium</v>
      </c>
      <c r="J2205" s="8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4" t="str">
        <f t="shared" si="240"/>
        <v>Not Good</v>
      </c>
      <c r="P2205" s="6" t="str">
        <f t="shared" si="241"/>
        <v>High Impact</v>
      </c>
      <c r="Q2205" s="14" t="str">
        <f t="shared" si="242"/>
        <v>Not Good</v>
      </c>
      <c r="R2205" s="16">
        <f t="shared" si="243"/>
        <v>1.8911500236630383E-2</v>
      </c>
      <c r="S2205" s="18">
        <f t="shared" si="244"/>
        <v>1.8911500236630383E-2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11" t="str">
        <f t="shared" si="238"/>
        <v>Low</v>
      </c>
      <c r="J2206" s="8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4" t="str">
        <f t="shared" si="240"/>
        <v>Not Good</v>
      </c>
      <c r="P2206" s="6" t="str">
        <f t="shared" si="241"/>
        <v>High Impact</v>
      </c>
      <c r="Q2206" s="14" t="str">
        <f t="shared" si="242"/>
        <v>Not Good</v>
      </c>
      <c r="R2206" s="16">
        <f t="shared" si="243"/>
        <v>0.20451</v>
      </c>
      <c r="S2206" s="18">
        <f t="shared" si="244"/>
        <v>0.20451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11" t="str">
        <f t="shared" si="238"/>
        <v>Low</v>
      </c>
      <c r="J2207" s="8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4" t="str">
        <f t="shared" si="240"/>
        <v>Not Good</v>
      </c>
      <c r="P2207" s="6" t="str">
        <f t="shared" si="241"/>
        <v>Normal</v>
      </c>
      <c r="Q2207" s="14" t="str">
        <f t="shared" si="242"/>
        <v>Not Good</v>
      </c>
      <c r="R2207" s="16">
        <f t="shared" si="243"/>
        <v>0.1195901759479624</v>
      </c>
      <c r="S2207" s="18">
        <f t="shared" si="244"/>
        <v>0.1195901759479624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11" t="str">
        <f t="shared" si="238"/>
        <v>Low</v>
      </c>
      <c r="J2208" s="8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4" t="str">
        <f t="shared" si="240"/>
        <v>Not Good</v>
      </c>
      <c r="P2208" s="6" t="str">
        <f t="shared" si="241"/>
        <v>High Impact</v>
      </c>
      <c r="Q2208" s="14" t="str">
        <f t="shared" si="242"/>
        <v>Not Good</v>
      </c>
      <c r="R2208" s="16">
        <f t="shared" si="243"/>
        <v>0.24556197485556575</v>
      </c>
      <c r="S2208" s="18">
        <f t="shared" si="244"/>
        <v>0.24556197485556575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11" t="str">
        <f t="shared" si="238"/>
        <v>Low</v>
      </c>
      <c r="J2209" s="8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4" t="str">
        <f t="shared" si="240"/>
        <v>Not Good</v>
      </c>
      <c r="P2209" s="6" t="str">
        <f t="shared" si="241"/>
        <v>Normal</v>
      </c>
      <c r="Q2209" s="14" t="str">
        <f t="shared" si="242"/>
        <v>Not Good</v>
      </c>
      <c r="R2209" s="16">
        <f t="shared" si="243"/>
        <v>0.29281044324867112</v>
      </c>
      <c r="S2209" s="18">
        <f t="shared" si="244"/>
        <v>0.29281044324867112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11" t="str">
        <f t="shared" si="238"/>
        <v>Low</v>
      </c>
      <c r="J2210" s="8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4" t="str">
        <f t="shared" si="240"/>
        <v>Not Good</v>
      </c>
      <c r="P2210" s="6" t="str">
        <f t="shared" si="241"/>
        <v>High Impact</v>
      </c>
      <c r="Q2210" s="14" t="str">
        <f t="shared" si="242"/>
        <v>Not Good</v>
      </c>
      <c r="R2210" s="16">
        <f t="shared" si="243"/>
        <v>0.23997574589157172</v>
      </c>
      <c r="S2210" s="18">
        <f t="shared" si="244"/>
        <v>0.23997574589157172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11" t="str">
        <f t="shared" si="238"/>
        <v>Low</v>
      </c>
      <c r="J2211" s="8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4" t="str">
        <f t="shared" si="240"/>
        <v>Not Good</v>
      </c>
      <c r="P2211" s="6" t="str">
        <f t="shared" si="241"/>
        <v>High Impact</v>
      </c>
      <c r="Q2211" s="14" t="str">
        <f t="shared" si="242"/>
        <v>Not Good</v>
      </c>
      <c r="R2211" s="16">
        <f t="shared" si="243"/>
        <v>0.44417000000000001</v>
      </c>
      <c r="S2211" s="18">
        <f t="shared" si="244"/>
        <v>0.44417000000000001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11" t="str">
        <f t="shared" si="238"/>
        <v>Low</v>
      </c>
      <c r="J2212" s="8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4" t="str">
        <f t="shared" si="240"/>
        <v>Not Good</v>
      </c>
      <c r="P2212" s="6" t="str">
        <f t="shared" si="241"/>
        <v>Normal</v>
      </c>
      <c r="Q2212" s="14" t="str">
        <f t="shared" si="242"/>
        <v>Not Good</v>
      </c>
      <c r="R2212" s="16">
        <f t="shared" si="243"/>
        <v>0.26189071031989319</v>
      </c>
      <c r="S2212" s="18">
        <f t="shared" si="244"/>
        <v>0.26189071031989319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11" t="str">
        <f t="shared" si="238"/>
        <v>Low</v>
      </c>
      <c r="J2213" s="8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4" t="str">
        <f t="shared" si="240"/>
        <v>Not Good</v>
      </c>
      <c r="P2213" s="6" t="str">
        <f t="shared" si="241"/>
        <v>High Impact</v>
      </c>
      <c r="Q2213" s="14" t="str">
        <f t="shared" si="242"/>
        <v>Not Good</v>
      </c>
      <c r="R2213" s="16">
        <f t="shared" si="243"/>
        <v>0.29898301369863012</v>
      </c>
      <c r="S2213" s="18">
        <f t="shared" si="244"/>
        <v>0.29898301369863012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11" t="str">
        <f t="shared" si="238"/>
        <v>Low</v>
      </c>
      <c r="J2214" s="8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4" t="str">
        <f t="shared" si="240"/>
        <v>Not Good</v>
      </c>
      <c r="P2214" s="6" t="str">
        <f t="shared" si="241"/>
        <v>High Impact</v>
      </c>
      <c r="Q2214" s="14" t="str">
        <f t="shared" si="242"/>
        <v>Not Good</v>
      </c>
      <c r="R2214" s="16">
        <f t="shared" si="243"/>
        <v>0.12700592241223874</v>
      </c>
      <c r="S2214" s="18">
        <f t="shared" si="244"/>
        <v>0.12700592241223874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11" t="str">
        <f t="shared" si="238"/>
        <v>Low</v>
      </c>
      <c r="J2215" s="8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4" t="str">
        <f t="shared" si="240"/>
        <v>Not Good</v>
      </c>
      <c r="P2215" s="6" t="str">
        <f t="shared" si="241"/>
        <v>Normal</v>
      </c>
      <c r="Q2215" s="14" t="str">
        <f t="shared" si="242"/>
        <v>Not Good</v>
      </c>
      <c r="R2215" s="16">
        <f t="shared" si="243"/>
        <v>0.15243924640049841</v>
      </c>
      <c r="S2215" s="18">
        <f t="shared" si="244"/>
        <v>0.15243924640049841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11" t="str">
        <f t="shared" si="238"/>
        <v>Low</v>
      </c>
      <c r="J2216" s="8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4" t="str">
        <f t="shared" si="240"/>
        <v>Not Good</v>
      </c>
      <c r="P2216" s="6" t="str">
        <f t="shared" si="241"/>
        <v>Normal</v>
      </c>
      <c r="Q2216" s="14" t="str">
        <f t="shared" si="242"/>
        <v>Not Good</v>
      </c>
      <c r="R2216" s="16">
        <f t="shared" si="243"/>
        <v>0.50907000000000002</v>
      </c>
      <c r="S2216" s="18">
        <f t="shared" si="244"/>
        <v>0.50907000000000002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11" t="str">
        <f t="shared" si="238"/>
        <v>Low</v>
      </c>
      <c r="J2217" s="8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4" t="str">
        <f t="shared" si="240"/>
        <v>Not Good</v>
      </c>
      <c r="P2217" s="6" t="str">
        <f t="shared" si="241"/>
        <v>High Impact</v>
      </c>
      <c r="Q2217" s="14" t="str">
        <f t="shared" si="242"/>
        <v>Not Good</v>
      </c>
      <c r="R2217" s="16">
        <f t="shared" si="243"/>
        <v>0.14588325105929825</v>
      </c>
      <c r="S2217" s="18">
        <f t="shared" si="244"/>
        <v>0.14588325105929825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11" t="str">
        <f t="shared" si="238"/>
        <v>High</v>
      </c>
      <c r="J2218" s="8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4" t="str">
        <f t="shared" si="240"/>
        <v>Not Good</v>
      </c>
      <c r="P2218" s="6" t="str">
        <f t="shared" si="241"/>
        <v>High Impact</v>
      </c>
      <c r="Q2218" s="14" t="str">
        <f t="shared" si="242"/>
        <v>Not Good</v>
      </c>
      <c r="R2218" s="16">
        <f t="shared" si="243"/>
        <v>3.4489598025387869E-2</v>
      </c>
      <c r="S2218" s="18">
        <f t="shared" si="244"/>
        <v>3.4489598025387869E-2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11" t="str">
        <f t="shared" si="238"/>
        <v>Low</v>
      </c>
      <c r="J2219" s="8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4" t="str">
        <f t="shared" si="240"/>
        <v>Not Good</v>
      </c>
      <c r="P2219" s="6" t="str">
        <f t="shared" si="241"/>
        <v>Normal</v>
      </c>
      <c r="Q2219" s="14" t="str">
        <f t="shared" si="242"/>
        <v>Not Good</v>
      </c>
      <c r="R2219" s="16">
        <f t="shared" si="243"/>
        <v>0.26795559802984636</v>
      </c>
      <c r="S2219" s="18">
        <f t="shared" si="244"/>
        <v>0.26795559802984636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11" t="str">
        <f t="shared" si="238"/>
        <v>Medium</v>
      </c>
      <c r="J2220" s="8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4" t="str">
        <f t="shared" si="240"/>
        <v>Not Good</v>
      </c>
      <c r="P2220" s="6" t="str">
        <f t="shared" si="241"/>
        <v>High Impact</v>
      </c>
      <c r="Q2220" s="14" t="str">
        <f t="shared" si="242"/>
        <v>Not Good</v>
      </c>
      <c r="R2220" s="16">
        <f t="shared" si="243"/>
        <v>4.5389510417735812E-2</v>
      </c>
      <c r="S2220" s="18">
        <f t="shared" si="244"/>
        <v>4.5389510417735812E-2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11" t="str">
        <f t="shared" si="238"/>
        <v>Low</v>
      </c>
      <c r="J2221" s="8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4" t="str">
        <f t="shared" si="240"/>
        <v>Not Good</v>
      </c>
      <c r="P2221" s="6" t="str">
        <f t="shared" si="241"/>
        <v>High Impact</v>
      </c>
      <c r="Q2221" s="14" t="str">
        <f t="shared" si="242"/>
        <v>Not Good</v>
      </c>
      <c r="R2221" s="16">
        <f t="shared" si="243"/>
        <v>0.37892999999999999</v>
      </c>
      <c r="S2221" s="18">
        <f t="shared" si="244"/>
        <v>0.37892999999999999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11" t="str">
        <f t="shared" si="238"/>
        <v>Low</v>
      </c>
      <c r="J2222" s="8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4" t="str">
        <f t="shared" si="240"/>
        <v>Not Good</v>
      </c>
      <c r="P2222" s="6" t="str">
        <f t="shared" si="241"/>
        <v>Normal</v>
      </c>
      <c r="Q2222" s="14" t="str">
        <f t="shared" si="242"/>
        <v>Not Good</v>
      </c>
      <c r="R2222" s="16">
        <f t="shared" si="243"/>
        <v>5.734250523396503E-2</v>
      </c>
      <c r="S2222" s="18">
        <f t="shared" si="244"/>
        <v>5.734250523396503E-2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11" t="str">
        <f t="shared" si="238"/>
        <v>Low</v>
      </c>
      <c r="J2223" s="8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4" t="str">
        <f t="shared" si="240"/>
        <v>Not Good</v>
      </c>
      <c r="P2223" s="6" t="str">
        <f t="shared" si="241"/>
        <v>High Impact</v>
      </c>
      <c r="Q2223" s="14" t="str">
        <f t="shared" si="242"/>
        <v>Not Good</v>
      </c>
      <c r="R2223" s="16">
        <f t="shared" si="243"/>
        <v>0.1589453245504201</v>
      </c>
      <c r="S2223" s="18">
        <f t="shared" si="244"/>
        <v>0.1589453245504201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11" t="str">
        <f t="shared" si="238"/>
        <v>Low</v>
      </c>
      <c r="J2224" s="8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4" t="str">
        <f t="shared" si="240"/>
        <v>Not Good</v>
      </c>
      <c r="P2224" s="6" t="str">
        <f t="shared" si="241"/>
        <v>High Impact</v>
      </c>
      <c r="Q2224" s="14" t="str">
        <f t="shared" si="242"/>
        <v>Not Good</v>
      </c>
      <c r="R2224" s="16">
        <f t="shared" si="243"/>
        <v>8.5855433627247374E-2</v>
      </c>
      <c r="S2224" s="18">
        <f t="shared" si="244"/>
        <v>8.5855433627247374E-2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11" t="str">
        <f t="shared" si="238"/>
        <v>Low</v>
      </c>
      <c r="J2225" s="8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4" t="str">
        <f t="shared" si="240"/>
        <v>Not Good</v>
      </c>
      <c r="P2225" s="6" t="str">
        <f t="shared" si="241"/>
        <v>Normal</v>
      </c>
      <c r="Q2225" s="14" t="str">
        <f t="shared" si="242"/>
        <v>Not Good</v>
      </c>
      <c r="R2225" s="16">
        <f t="shared" si="243"/>
        <v>6.7457440329456803E-2</v>
      </c>
      <c r="S2225" s="18">
        <f t="shared" si="244"/>
        <v>6.7457440329456803E-2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11" t="str">
        <f t="shared" si="238"/>
        <v>Low</v>
      </c>
      <c r="J2226" s="8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4" t="str">
        <f t="shared" si="240"/>
        <v>Not Good</v>
      </c>
      <c r="P2226" s="6" t="str">
        <f t="shared" si="241"/>
        <v>High Impact</v>
      </c>
      <c r="Q2226" s="14" t="str">
        <f t="shared" si="242"/>
        <v>Not Good</v>
      </c>
      <c r="R2226" s="16">
        <f t="shared" si="243"/>
        <v>0.11649</v>
      </c>
      <c r="S2226" s="18">
        <f t="shared" si="244"/>
        <v>0.11649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11" t="str">
        <f t="shared" si="238"/>
        <v>Low</v>
      </c>
      <c r="J2227" s="8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4" t="str">
        <f t="shared" si="240"/>
        <v>Not Good</v>
      </c>
      <c r="P2227" s="6" t="str">
        <f t="shared" si="241"/>
        <v>High Impact</v>
      </c>
      <c r="Q2227" s="14" t="str">
        <f t="shared" si="242"/>
        <v>Not Good</v>
      </c>
      <c r="R2227" s="16">
        <f t="shared" si="243"/>
        <v>0.20871167201263777</v>
      </c>
      <c r="S2227" s="18">
        <f t="shared" si="244"/>
        <v>0.20871167201263777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11" t="str">
        <f t="shared" si="238"/>
        <v>Low</v>
      </c>
      <c r="J2228" s="8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4" t="str">
        <f t="shared" si="240"/>
        <v>Not Good</v>
      </c>
      <c r="P2228" s="6" t="str">
        <f t="shared" si="241"/>
        <v>High Impact</v>
      </c>
      <c r="Q2228" s="14" t="str">
        <f t="shared" si="242"/>
        <v>Not Good</v>
      </c>
      <c r="R2228" s="16">
        <f t="shared" si="243"/>
        <v>0.13760104196943998</v>
      </c>
      <c r="S2228" s="18">
        <f t="shared" si="244"/>
        <v>0.13760104196943998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11" t="str">
        <f t="shared" si="238"/>
        <v>Low</v>
      </c>
      <c r="J2229" s="8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4" t="str">
        <f t="shared" si="240"/>
        <v>Not Good</v>
      </c>
      <c r="P2229" s="6" t="str">
        <f t="shared" si="241"/>
        <v>High Impact</v>
      </c>
      <c r="Q2229" s="14" t="str">
        <f t="shared" si="242"/>
        <v>Not Good</v>
      </c>
      <c r="R2229" s="16">
        <f t="shared" si="243"/>
        <v>0.20785986496808503</v>
      </c>
      <c r="S2229" s="18">
        <f t="shared" si="244"/>
        <v>0.20785986496808503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11" t="str">
        <f t="shared" si="238"/>
        <v>Low</v>
      </c>
      <c r="J2230" s="8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4" t="str">
        <f t="shared" si="240"/>
        <v>Not Good</v>
      </c>
      <c r="P2230" s="6" t="str">
        <f t="shared" si="241"/>
        <v>High Impact</v>
      </c>
      <c r="Q2230" s="14" t="str">
        <f t="shared" si="242"/>
        <v>Not Good</v>
      </c>
      <c r="R2230" s="16">
        <f t="shared" si="243"/>
        <v>6.1574755388376284E-2</v>
      </c>
      <c r="S2230" s="18">
        <f t="shared" si="244"/>
        <v>6.1574755388376284E-2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11" t="str">
        <f t="shared" si="238"/>
        <v>Low</v>
      </c>
      <c r="J2231" s="8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4" t="str">
        <f t="shared" si="240"/>
        <v>Not Good</v>
      </c>
      <c r="P2231" s="6" t="str">
        <f t="shared" si="241"/>
        <v>Normal</v>
      </c>
      <c r="Q2231" s="14" t="str">
        <f t="shared" si="242"/>
        <v>Not Good</v>
      </c>
      <c r="R2231" s="16">
        <f t="shared" si="243"/>
        <v>0.16441999999999998</v>
      </c>
      <c r="S2231" s="18">
        <f t="shared" si="244"/>
        <v>0.16441999999999998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11" t="str">
        <f t="shared" si="238"/>
        <v>Medium</v>
      </c>
      <c r="J2232" s="8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4" t="str">
        <f t="shared" si="240"/>
        <v>Good</v>
      </c>
      <c r="P2232" s="6" t="str">
        <f t="shared" si="241"/>
        <v>High Impact</v>
      </c>
      <c r="Q2232" s="14" t="str">
        <f t="shared" si="242"/>
        <v>Good</v>
      </c>
      <c r="R2232" s="16">
        <f t="shared" si="243"/>
        <v>0.12088569265707798</v>
      </c>
      <c r="S2232" s="18">
        <f t="shared" si="244"/>
        <v>0.12088569265707798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11" t="str">
        <f t="shared" si="238"/>
        <v>Low</v>
      </c>
      <c r="J2233" s="8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4" t="str">
        <f t="shared" si="240"/>
        <v>Not Good</v>
      </c>
      <c r="P2233" s="6" t="str">
        <f t="shared" si="241"/>
        <v>Normal</v>
      </c>
      <c r="Q2233" s="14" t="str">
        <f t="shared" si="242"/>
        <v>Not Good</v>
      </c>
      <c r="R2233" s="16">
        <f t="shared" si="243"/>
        <v>0.28358805411517019</v>
      </c>
      <c r="S2233" s="18">
        <f t="shared" si="244"/>
        <v>0.28358805411517019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11" t="str">
        <f t="shared" si="238"/>
        <v>Medium</v>
      </c>
      <c r="J2234" s="8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4" t="str">
        <f t="shared" si="240"/>
        <v>Not Good</v>
      </c>
      <c r="P2234" s="6" t="str">
        <f t="shared" si="241"/>
        <v>High Impact</v>
      </c>
      <c r="Q2234" s="14" t="str">
        <f t="shared" si="242"/>
        <v>Not Good</v>
      </c>
      <c r="R2234" s="16">
        <f t="shared" si="243"/>
        <v>2.1514396887159531E-2</v>
      </c>
      <c r="S2234" s="18">
        <f t="shared" si="244"/>
        <v>2.1514396887159531E-2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11" t="str">
        <f t="shared" si="238"/>
        <v>Low</v>
      </c>
      <c r="J2235" s="8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4" t="str">
        <f t="shared" si="240"/>
        <v>Not Good</v>
      </c>
      <c r="P2235" s="6" t="str">
        <f t="shared" si="241"/>
        <v>High Impact</v>
      </c>
      <c r="Q2235" s="14" t="str">
        <f t="shared" si="242"/>
        <v>Not Good</v>
      </c>
      <c r="R2235" s="16">
        <f t="shared" si="243"/>
        <v>0.26501948244462326</v>
      </c>
      <c r="S2235" s="18">
        <f t="shared" si="244"/>
        <v>0.26501948244462326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11" t="str">
        <f t="shared" si="238"/>
        <v>High</v>
      </c>
      <c r="J2236" s="8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4" t="str">
        <f t="shared" si="240"/>
        <v>Good</v>
      </c>
      <c r="P2236" s="6" t="str">
        <f t="shared" si="241"/>
        <v>High Impact</v>
      </c>
      <c r="Q2236" s="14" t="str">
        <f t="shared" si="242"/>
        <v>Good</v>
      </c>
      <c r="R2236" s="16">
        <f t="shared" si="243"/>
        <v>6.0735983498968679E-2</v>
      </c>
      <c r="S2236" s="18">
        <f t="shared" si="244"/>
        <v>6.0735983498968679E-2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11" t="str">
        <f t="shared" si="238"/>
        <v>Low</v>
      </c>
      <c r="J2237" s="8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4" t="str">
        <f t="shared" si="240"/>
        <v>Not Good</v>
      </c>
      <c r="P2237" s="6" t="str">
        <f t="shared" si="241"/>
        <v>High Impact</v>
      </c>
      <c r="Q2237" s="14" t="str">
        <f t="shared" si="242"/>
        <v>Not Good</v>
      </c>
      <c r="R2237" s="16">
        <f t="shared" si="243"/>
        <v>0.22454493020420238</v>
      </c>
      <c r="S2237" s="18">
        <f t="shared" si="244"/>
        <v>0.22454493020420238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11" t="str">
        <f t="shared" si="238"/>
        <v>Low</v>
      </c>
      <c r="J2238" s="8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4" t="str">
        <f t="shared" si="240"/>
        <v>Not Good</v>
      </c>
      <c r="P2238" s="6" t="str">
        <f t="shared" si="241"/>
        <v>High Impact</v>
      </c>
      <c r="Q2238" s="14" t="str">
        <f t="shared" si="242"/>
        <v>Not Good</v>
      </c>
      <c r="R2238" s="16">
        <f t="shared" si="243"/>
        <v>9.7206507401436326E-2</v>
      </c>
      <c r="S2238" s="18">
        <f t="shared" si="244"/>
        <v>9.7206507401436326E-2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11" t="str">
        <f t="shared" si="238"/>
        <v>Low</v>
      </c>
      <c r="J2239" s="8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4" t="str">
        <f t="shared" si="240"/>
        <v>Not Good</v>
      </c>
      <c r="P2239" s="6" t="str">
        <f t="shared" si="241"/>
        <v>Normal</v>
      </c>
      <c r="Q2239" s="14" t="str">
        <f t="shared" si="242"/>
        <v>Not Good</v>
      </c>
      <c r="R2239" s="16">
        <f t="shared" si="243"/>
        <v>0.15533325402576051</v>
      </c>
      <c r="S2239" s="18">
        <f t="shared" si="244"/>
        <v>0.15533325402576051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11" t="str">
        <f t="shared" si="238"/>
        <v>Low</v>
      </c>
      <c r="J2240" s="8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4" t="str">
        <f t="shared" si="240"/>
        <v>Not Good</v>
      </c>
      <c r="P2240" s="6" t="str">
        <f t="shared" si="241"/>
        <v>Normal</v>
      </c>
      <c r="Q2240" s="14" t="str">
        <f t="shared" si="242"/>
        <v>Not Good</v>
      </c>
      <c r="R2240" s="16">
        <f t="shared" si="243"/>
        <v>0.27365129536603261</v>
      </c>
      <c r="S2240" s="18">
        <f t="shared" si="244"/>
        <v>0.27365129536603261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11" t="str">
        <f t="shared" si="238"/>
        <v>Low</v>
      </c>
      <c r="J2241" s="8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4" t="str">
        <f t="shared" si="240"/>
        <v>Not Good</v>
      </c>
      <c r="P2241" s="6" t="str">
        <f t="shared" si="241"/>
        <v>Normal</v>
      </c>
      <c r="Q2241" s="14" t="str">
        <f t="shared" si="242"/>
        <v>Not Good</v>
      </c>
      <c r="R2241" s="16">
        <f t="shared" si="243"/>
        <v>0.59308000000000005</v>
      </c>
      <c r="S2241" s="18">
        <f t="shared" si="244"/>
        <v>0.59308000000000005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11" t="str">
        <f t="shared" si="238"/>
        <v>Low</v>
      </c>
      <c r="J2242" s="8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4" t="str">
        <f t="shared" si="240"/>
        <v>Not Good</v>
      </c>
      <c r="P2242" s="6" t="str">
        <f t="shared" si="241"/>
        <v>Normal</v>
      </c>
      <c r="Q2242" s="14" t="str">
        <f t="shared" si="242"/>
        <v>Not Good</v>
      </c>
      <c r="R2242" s="16">
        <f t="shared" si="243"/>
        <v>0.28262405883196862</v>
      </c>
      <c r="S2242" s="18">
        <f t="shared" si="244"/>
        <v>0.28262405883196862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11" t="str">
        <f t="shared" ref="I2243:I2306" si="245">IF(H2243&gt;10000,"High", IF(H2243&gt;=5000,"Medium","Low"))</f>
        <v>Low</v>
      </c>
      <c r="J2243" s="8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4" t="str">
        <f t="shared" ref="O2243:O2306" si="247">IF(AND(H2243&gt;5000,N2243&gt;500),"Good","Not Good")</f>
        <v>Not Good</v>
      </c>
      <c r="P2243" s="6" t="str">
        <f t="shared" ref="P2243:P2306" si="248">IF(OR(H2243&gt;5000,K2243&gt;0.2),"High Impact","Normal")</f>
        <v>Normal</v>
      </c>
      <c r="Q2243" s="14" t="str">
        <f t="shared" ref="Q2243:Q2306" si="249">IF(NOT(AND(H2243&gt;5000,N2243&gt;500)),"Not Good","Good")</f>
        <v>Not Good</v>
      </c>
      <c r="R2243" s="16">
        <f t="shared" ref="R2243:R2306" si="250">N2243/H2243</f>
        <v>0.13928884578761849</v>
      </c>
      <c r="S2243" s="18">
        <f t="shared" ref="S2243:S2306" si="251">IFERROR(R2243,0)</f>
        <v>0.13928884578761849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11" t="str">
        <f t="shared" si="245"/>
        <v>Low</v>
      </c>
      <c r="J2244" s="8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4" t="str">
        <f t="shared" si="247"/>
        <v>Not Good</v>
      </c>
      <c r="P2244" s="6" t="str">
        <f t="shared" si="248"/>
        <v>High Impact</v>
      </c>
      <c r="Q2244" s="14" t="str">
        <f t="shared" si="249"/>
        <v>Not Good</v>
      </c>
      <c r="R2244" s="16">
        <f t="shared" si="250"/>
        <v>0.19871067904641193</v>
      </c>
      <c r="S2244" s="18">
        <f t="shared" si="251"/>
        <v>0.19871067904641193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11" t="str">
        <f t="shared" si="245"/>
        <v>Low</v>
      </c>
      <c r="J2245" s="8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4" t="str">
        <f t="shared" si="247"/>
        <v>Not Good</v>
      </c>
      <c r="P2245" s="6" t="str">
        <f t="shared" si="248"/>
        <v>High Impact</v>
      </c>
      <c r="Q2245" s="14" t="str">
        <f t="shared" si="249"/>
        <v>Not Good</v>
      </c>
      <c r="R2245" s="16">
        <f t="shared" si="250"/>
        <v>0.16047391878877465</v>
      </c>
      <c r="S2245" s="18">
        <f t="shared" si="251"/>
        <v>0.16047391878877465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11" t="str">
        <f t="shared" si="245"/>
        <v>Low</v>
      </c>
      <c r="J2246" s="8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4" t="str">
        <f t="shared" si="247"/>
        <v>Not Good</v>
      </c>
      <c r="P2246" s="6" t="str">
        <f t="shared" si="248"/>
        <v>High Impact</v>
      </c>
      <c r="Q2246" s="14" t="str">
        <f t="shared" si="249"/>
        <v>Not Good</v>
      </c>
      <c r="R2246" s="16">
        <f t="shared" si="250"/>
        <v>0.21605000000000002</v>
      </c>
      <c r="S2246" s="18">
        <f t="shared" si="251"/>
        <v>0.21605000000000002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11" t="str">
        <f t="shared" si="245"/>
        <v>Low</v>
      </c>
      <c r="J2247" s="8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4" t="str">
        <f t="shared" si="247"/>
        <v>Not Good</v>
      </c>
      <c r="P2247" s="6" t="str">
        <f t="shared" si="248"/>
        <v>High Impact</v>
      </c>
      <c r="Q2247" s="14" t="str">
        <f t="shared" si="249"/>
        <v>Not Good</v>
      </c>
      <c r="R2247" s="16">
        <f t="shared" si="250"/>
        <v>0.16985695833901596</v>
      </c>
      <c r="S2247" s="18">
        <f t="shared" si="251"/>
        <v>0.16985695833901596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11" t="str">
        <f t="shared" si="245"/>
        <v>Low</v>
      </c>
      <c r="J2248" s="8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4" t="str">
        <f t="shared" si="247"/>
        <v>Not Good</v>
      </c>
      <c r="P2248" s="6" t="str">
        <f t="shared" si="248"/>
        <v>High Impact</v>
      </c>
      <c r="Q2248" s="14" t="str">
        <f t="shared" si="249"/>
        <v>Not Good</v>
      </c>
      <c r="R2248" s="16">
        <f t="shared" si="250"/>
        <v>0.14001603492049353</v>
      </c>
      <c r="S2248" s="18">
        <f t="shared" si="251"/>
        <v>0.14001603492049353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11" t="str">
        <f t="shared" si="245"/>
        <v>Medium</v>
      </c>
      <c r="J2249" s="8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4" t="str">
        <f t="shared" si="247"/>
        <v>Not Good</v>
      </c>
      <c r="P2249" s="6" t="str">
        <f t="shared" si="248"/>
        <v>High Impact</v>
      </c>
      <c r="Q2249" s="14" t="str">
        <f t="shared" si="249"/>
        <v>Not Good</v>
      </c>
      <c r="R2249" s="16">
        <f t="shared" si="250"/>
        <v>5.8099792762633502E-2</v>
      </c>
      <c r="S2249" s="18">
        <f t="shared" si="251"/>
        <v>5.8099792762633502E-2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11" t="str">
        <f t="shared" si="245"/>
        <v>Low</v>
      </c>
      <c r="J2250" s="8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4" t="str">
        <f t="shared" si="247"/>
        <v>Not Good</v>
      </c>
      <c r="P2250" s="6" t="str">
        <f t="shared" si="248"/>
        <v>High Impact</v>
      </c>
      <c r="Q2250" s="14" t="str">
        <f t="shared" si="249"/>
        <v>Not Good</v>
      </c>
      <c r="R2250" s="16">
        <f t="shared" si="250"/>
        <v>0.15591439655097933</v>
      </c>
      <c r="S2250" s="18">
        <f t="shared" si="251"/>
        <v>0.15591439655097933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11" t="str">
        <f t="shared" si="245"/>
        <v>High</v>
      </c>
      <c r="J2251" s="8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4" t="str">
        <f t="shared" si="247"/>
        <v>Not Good</v>
      </c>
      <c r="P2251" s="6" t="str">
        <f t="shared" si="248"/>
        <v>High Impact</v>
      </c>
      <c r="Q2251" s="14" t="str">
        <f t="shared" si="249"/>
        <v>Not Good</v>
      </c>
      <c r="R2251" s="16">
        <f t="shared" si="250"/>
        <v>1.8703668504086678E-2</v>
      </c>
      <c r="S2251" s="18">
        <f t="shared" si="251"/>
        <v>1.8703668504086678E-2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11" t="str">
        <f t="shared" si="245"/>
        <v>Low</v>
      </c>
      <c r="J2252" s="8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4" t="str">
        <f t="shared" si="247"/>
        <v>Not Good</v>
      </c>
      <c r="P2252" s="6" t="str">
        <f t="shared" si="248"/>
        <v>High Impact</v>
      </c>
      <c r="Q2252" s="14" t="str">
        <f t="shared" si="249"/>
        <v>Not Good</v>
      </c>
      <c r="R2252" s="16">
        <f t="shared" si="250"/>
        <v>0.11437827062048343</v>
      </c>
      <c r="S2252" s="18">
        <f t="shared" si="251"/>
        <v>0.11437827062048343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11" t="str">
        <f t="shared" si="245"/>
        <v>Low</v>
      </c>
      <c r="J2253" s="8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4" t="str">
        <f t="shared" si="247"/>
        <v>Not Good</v>
      </c>
      <c r="P2253" s="6" t="str">
        <f t="shared" si="248"/>
        <v>Normal</v>
      </c>
      <c r="Q2253" s="14" t="str">
        <f t="shared" si="249"/>
        <v>Not Good</v>
      </c>
      <c r="R2253" s="16">
        <f t="shared" si="250"/>
        <v>0.26471169961379515</v>
      </c>
      <c r="S2253" s="18">
        <f t="shared" si="251"/>
        <v>0.26471169961379515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11" t="str">
        <f t="shared" si="245"/>
        <v>Low</v>
      </c>
      <c r="J2254" s="8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4" t="str">
        <f t="shared" si="247"/>
        <v>Not Good</v>
      </c>
      <c r="P2254" s="6" t="str">
        <f t="shared" si="248"/>
        <v>Normal</v>
      </c>
      <c r="Q2254" s="14" t="str">
        <f t="shared" si="249"/>
        <v>Not Good</v>
      </c>
      <c r="R2254" s="16">
        <f t="shared" si="250"/>
        <v>0.24171164885739116</v>
      </c>
      <c r="S2254" s="18">
        <f t="shared" si="251"/>
        <v>0.24171164885739116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11" t="str">
        <f t="shared" si="245"/>
        <v>Low</v>
      </c>
      <c r="J2255" s="8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4" t="str">
        <f t="shared" si="247"/>
        <v>Not Good</v>
      </c>
      <c r="P2255" s="6" t="str">
        <f t="shared" si="248"/>
        <v>High Impact</v>
      </c>
      <c r="Q2255" s="14" t="str">
        <f t="shared" si="249"/>
        <v>Not Good</v>
      </c>
      <c r="R2255" s="16">
        <f t="shared" si="250"/>
        <v>0.21922176394282711</v>
      </c>
      <c r="S2255" s="18">
        <f t="shared" si="251"/>
        <v>0.21922176394282711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11" t="str">
        <f t="shared" si="245"/>
        <v>Low</v>
      </c>
      <c r="J2256" s="8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4" t="str">
        <f t="shared" si="247"/>
        <v>Not Good</v>
      </c>
      <c r="P2256" s="6" t="str">
        <f t="shared" si="248"/>
        <v>High Impact</v>
      </c>
      <c r="Q2256" s="14" t="str">
        <f t="shared" si="249"/>
        <v>Not Good</v>
      </c>
      <c r="R2256" s="16">
        <f t="shared" si="250"/>
        <v>0.53561000000000003</v>
      </c>
      <c r="S2256" s="18">
        <f t="shared" si="251"/>
        <v>0.53561000000000003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11" t="str">
        <f t="shared" si="245"/>
        <v>Medium</v>
      </c>
      <c r="J2257" s="8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4" t="str">
        <f t="shared" si="247"/>
        <v>Not Good</v>
      </c>
      <c r="P2257" s="6" t="str">
        <f t="shared" si="248"/>
        <v>High Impact</v>
      </c>
      <c r="Q2257" s="14" t="str">
        <f t="shared" si="249"/>
        <v>Not Good</v>
      </c>
      <c r="R2257" s="16">
        <f t="shared" si="250"/>
        <v>7.11018490451652E-2</v>
      </c>
      <c r="S2257" s="18">
        <f t="shared" si="251"/>
        <v>7.11018490451652E-2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11" t="str">
        <f t="shared" si="245"/>
        <v>Medium</v>
      </c>
      <c r="J2258" s="8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4" t="str">
        <f t="shared" si="247"/>
        <v>Not Good</v>
      </c>
      <c r="P2258" s="6" t="str">
        <f t="shared" si="248"/>
        <v>High Impact</v>
      </c>
      <c r="Q2258" s="14" t="str">
        <f t="shared" si="249"/>
        <v>Not Good</v>
      </c>
      <c r="R2258" s="16">
        <f t="shared" si="250"/>
        <v>4.9678947991944077E-2</v>
      </c>
      <c r="S2258" s="18">
        <f t="shared" si="251"/>
        <v>4.9678947991944077E-2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11" t="str">
        <f t="shared" si="245"/>
        <v>Low</v>
      </c>
      <c r="J2259" s="8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4" t="str">
        <f t="shared" si="247"/>
        <v>Not Good</v>
      </c>
      <c r="P2259" s="6" t="str">
        <f t="shared" si="248"/>
        <v>High Impact</v>
      </c>
      <c r="Q2259" s="14" t="str">
        <f t="shared" si="249"/>
        <v>Not Good</v>
      </c>
      <c r="R2259" s="16">
        <f t="shared" si="250"/>
        <v>0.11970688930266081</v>
      </c>
      <c r="S2259" s="18">
        <f t="shared" si="251"/>
        <v>0.11970688930266081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11" t="str">
        <f t="shared" si="245"/>
        <v>Low</v>
      </c>
      <c r="J2260" s="8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4" t="str">
        <f t="shared" si="247"/>
        <v>Not Good</v>
      </c>
      <c r="P2260" s="6" t="str">
        <f t="shared" si="248"/>
        <v>High Impact</v>
      </c>
      <c r="Q2260" s="14" t="str">
        <f t="shared" si="249"/>
        <v>Not Good</v>
      </c>
      <c r="R2260" s="16">
        <f t="shared" si="250"/>
        <v>0.23746979557347642</v>
      </c>
      <c r="S2260" s="18">
        <f t="shared" si="251"/>
        <v>0.23746979557347642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11" t="str">
        <f t="shared" si="245"/>
        <v>Low</v>
      </c>
      <c r="J2261" s="8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4" t="str">
        <f t="shared" si="247"/>
        <v>Not Good</v>
      </c>
      <c r="P2261" s="6" t="str">
        <f t="shared" si="248"/>
        <v>Normal</v>
      </c>
      <c r="Q2261" s="14" t="str">
        <f t="shared" si="249"/>
        <v>Not Good</v>
      </c>
      <c r="R2261" s="16">
        <f t="shared" si="250"/>
        <v>0.78134000000000003</v>
      </c>
      <c r="S2261" s="18">
        <f t="shared" si="251"/>
        <v>0.78134000000000003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11" t="str">
        <f t="shared" si="245"/>
        <v>Low</v>
      </c>
      <c r="J2262" s="8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4" t="str">
        <f t="shared" si="247"/>
        <v>Not Good</v>
      </c>
      <c r="P2262" s="6" t="str">
        <f t="shared" si="248"/>
        <v>High Impact</v>
      </c>
      <c r="Q2262" s="14" t="str">
        <f t="shared" si="249"/>
        <v>Not Good</v>
      </c>
      <c r="R2262" s="16">
        <f t="shared" si="250"/>
        <v>0.27758175360915083</v>
      </c>
      <c r="S2262" s="18">
        <f t="shared" si="251"/>
        <v>0.27758175360915083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11" t="str">
        <f t="shared" si="245"/>
        <v>Low</v>
      </c>
      <c r="J2263" s="8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4" t="str">
        <f t="shared" si="247"/>
        <v>Not Good</v>
      </c>
      <c r="P2263" s="6" t="str">
        <f t="shared" si="248"/>
        <v>Normal</v>
      </c>
      <c r="Q2263" s="14" t="str">
        <f t="shared" si="249"/>
        <v>Not Good</v>
      </c>
      <c r="R2263" s="16">
        <f t="shared" si="250"/>
        <v>0.27430455477228832</v>
      </c>
      <c r="S2263" s="18">
        <f t="shared" si="251"/>
        <v>0.27430455477228832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11" t="str">
        <f t="shared" si="245"/>
        <v>Low</v>
      </c>
      <c r="J2264" s="8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4" t="str">
        <f t="shared" si="247"/>
        <v>Not Good</v>
      </c>
      <c r="P2264" s="6" t="str">
        <f t="shared" si="248"/>
        <v>Normal</v>
      </c>
      <c r="Q2264" s="14" t="str">
        <f t="shared" si="249"/>
        <v>Not Good</v>
      </c>
      <c r="R2264" s="16">
        <f t="shared" si="250"/>
        <v>0.16081728072920048</v>
      </c>
      <c r="S2264" s="18">
        <f t="shared" si="251"/>
        <v>0.16081728072920048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11" t="str">
        <f t="shared" si="245"/>
        <v>Low</v>
      </c>
      <c r="J2265" s="8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4" t="str">
        <f t="shared" si="247"/>
        <v>Not Good</v>
      </c>
      <c r="P2265" s="6" t="str">
        <f t="shared" si="248"/>
        <v>Normal</v>
      </c>
      <c r="Q2265" s="14" t="str">
        <f t="shared" si="249"/>
        <v>Not Good</v>
      </c>
      <c r="R2265" s="16">
        <f t="shared" si="250"/>
        <v>0.28856073117209241</v>
      </c>
      <c r="S2265" s="18">
        <f t="shared" si="251"/>
        <v>0.28856073117209241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11" t="str">
        <f t="shared" si="245"/>
        <v>Low</v>
      </c>
      <c r="J2266" s="8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4" t="str">
        <f t="shared" si="247"/>
        <v>Not Good</v>
      </c>
      <c r="P2266" s="6" t="str">
        <f t="shared" si="248"/>
        <v>High Impact</v>
      </c>
      <c r="Q2266" s="14" t="str">
        <f t="shared" si="249"/>
        <v>Not Good</v>
      </c>
      <c r="R2266" s="16">
        <f t="shared" si="250"/>
        <v>0.70298000000000005</v>
      </c>
      <c r="S2266" s="18">
        <f t="shared" si="251"/>
        <v>0.70298000000000005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11" t="str">
        <f t="shared" si="245"/>
        <v>Low</v>
      </c>
      <c r="J2267" s="8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4" t="str">
        <f t="shared" si="247"/>
        <v>Not Good</v>
      </c>
      <c r="P2267" s="6" t="str">
        <f t="shared" si="248"/>
        <v>High Impact</v>
      </c>
      <c r="Q2267" s="14" t="str">
        <f t="shared" si="249"/>
        <v>Not Good</v>
      </c>
      <c r="R2267" s="16">
        <f t="shared" si="250"/>
        <v>0.20126690143014075</v>
      </c>
      <c r="S2267" s="18">
        <f t="shared" si="251"/>
        <v>0.20126690143014075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11" t="str">
        <f t="shared" si="245"/>
        <v>Low</v>
      </c>
      <c r="J2268" s="8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4" t="str">
        <f t="shared" si="247"/>
        <v>Not Good</v>
      </c>
      <c r="P2268" s="6" t="str">
        <f t="shared" si="248"/>
        <v>Normal</v>
      </c>
      <c r="Q2268" s="14" t="str">
        <f t="shared" si="249"/>
        <v>Not Good</v>
      </c>
      <c r="R2268" s="16">
        <f t="shared" si="250"/>
        <v>7.3336249479014071E-2</v>
      </c>
      <c r="S2268" s="18">
        <f t="shared" si="251"/>
        <v>7.3336249479014071E-2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11" t="str">
        <f t="shared" si="245"/>
        <v>Medium</v>
      </c>
      <c r="J2269" s="8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4" t="str">
        <f t="shared" si="247"/>
        <v>Good</v>
      </c>
      <c r="P2269" s="6" t="str">
        <f t="shared" si="248"/>
        <v>High Impact</v>
      </c>
      <c r="Q2269" s="14" t="str">
        <f t="shared" si="249"/>
        <v>Good</v>
      </c>
      <c r="R2269" s="16">
        <f t="shared" si="250"/>
        <v>7.8085228908724449E-2</v>
      </c>
      <c r="S2269" s="18">
        <f t="shared" si="251"/>
        <v>7.8085228908724449E-2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11" t="str">
        <f t="shared" si="245"/>
        <v>Medium</v>
      </c>
      <c r="J2270" s="8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4" t="str">
        <f t="shared" si="247"/>
        <v>Not Good</v>
      </c>
      <c r="P2270" s="6" t="str">
        <f t="shared" si="248"/>
        <v>High Impact</v>
      </c>
      <c r="Q2270" s="14" t="str">
        <f t="shared" si="249"/>
        <v>Not Good</v>
      </c>
      <c r="R2270" s="16">
        <f t="shared" si="250"/>
        <v>1.5050602409638554E-2</v>
      </c>
      <c r="S2270" s="18">
        <f t="shared" si="251"/>
        <v>1.5050602409638554E-2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11" t="str">
        <f t="shared" si="245"/>
        <v>Low</v>
      </c>
      <c r="J2271" s="8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4" t="str">
        <f t="shared" si="247"/>
        <v>Not Good</v>
      </c>
      <c r="P2271" s="6" t="str">
        <f t="shared" si="248"/>
        <v>High Impact</v>
      </c>
      <c r="Q2271" s="14" t="str">
        <f t="shared" si="249"/>
        <v>Not Good</v>
      </c>
      <c r="R2271" s="16">
        <f t="shared" si="250"/>
        <v>0.22405</v>
      </c>
      <c r="S2271" s="18">
        <f t="shared" si="251"/>
        <v>0.22405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11" t="str">
        <f t="shared" si="245"/>
        <v>Low</v>
      </c>
      <c r="J2272" s="8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4" t="str">
        <f t="shared" si="247"/>
        <v>Not Good</v>
      </c>
      <c r="P2272" s="6" t="str">
        <f t="shared" si="248"/>
        <v>High Impact</v>
      </c>
      <c r="Q2272" s="14" t="str">
        <f t="shared" si="249"/>
        <v>Not Good</v>
      </c>
      <c r="R2272" s="16">
        <f t="shared" si="250"/>
        <v>9.2586862748666801E-2</v>
      </c>
      <c r="S2272" s="18">
        <f t="shared" si="251"/>
        <v>9.2586862748666801E-2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11" t="str">
        <f t="shared" si="245"/>
        <v>Low</v>
      </c>
      <c r="J2273" s="8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4" t="str">
        <f t="shared" si="247"/>
        <v>Not Good</v>
      </c>
      <c r="P2273" s="6" t="str">
        <f t="shared" si="248"/>
        <v>Normal</v>
      </c>
      <c r="Q2273" s="14" t="str">
        <f t="shared" si="249"/>
        <v>Not Good</v>
      </c>
      <c r="R2273" s="16">
        <f t="shared" si="250"/>
        <v>6.4272432897366491E-2</v>
      </c>
      <c r="S2273" s="18">
        <f t="shared" si="251"/>
        <v>6.4272432897366491E-2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11" t="str">
        <f t="shared" si="245"/>
        <v>Low</v>
      </c>
      <c r="J2274" s="8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4" t="str">
        <f t="shared" si="247"/>
        <v>Not Good</v>
      </c>
      <c r="P2274" s="6" t="str">
        <f t="shared" si="248"/>
        <v>Normal</v>
      </c>
      <c r="Q2274" s="14" t="str">
        <f t="shared" si="249"/>
        <v>Not Good</v>
      </c>
      <c r="R2274" s="16">
        <f t="shared" si="250"/>
        <v>0.29970218867686682</v>
      </c>
      <c r="S2274" s="18">
        <f t="shared" si="251"/>
        <v>0.29970218867686682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11" t="str">
        <f t="shared" si="245"/>
        <v>Medium</v>
      </c>
      <c r="J2275" s="8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4" t="str">
        <f t="shared" si="247"/>
        <v>Good</v>
      </c>
      <c r="P2275" s="6" t="str">
        <f t="shared" si="248"/>
        <v>High Impact</v>
      </c>
      <c r="Q2275" s="14" t="str">
        <f t="shared" si="249"/>
        <v>Good</v>
      </c>
      <c r="R2275" s="16">
        <f t="shared" si="250"/>
        <v>6.2551361681796452E-2</v>
      </c>
      <c r="S2275" s="18">
        <f t="shared" si="251"/>
        <v>6.2551361681796452E-2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11" t="str">
        <f t="shared" si="245"/>
        <v>Low</v>
      </c>
      <c r="J2276" s="8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4" t="str">
        <f t="shared" si="247"/>
        <v>Not Good</v>
      </c>
      <c r="P2276" s="6" t="str">
        <f t="shared" si="248"/>
        <v>High Impact</v>
      </c>
      <c r="Q2276" s="14" t="str">
        <f t="shared" si="249"/>
        <v>Not Good</v>
      </c>
      <c r="R2276" s="16">
        <f t="shared" si="250"/>
        <v>0.12498000000000001</v>
      </c>
      <c r="S2276" s="18">
        <f t="shared" si="251"/>
        <v>0.12498000000000001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11" t="str">
        <f t="shared" si="245"/>
        <v>Low</v>
      </c>
      <c r="J2277" s="8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4" t="str">
        <f t="shared" si="247"/>
        <v>Not Good</v>
      </c>
      <c r="P2277" s="6" t="str">
        <f t="shared" si="248"/>
        <v>High Impact</v>
      </c>
      <c r="Q2277" s="14" t="str">
        <f t="shared" si="249"/>
        <v>Not Good</v>
      </c>
      <c r="R2277" s="16">
        <f t="shared" si="250"/>
        <v>8.1246218480233834E-2</v>
      </c>
      <c r="S2277" s="18">
        <f t="shared" si="251"/>
        <v>8.1246218480233834E-2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11" t="str">
        <f t="shared" si="245"/>
        <v>Low</v>
      </c>
      <c r="J2278" s="8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4" t="str">
        <f t="shared" si="247"/>
        <v>Not Good</v>
      </c>
      <c r="P2278" s="6" t="str">
        <f t="shared" si="248"/>
        <v>High Impact</v>
      </c>
      <c r="Q2278" s="14" t="str">
        <f t="shared" si="249"/>
        <v>Not Good</v>
      </c>
      <c r="R2278" s="16">
        <f t="shared" si="250"/>
        <v>0.10910582193562604</v>
      </c>
      <c r="S2278" s="18">
        <f t="shared" si="251"/>
        <v>0.10910582193562604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11" t="str">
        <f t="shared" si="245"/>
        <v>Low</v>
      </c>
      <c r="J2279" s="8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4" t="str">
        <f t="shared" si="247"/>
        <v>Not Good</v>
      </c>
      <c r="P2279" s="6" t="str">
        <f t="shared" si="248"/>
        <v>High Impact</v>
      </c>
      <c r="Q2279" s="14" t="str">
        <f t="shared" si="249"/>
        <v>Not Good</v>
      </c>
      <c r="R2279" s="16">
        <f t="shared" si="250"/>
        <v>5.9671238165800104E-2</v>
      </c>
      <c r="S2279" s="18">
        <f t="shared" si="251"/>
        <v>5.9671238165800104E-2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11" t="str">
        <f t="shared" si="245"/>
        <v>Low</v>
      </c>
      <c r="J2280" s="8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4" t="str">
        <f t="shared" si="247"/>
        <v>Not Good</v>
      </c>
      <c r="P2280" s="6" t="str">
        <f t="shared" si="248"/>
        <v>High Impact</v>
      </c>
      <c r="Q2280" s="14" t="str">
        <f t="shared" si="249"/>
        <v>Not Good</v>
      </c>
      <c r="R2280" s="16">
        <f t="shared" si="250"/>
        <v>8.6680297940703949E-2</v>
      </c>
      <c r="S2280" s="18">
        <f t="shared" si="251"/>
        <v>8.6680297940703949E-2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11" t="str">
        <f t="shared" si="245"/>
        <v>Low</v>
      </c>
      <c r="J2281" s="8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4" t="str">
        <f t="shared" si="247"/>
        <v>Not Good</v>
      </c>
      <c r="P2281" s="6" t="str">
        <f t="shared" si="248"/>
        <v>High Impact</v>
      </c>
      <c r="Q2281" s="14" t="str">
        <f t="shared" si="249"/>
        <v>Not Good</v>
      </c>
      <c r="R2281" s="16">
        <f t="shared" si="250"/>
        <v>0.28047000000000005</v>
      </c>
      <c r="S2281" s="18">
        <f t="shared" si="251"/>
        <v>0.28047000000000005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11" t="str">
        <f t="shared" si="245"/>
        <v>Medium</v>
      </c>
      <c r="J2282" s="8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4" t="str">
        <f t="shared" si="247"/>
        <v>Not Good</v>
      </c>
      <c r="P2282" s="6" t="str">
        <f t="shared" si="248"/>
        <v>High Impact</v>
      </c>
      <c r="Q2282" s="14" t="str">
        <f t="shared" si="249"/>
        <v>Not Good</v>
      </c>
      <c r="R2282" s="16">
        <f t="shared" si="250"/>
        <v>4.460599505562423E-2</v>
      </c>
      <c r="S2282" s="18">
        <f t="shared" si="251"/>
        <v>4.460599505562423E-2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11" t="str">
        <f t="shared" si="245"/>
        <v>Low</v>
      </c>
      <c r="J2283" s="8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4" t="str">
        <f t="shared" si="247"/>
        <v>Not Good</v>
      </c>
      <c r="P2283" s="6" t="str">
        <f t="shared" si="248"/>
        <v>Normal</v>
      </c>
      <c r="Q2283" s="14" t="str">
        <f t="shared" si="249"/>
        <v>Not Good</v>
      </c>
      <c r="R2283" s="16">
        <f t="shared" si="250"/>
        <v>0.16132570712214997</v>
      </c>
      <c r="S2283" s="18">
        <f t="shared" si="251"/>
        <v>0.16132570712214997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11" t="str">
        <f t="shared" si="245"/>
        <v>Low</v>
      </c>
      <c r="J2284" s="8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4" t="str">
        <f t="shared" si="247"/>
        <v>Not Good</v>
      </c>
      <c r="P2284" s="6" t="str">
        <f t="shared" si="248"/>
        <v>High Impact</v>
      </c>
      <c r="Q2284" s="14" t="str">
        <f t="shared" si="249"/>
        <v>Not Good</v>
      </c>
      <c r="R2284" s="16">
        <f t="shared" si="250"/>
        <v>0.29395052771992225</v>
      </c>
      <c r="S2284" s="18">
        <f t="shared" si="251"/>
        <v>0.29395052771992225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11" t="str">
        <f t="shared" si="245"/>
        <v>Low</v>
      </c>
      <c r="J2285" s="8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4" t="str">
        <f t="shared" si="247"/>
        <v>Not Good</v>
      </c>
      <c r="P2285" s="6" t="str">
        <f t="shared" si="248"/>
        <v>High Impact</v>
      </c>
      <c r="Q2285" s="14" t="str">
        <f t="shared" si="249"/>
        <v>Not Good</v>
      </c>
      <c r="R2285" s="16">
        <f t="shared" si="250"/>
        <v>0.21920541329488802</v>
      </c>
      <c r="S2285" s="18">
        <f t="shared" si="251"/>
        <v>0.21920541329488802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11" t="str">
        <f t="shared" si="245"/>
        <v>Low</v>
      </c>
      <c r="J2286" s="8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4" t="str">
        <f t="shared" si="247"/>
        <v>Not Good</v>
      </c>
      <c r="P2286" s="6" t="str">
        <f t="shared" si="248"/>
        <v>Normal</v>
      </c>
      <c r="Q2286" s="14" t="str">
        <f t="shared" si="249"/>
        <v>Not Good</v>
      </c>
      <c r="R2286" s="16">
        <f t="shared" si="250"/>
        <v>0.74905999999999995</v>
      </c>
      <c r="S2286" s="18">
        <f t="shared" si="251"/>
        <v>0.74905999999999995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11" t="str">
        <f t="shared" si="245"/>
        <v>Low</v>
      </c>
      <c r="J2287" s="8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4" t="str">
        <f t="shared" si="247"/>
        <v>Not Good</v>
      </c>
      <c r="P2287" s="6" t="str">
        <f t="shared" si="248"/>
        <v>High Impact</v>
      </c>
      <c r="Q2287" s="14" t="str">
        <f t="shared" si="249"/>
        <v>Not Good</v>
      </c>
      <c r="R2287" s="16">
        <f t="shared" si="250"/>
        <v>0.29740217404932356</v>
      </c>
      <c r="S2287" s="18">
        <f t="shared" si="251"/>
        <v>0.29740217404932356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11" t="str">
        <f t="shared" si="245"/>
        <v>Low</v>
      </c>
      <c r="J2288" s="8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4" t="str">
        <f t="shared" si="247"/>
        <v>Not Good</v>
      </c>
      <c r="P2288" s="6" t="str">
        <f t="shared" si="248"/>
        <v>Normal</v>
      </c>
      <c r="Q2288" s="14" t="str">
        <f t="shared" si="249"/>
        <v>Not Good</v>
      </c>
      <c r="R2288" s="16">
        <f t="shared" si="250"/>
        <v>0.22586055797702859</v>
      </c>
      <c r="S2288" s="18">
        <f t="shared" si="251"/>
        <v>0.22586055797702859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11" t="str">
        <f t="shared" si="245"/>
        <v>Low</v>
      </c>
      <c r="J2289" s="8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4" t="str">
        <f t="shared" si="247"/>
        <v>Not Good</v>
      </c>
      <c r="P2289" s="6" t="str">
        <f t="shared" si="248"/>
        <v>High Impact</v>
      </c>
      <c r="Q2289" s="14" t="str">
        <f t="shared" si="249"/>
        <v>Not Good</v>
      </c>
      <c r="R2289" s="16">
        <f t="shared" si="250"/>
        <v>0.14253962552197927</v>
      </c>
      <c r="S2289" s="18">
        <f t="shared" si="251"/>
        <v>0.14253962552197927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11" t="str">
        <f t="shared" si="245"/>
        <v>Low</v>
      </c>
      <c r="J2290" s="8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4" t="str">
        <f t="shared" si="247"/>
        <v>Not Good</v>
      </c>
      <c r="P2290" s="6" t="str">
        <f t="shared" si="248"/>
        <v>High Impact</v>
      </c>
      <c r="Q2290" s="14" t="str">
        <f t="shared" si="249"/>
        <v>Not Good</v>
      </c>
      <c r="R2290" s="16">
        <f t="shared" si="250"/>
        <v>0.2482375216533054</v>
      </c>
      <c r="S2290" s="18">
        <f t="shared" si="251"/>
        <v>0.2482375216533054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11" t="str">
        <f t="shared" si="245"/>
        <v>Low</v>
      </c>
      <c r="J2291" s="8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4" t="str">
        <f t="shared" si="247"/>
        <v>Not Good</v>
      </c>
      <c r="P2291" s="6" t="str">
        <f t="shared" si="248"/>
        <v>Normal</v>
      </c>
      <c r="Q2291" s="14" t="str">
        <f t="shared" si="249"/>
        <v>Not Good</v>
      </c>
      <c r="R2291" s="16">
        <f t="shared" si="250"/>
        <v>0.61602000000000001</v>
      </c>
      <c r="S2291" s="18">
        <f t="shared" si="251"/>
        <v>0.61602000000000001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11" t="str">
        <f t="shared" si="245"/>
        <v>Low</v>
      </c>
      <c r="J2292" s="8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4" t="str">
        <f t="shared" si="247"/>
        <v>Not Good</v>
      </c>
      <c r="P2292" s="6" t="str">
        <f t="shared" si="248"/>
        <v>Normal</v>
      </c>
      <c r="Q2292" s="14" t="str">
        <f t="shared" si="249"/>
        <v>Not Good</v>
      </c>
      <c r="R2292" s="16">
        <f t="shared" si="250"/>
        <v>6.0044045590612743E-2</v>
      </c>
      <c r="S2292" s="18">
        <f t="shared" si="251"/>
        <v>6.0044045590612743E-2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11" t="str">
        <f t="shared" si="245"/>
        <v>Low</v>
      </c>
      <c r="J2293" s="8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4" t="str">
        <f t="shared" si="247"/>
        <v>Not Good</v>
      </c>
      <c r="P2293" s="6" t="str">
        <f t="shared" si="248"/>
        <v>High Impact</v>
      </c>
      <c r="Q2293" s="14" t="str">
        <f t="shared" si="249"/>
        <v>Not Good</v>
      </c>
      <c r="R2293" s="16">
        <f t="shared" si="250"/>
        <v>0.20896898743058756</v>
      </c>
      <c r="S2293" s="18">
        <f t="shared" si="251"/>
        <v>0.20896898743058756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11" t="str">
        <f t="shared" si="245"/>
        <v>Low</v>
      </c>
      <c r="J2294" s="8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4" t="str">
        <f t="shared" si="247"/>
        <v>Not Good</v>
      </c>
      <c r="P2294" s="6" t="str">
        <f t="shared" si="248"/>
        <v>High Impact</v>
      </c>
      <c r="Q2294" s="14" t="str">
        <f t="shared" si="249"/>
        <v>Not Good</v>
      </c>
      <c r="R2294" s="16">
        <f t="shared" si="250"/>
        <v>0.23258308157099697</v>
      </c>
      <c r="S2294" s="18">
        <f t="shared" si="251"/>
        <v>0.23258308157099697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11" t="str">
        <f t="shared" si="245"/>
        <v>Low</v>
      </c>
      <c r="J2295" s="8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4" t="str">
        <f t="shared" si="247"/>
        <v>Not Good</v>
      </c>
      <c r="P2295" s="6" t="str">
        <f t="shared" si="248"/>
        <v>Normal</v>
      </c>
      <c r="Q2295" s="14" t="str">
        <f t="shared" si="249"/>
        <v>Not Good</v>
      </c>
      <c r="R2295" s="16">
        <f t="shared" si="250"/>
        <v>0.29472916474056726</v>
      </c>
      <c r="S2295" s="18">
        <f t="shared" si="251"/>
        <v>0.29472916474056726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11" t="str">
        <f t="shared" si="245"/>
        <v>Low</v>
      </c>
      <c r="J2296" s="8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4" t="str">
        <f t="shared" si="247"/>
        <v>Not Good</v>
      </c>
      <c r="P2296" s="6" t="str">
        <f t="shared" si="248"/>
        <v>High Impact</v>
      </c>
      <c r="Q2296" s="14" t="str">
        <f t="shared" si="249"/>
        <v>Not Good</v>
      </c>
      <c r="R2296" s="16">
        <f t="shared" si="250"/>
        <v>0.27875</v>
      </c>
      <c r="S2296" s="18">
        <f t="shared" si="251"/>
        <v>0.27875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11" t="str">
        <f t="shared" si="245"/>
        <v>Low</v>
      </c>
      <c r="J2297" s="8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4" t="str">
        <f t="shared" si="247"/>
        <v>Not Good</v>
      </c>
      <c r="P2297" s="6" t="str">
        <f t="shared" si="248"/>
        <v>Normal</v>
      </c>
      <c r="Q2297" s="14" t="str">
        <f t="shared" si="249"/>
        <v>Not Good</v>
      </c>
      <c r="R2297" s="16">
        <f t="shared" si="250"/>
        <v>0.13056226532418147</v>
      </c>
      <c r="S2297" s="18">
        <f t="shared" si="251"/>
        <v>0.13056226532418147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11" t="str">
        <f t="shared" si="245"/>
        <v>High</v>
      </c>
      <c r="J2298" s="8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4" t="str">
        <f t="shared" si="247"/>
        <v>Not Good</v>
      </c>
      <c r="P2298" s="6" t="str">
        <f t="shared" si="248"/>
        <v>High Impact</v>
      </c>
      <c r="Q2298" s="14" t="str">
        <f t="shared" si="249"/>
        <v>Not Good</v>
      </c>
      <c r="R2298" s="16">
        <f t="shared" si="250"/>
        <v>3.7134009009009011E-3</v>
      </c>
      <c r="S2298" s="18">
        <f t="shared" si="251"/>
        <v>3.7134009009009011E-3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11" t="str">
        <f t="shared" si="245"/>
        <v>Low</v>
      </c>
      <c r="J2299" s="8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4" t="str">
        <f t="shared" si="247"/>
        <v>Not Good</v>
      </c>
      <c r="P2299" s="6" t="str">
        <f t="shared" si="248"/>
        <v>High Impact</v>
      </c>
      <c r="Q2299" s="14" t="str">
        <f t="shared" si="249"/>
        <v>Not Good</v>
      </c>
      <c r="R2299" s="16">
        <f t="shared" si="250"/>
        <v>0.21147095756797007</v>
      </c>
      <c r="S2299" s="18">
        <f t="shared" si="251"/>
        <v>0.21147095756797007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11" t="str">
        <f t="shared" si="245"/>
        <v>Low</v>
      </c>
      <c r="J2300" s="8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4" t="str">
        <f t="shared" si="247"/>
        <v>Not Good</v>
      </c>
      <c r="P2300" s="6" t="str">
        <f t="shared" si="248"/>
        <v>High Impact</v>
      </c>
      <c r="Q2300" s="14" t="str">
        <f t="shared" si="249"/>
        <v>Not Good</v>
      </c>
      <c r="R2300" s="16">
        <f t="shared" si="250"/>
        <v>0.17904611543545307</v>
      </c>
      <c r="S2300" s="18">
        <f t="shared" si="251"/>
        <v>0.17904611543545307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11" t="str">
        <f t="shared" si="245"/>
        <v>Low</v>
      </c>
      <c r="J2301" s="8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4" t="str">
        <f t="shared" si="247"/>
        <v>Not Good</v>
      </c>
      <c r="P2301" s="6" t="str">
        <f t="shared" si="248"/>
        <v>High Impact</v>
      </c>
      <c r="Q2301" s="14" t="str">
        <f t="shared" si="249"/>
        <v>Not Good</v>
      </c>
      <c r="R2301" s="16">
        <f t="shared" si="250"/>
        <v>0.44399</v>
      </c>
      <c r="S2301" s="18">
        <f t="shared" si="251"/>
        <v>0.44399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11" t="str">
        <f t="shared" si="245"/>
        <v>Low</v>
      </c>
      <c r="J2302" s="8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4" t="str">
        <f t="shared" si="247"/>
        <v>Not Good</v>
      </c>
      <c r="P2302" s="6" t="str">
        <f t="shared" si="248"/>
        <v>Normal</v>
      </c>
      <c r="Q2302" s="14" t="str">
        <f t="shared" si="249"/>
        <v>Not Good</v>
      </c>
      <c r="R2302" s="16">
        <f t="shared" si="250"/>
        <v>0.10271462597139494</v>
      </c>
      <c r="S2302" s="18">
        <f t="shared" si="251"/>
        <v>0.10271462597139494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11" t="str">
        <f t="shared" si="245"/>
        <v>High</v>
      </c>
      <c r="J2303" s="8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4" t="str">
        <f t="shared" si="247"/>
        <v>Not Good</v>
      </c>
      <c r="P2303" s="6" t="str">
        <f t="shared" si="248"/>
        <v>High Impact</v>
      </c>
      <c r="Q2303" s="14" t="str">
        <f t="shared" si="249"/>
        <v>Not Good</v>
      </c>
      <c r="R2303" s="16">
        <f t="shared" si="250"/>
        <v>3.5237610319076712E-2</v>
      </c>
      <c r="S2303" s="18">
        <f t="shared" si="251"/>
        <v>3.5237610319076712E-2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11" t="str">
        <f t="shared" si="245"/>
        <v>Low</v>
      </c>
      <c r="J2304" s="8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4" t="str">
        <f t="shared" si="247"/>
        <v>Not Good</v>
      </c>
      <c r="P2304" s="6" t="str">
        <f t="shared" si="248"/>
        <v>High Impact</v>
      </c>
      <c r="Q2304" s="14" t="str">
        <f t="shared" si="249"/>
        <v>Not Good</v>
      </c>
      <c r="R2304" s="16">
        <f t="shared" si="250"/>
        <v>7.6520338300443011E-2</v>
      </c>
      <c r="S2304" s="18">
        <f t="shared" si="251"/>
        <v>7.6520338300443011E-2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11" t="str">
        <f t="shared" si="245"/>
        <v>Low</v>
      </c>
      <c r="J2305" s="8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4" t="str">
        <f t="shared" si="247"/>
        <v>Not Good</v>
      </c>
      <c r="P2305" s="6" t="str">
        <f t="shared" si="248"/>
        <v>High Impact</v>
      </c>
      <c r="Q2305" s="14" t="str">
        <f t="shared" si="249"/>
        <v>Not Good</v>
      </c>
      <c r="R2305" s="16">
        <f t="shared" si="250"/>
        <v>0.23272415379735809</v>
      </c>
      <c r="S2305" s="18">
        <f t="shared" si="251"/>
        <v>0.23272415379735809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11" t="str">
        <f t="shared" si="245"/>
        <v>Low</v>
      </c>
      <c r="J2306" s="8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4" t="str">
        <f t="shared" si="247"/>
        <v>Not Good</v>
      </c>
      <c r="P2306" s="6" t="str">
        <f t="shared" si="248"/>
        <v>High Impact</v>
      </c>
      <c r="Q2306" s="14" t="str">
        <f t="shared" si="249"/>
        <v>Not Good</v>
      </c>
      <c r="R2306" s="16">
        <f t="shared" si="250"/>
        <v>0.17080000000000001</v>
      </c>
      <c r="S2306" s="18">
        <f t="shared" si="251"/>
        <v>0.17080000000000001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11" t="str">
        <f t="shared" ref="I2307:I2370" si="252">IF(H2307&gt;10000,"High", IF(H2307&gt;=5000,"Medium","Low"))</f>
        <v>Low</v>
      </c>
      <c r="J2307" s="8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4" t="str">
        <f t="shared" ref="O2307:O2370" si="254">IF(AND(H2307&gt;5000,N2307&gt;500),"Good","Not Good")</f>
        <v>Not Good</v>
      </c>
      <c r="P2307" s="6" t="str">
        <f t="shared" ref="P2307:P2370" si="255">IF(OR(H2307&gt;5000,K2307&gt;0.2),"High Impact","Normal")</f>
        <v>High Impact</v>
      </c>
      <c r="Q2307" s="14" t="str">
        <f t="shared" ref="Q2307:Q2370" si="256">IF(NOT(AND(H2307&gt;5000,N2307&gt;500)),"Not Good","Good")</f>
        <v>Not Good</v>
      </c>
      <c r="R2307" s="16">
        <f t="shared" ref="R2307:R2370" si="257">N2307/H2307</f>
        <v>8.0941160853549271E-2</v>
      </c>
      <c r="S2307" s="18">
        <f t="shared" ref="S2307:S2370" si="258">IFERROR(R2307,0)</f>
        <v>8.0941160853549271E-2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11" t="str">
        <f t="shared" si="252"/>
        <v>Low</v>
      </c>
      <c r="J2308" s="8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4" t="str">
        <f t="shared" si="254"/>
        <v>Not Good</v>
      </c>
      <c r="P2308" s="6" t="str">
        <f t="shared" si="255"/>
        <v>High Impact</v>
      </c>
      <c r="Q2308" s="14" t="str">
        <f t="shared" si="256"/>
        <v>Not Good</v>
      </c>
      <c r="R2308" s="16">
        <f t="shared" si="257"/>
        <v>0.2635499499579248</v>
      </c>
      <c r="S2308" s="18">
        <f t="shared" si="258"/>
        <v>0.2635499499579248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11" t="str">
        <f t="shared" si="252"/>
        <v>Low</v>
      </c>
      <c r="J2309" s="8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4" t="str">
        <f t="shared" si="254"/>
        <v>Not Good</v>
      </c>
      <c r="P2309" s="6" t="str">
        <f t="shared" si="255"/>
        <v>High Impact</v>
      </c>
      <c r="Q2309" s="14" t="str">
        <f t="shared" si="256"/>
        <v>Not Good</v>
      </c>
      <c r="R2309" s="16">
        <f t="shared" si="257"/>
        <v>0.12743106128293943</v>
      </c>
      <c r="S2309" s="18">
        <f t="shared" si="258"/>
        <v>0.12743106128293943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11" t="str">
        <f t="shared" si="252"/>
        <v>Low</v>
      </c>
      <c r="J2310" s="8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4" t="str">
        <f t="shared" si="254"/>
        <v>Not Good</v>
      </c>
      <c r="P2310" s="6" t="str">
        <f t="shared" si="255"/>
        <v>High Impact</v>
      </c>
      <c r="Q2310" s="14" t="str">
        <f t="shared" si="256"/>
        <v>Not Good</v>
      </c>
      <c r="R2310" s="16">
        <f t="shared" si="257"/>
        <v>0.29868707501276642</v>
      </c>
      <c r="S2310" s="18">
        <f t="shared" si="258"/>
        <v>0.29868707501276642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11" t="str">
        <f t="shared" si="252"/>
        <v>High</v>
      </c>
      <c r="J2311" s="8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4" t="str">
        <f t="shared" si="254"/>
        <v>Good</v>
      </c>
      <c r="P2311" s="6" t="str">
        <f t="shared" si="255"/>
        <v>High Impact</v>
      </c>
      <c r="Q2311" s="14" t="str">
        <f t="shared" si="256"/>
        <v>Good</v>
      </c>
      <c r="R2311" s="16">
        <f t="shared" si="257"/>
        <v>6.4002932551319641E-2</v>
      </c>
      <c r="S2311" s="18">
        <f t="shared" si="258"/>
        <v>6.4002932551319641E-2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11" t="str">
        <f t="shared" si="252"/>
        <v>Low</v>
      </c>
      <c r="J2312" s="8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4" t="str">
        <f t="shared" si="254"/>
        <v>Not Good</v>
      </c>
      <c r="P2312" s="6" t="str">
        <f t="shared" si="255"/>
        <v>Normal</v>
      </c>
      <c r="Q2312" s="14" t="str">
        <f t="shared" si="256"/>
        <v>Not Good</v>
      </c>
      <c r="R2312" s="16">
        <f t="shared" si="257"/>
        <v>0.14170003296103573</v>
      </c>
      <c r="S2312" s="18">
        <f t="shared" si="258"/>
        <v>0.14170003296103573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11" t="str">
        <f t="shared" si="252"/>
        <v>Medium</v>
      </c>
      <c r="J2313" s="8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4" t="str">
        <f t="shared" si="254"/>
        <v>Good</v>
      </c>
      <c r="P2313" s="6" t="str">
        <f t="shared" si="255"/>
        <v>High Impact</v>
      </c>
      <c r="Q2313" s="14" t="str">
        <f t="shared" si="256"/>
        <v>Good</v>
      </c>
      <c r="R2313" s="16">
        <f t="shared" si="257"/>
        <v>6.3772780560588299E-2</v>
      </c>
      <c r="S2313" s="18">
        <f t="shared" si="258"/>
        <v>6.3772780560588299E-2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11" t="str">
        <f t="shared" si="252"/>
        <v>Low</v>
      </c>
      <c r="J2314" s="8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4" t="str">
        <f t="shared" si="254"/>
        <v>Not Good</v>
      </c>
      <c r="P2314" s="6" t="str">
        <f t="shared" si="255"/>
        <v>Normal</v>
      </c>
      <c r="Q2314" s="14" t="str">
        <f t="shared" si="256"/>
        <v>Not Good</v>
      </c>
      <c r="R2314" s="16">
        <f t="shared" si="257"/>
        <v>0.11024613911772856</v>
      </c>
      <c r="S2314" s="18">
        <f t="shared" si="258"/>
        <v>0.11024613911772856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11" t="str">
        <f t="shared" si="252"/>
        <v>Low</v>
      </c>
      <c r="J2315" s="8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4" t="str">
        <f t="shared" si="254"/>
        <v>Not Good</v>
      </c>
      <c r="P2315" s="6" t="str">
        <f t="shared" si="255"/>
        <v>Normal</v>
      </c>
      <c r="Q2315" s="14" t="str">
        <f t="shared" si="256"/>
        <v>Not Good</v>
      </c>
      <c r="R2315" s="16">
        <f t="shared" si="257"/>
        <v>0.25443398339716533</v>
      </c>
      <c r="S2315" s="18">
        <f t="shared" si="258"/>
        <v>0.25443398339716533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11" t="str">
        <f t="shared" si="252"/>
        <v>Low</v>
      </c>
      <c r="J2316" s="8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4" t="str">
        <f t="shared" si="254"/>
        <v>Not Good</v>
      </c>
      <c r="P2316" s="6" t="str">
        <f t="shared" si="255"/>
        <v>High Impact</v>
      </c>
      <c r="Q2316" s="14" t="str">
        <f t="shared" si="256"/>
        <v>Not Good</v>
      </c>
      <c r="R2316" s="16">
        <f t="shared" si="257"/>
        <v>4.8780000000000004E-2</v>
      </c>
      <c r="S2316" s="18">
        <f t="shared" si="258"/>
        <v>4.8780000000000004E-2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11" t="str">
        <f t="shared" si="252"/>
        <v>Low</v>
      </c>
      <c r="J2317" s="8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4" t="str">
        <f t="shared" si="254"/>
        <v>Not Good</v>
      </c>
      <c r="P2317" s="6" t="str">
        <f t="shared" si="255"/>
        <v>High Impact</v>
      </c>
      <c r="Q2317" s="14" t="str">
        <f t="shared" si="256"/>
        <v>Not Good</v>
      </c>
      <c r="R2317" s="16">
        <f t="shared" si="257"/>
        <v>0.10971854757777574</v>
      </c>
      <c r="S2317" s="18">
        <f t="shared" si="258"/>
        <v>0.10971854757777574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11" t="str">
        <f t="shared" si="252"/>
        <v>Low</v>
      </c>
      <c r="J2318" s="8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4" t="str">
        <f t="shared" si="254"/>
        <v>Not Good</v>
      </c>
      <c r="P2318" s="6" t="str">
        <f t="shared" si="255"/>
        <v>Normal</v>
      </c>
      <c r="Q2318" s="14" t="str">
        <f t="shared" si="256"/>
        <v>Not Good</v>
      </c>
      <c r="R2318" s="16">
        <f t="shared" si="257"/>
        <v>0.26760129409952244</v>
      </c>
      <c r="S2318" s="18">
        <f t="shared" si="258"/>
        <v>0.26760129409952244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11" t="str">
        <f t="shared" si="252"/>
        <v>Low</v>
      </c>
      <c r="J2319" s="8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4" t="str">
        <f t="shared" si="254"/>
        <v>Not Good</v>
      </c>
      <c r="P2319" s="6" t="str">
        <f t="shared" si="255"/>
        <v>Normal</v>
      </c>
      <c r="Q2319" s="14" t="str">
        <f t="shared" si="256"/>
        <v>Not Good</v>
      </c>
      <c r="R2319" s="16">
        <f t="shared" si="257"/>
        <v>0.29347928312715482</v>
      </c>
      <c r="S2319" s="18">
        <f t="shared" si="258"/>
        <v>0.29347928312715482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11" t="str">
        <f t="shared" si="252"/>
        <v>Low</v>
      </c>
      <c r="J2320" s="8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4" t="str">
        <f t="shared" si="254"/>
        <v>Not Good</v>
      </c>
      <c r="P2320" s="6" t="str">
        <f t="shared" si="255"/>
        <v>Normal</v>
      </c>
      <c r="Q2320" s="14" t="str">
        <f t="shared" si="256"/>
        <v>Not Good</v>
      </c>
      <c r="R2320" s="16">
        <f t="shared" si="257"/>
        <v>0.15979984520402468</v>
      </c>
      <c r="S2320" s="18">
        <f t="shared" si="258"/>
        <v>0.15979984520402468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11" t="str">
        <f t="shared" si="252"/>
        <v>Low</v>
      </c>
      <c r="J2321" s="8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4" t="str">
        <f t="shared" si="254"/>
        <v>Not Good</v>
      </c>
      <c r="P2321" s="6" t="str">
        <f t="shared" si="255"/>
        <v>Normal</v>
      </c>
      <c r="Q2321" s="14" t="str">
        <f t="shared" si="256"/>
        <v>Not Good</v>
      </c>
      <c r="R2321" s="16">
        <f t="shared" si="257"/>
        <v>1.16936</v>
      </c>
      <c r="S2321" s="18">
        <f t="shared" si="258"/>
        <v>1.16936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11" t="str">
        <f t="shared" si="252"/>
        <v>Low</v>
      </c>
      <c r="J2322" s="8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4" t="str">
        <f t="shared" si="254"/>
        <v>Not Good</v>
      </c>
      <c r="P2322" s="6" t="str">
        <f t="shared" si="255"/>
        <v>High Impact</v>
      </c>
      <c r="Q2322" s="14" t="str">
        <f t="shared" si="256"/>
        <v>Not Good</v>
      </c>
      <c r="R2322" s="16">
        <f t="shared" si="257"/>
        <v>0.25389115873148221</v>
      </c>
      <c r="S2322" s="18">
        <f t="shared" si="258"/>
        <v>0.25389115873148221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11" t="str">
        <f t="shared" si="252"/>
        <v>Low</v>
      </c>
      <c r="J2323" s="8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4" t="str">
        <f t="shared" si="254"/>
        <v>Not Good</v>
      </c>
      <c r="P2323" s="6" t="str">
        <f t="shared" si="255"/>
        <v>High Impact</v>
      </c>
      <c r="Q2323" s="14" t="str">
        <f t="shared" si="256"/>
        <v>Not Good</v>
      </c>
      <c r="R2323" s="16">
        <f t="shared" si="257"/>
        <v>0.24309780439121759</v>
      </c>
      <c r="S2323" s="18">
        <f t="shared" si="258"/>
        <v>0.24309780439121759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11" t="str">
        <f t="shared" si="252"/>
        <v>Medium</v>
      </c>
      <c r="J2324" s="8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4" t="str">
        <f t="shared" si="254"/>
        <v>Not Good</v>
      </c>
      <c r="P2324" s="6" t="str">
        <f t="shared" si="255"/>
        <v>High Impact</v>
      </c>
      <c r="Q2324" s="14" t="str">
        <f t="shared" si="256"/>
        <v>Not Good</v>
      </c>
      <c r="R2324" s="16">
        <f t="shared" si="257"/>
        <v>1.2641887380369463E-2</v>
      </c>
      <c r="S2324" s="18">
        <f t="shared" si="258"/>
        <v>1.2641887380369463E-2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11" t="str">
        <f t="shared" si="252"/>
        <v>Low</v>
      </c>
      <c r="J2325" s="8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4" t="str">
        <f t="shared" si="254"/>
        <v>Not Good</v>
      </c>
      <c r="P2325" s="6" t="str">
        <f t="shared" si="255"/>
        <v>Normal</v>
      </c>
      <c r="Q2325" s="14" t="str">
        <f t="shared" si="256"/>
        <v>Not Good</v>
      </c>
      <c r="R2325" s="16">
        <f t="shared" si="257"/>
        <v>0.28649935885693351</v>
      </c>
      <c r="S2325" s="18">
        <f t="shared" si="258"/>
        <v>0.28649935885693351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11" t="str">
        <f t="shared" si="252"/>
        <v>Low</v>
      </c>
      <c r="J2326" s="8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4" t="str">
        <f t="shared" si="254"/>
        <v>Not Good</v>
      </c>
      <c r="P2326" s="6" t="str">
        <f t="shared" si="255"/>
        <v>High Impact</v>
      </c>
      <c r="Q2326" s="14" t="str">
        <f t="shared" si="256"/>
        <v>Not Good</v>
      </c>
      <c r="R2326" s="16">
        <f t="shared" si="257"/>
        <v>0.14602000000000001</v>
      </c>
      <c r="S2326" s="18">
        <f t="shared" si="258"/>
        <v>0.14602000000000001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11" t="str">
        <f t="shared" si="252"/>
        <v>Low</v>
      </c>
      <c r="J2327" s="8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4" t="str">
        <f t="shared" si="254"/>
        <v>Not Good</v>
      </c>
      <c r="P2327" s="6" t="str">
        <f t="shared" si="255"/>
        <v>Normal</v>
      </c>
      <c r="Q2327" s="14" t="str">
        <f t="shared" si="256"/>
        <v>Not Good</v>
      </c>
      <c r="R2327" s="16">
        <f t="shared" si="257"/>
        <v>0.13977592418932924</v>
      </c>
      <c r="S2327" s="18">
        <f t="shared" si="258"/>
        <v>0.13977592418932924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11" t="str">
        <f t="shared" si="252"/>
        <v>Low</v>
      </c>
      <c r="J2328" s="8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4" t="str">
        <f t="shared" si="254"/>
        <v>Not Good</v>
      </c>
      <c r="P2328" s="6" t="str">
        <f t="shared" si="255"/>
        <v>Normal</v>
      </c>
      <c r="Q2328" s="14" t="str">
        <f t="shared" si="256"/>
        <v>Not Good</v>
      </c>
      <c r="R2328" s="16">
        <f t="shared" si="257"/>
        <v>0.22529106188501138</v>
      </c>
      <c r="S2328" s="18">
        <f t="shared" si="258"/>
        <v>0.22529106188501138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11" t="str">
        <f t="shared" si="252"/>
        <v>Low</v>
      </c>
      <c r="J2329" s="8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4" t="str">
        <f t="shared" si="254"/>
        <v>Not Good</v>
      </c>
      <c r="P2329" s="6" t="str">
        <f t="shared" si="255"/>
        <v>High Impact</v>
      </c>
      <c r="Q2329" s="14" t="str">
        <f t="shared" si="256"/>
        <v>Not Good</v>
      </c>
      <c r="R2329" s="16">
        <f t="shared" si="257"/>
        <v>9.8682093066589871E-2</v>
      </c>
      <c r="S2329" s="18">
        <f t="shared" si="258"/>
        <v>9.8682093066589871E-2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11" t="str">
        <f t="shared" si="252"/>
        <v>Medium</v>
      </c>
      <c r="J2330" s="8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4" t="str">
        <f t="shared" si="254"/>
        <v>Good</v>
      </c>
      <c r="P2330" s="6" t="str">
        <f t="shared" si="255"/>
        <v>High Impact</v>
      </c>
      <c r="Q2330" s="14" t="str">
        <f t="shared" si="256"/>
        <v>Good</v>
      </c>
      <c r="R2330" s="16">
        <f t="shared" si="257"/>
        <v>0.11918533604887983</v>
      </c>
      <c r="S2330" s="18">
        <f t="shared" si="258"/>
        <v>0.11918533604887983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11" t="str">
        <f t="shared" si="252"/>
        <v>Low</v>
      </c>
      <c r="J2331" s="8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4" t="str">
        <f t="shared" si="254"/>
        <v>Not Good</v>
      </c>
      <c r="P2331" s="6" t="str">
        <f t="shared" si="255"/>
        <v>High Impact</v>
      </c>
      <c r="Q2331" s="14" t="str">
        <f t="shared" si="256"/>
        <v>Not Good</v>
      </c>
      <c r="R2331" s="16">
        <f t="shared" si="257"/>
        <v>0.20721000000000001</v>
      </c>
      <c r="S2331" s="18">
        <f t="shared" si="258"/>
        <v>0.20721000000000001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11" t="str">
        <f t="shared" si="252"/>
        <v>Low</v>
      </c>
      <c r="J2332" s="8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4" t="str">
        <f t="shared" si="254"/>
        <v>Not Good</v>
      </c>
      <c r="P2332" s="6" t="str">
        <f t="shared" si="255"/>
        <v>Normal</v>
      </c>
      <c r="Q2332" s="14" t="str">
        <f t="shared" si="256"/>
        <v>Not Good</v>
      </c>
      <c r="R2332" s="16">
        <f t="shared" si="257"/>
        <v>9.1881441824816681E-2</v>
      </c>
      <c r="S2332" s="18">
        <f t="shared" si="258"/>
        <v>9.1881441824816681E-2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11" t="str">
        <f t="shared" si="252"/>
        <v>Low</v>
      </c>
      <c r="J2333" s="8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4" t="str">
        <f t="shared" si="254"/>
        <v>Not Good</v>
      </c>
      <c r="P2333" s="6" t="str">
        <f t="shared" si="255"/>
        <v>High Impact</v>
      </c>
      <c r="Q2333" s="14" t="str">
        <f t="shared" si="256"/>
        <v>Not Good</v>
      </c>
      <c r="R2333" s="16">
        <f t="shared" si="257"/>
        <v>0.22113328234721547</v>
      </c>
      <c r="S2333" s="18">
        <f t="shared" si="258"/>
        <v>0.22113328234721547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11" t="str">
        <f t="shared" si="252"/>
        <v>Medium</v>
      </c>
      <c r="J2334" s="8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4" t="str">
        <f t="shared" si="254"/>
        <v>Not Good</v>
      </c>
      <c r="P2334" s="6" t="str">
        <f t="shared" si="255"/>
        <v>High Impact</v>
      </c>
      <c r="Q2334" s="14" t="str">
        <f t="shared" si="256"/>
        <v>Not Good</v>
      </c>
      <c r="R2334" s="16">
        <f t="shared" si="257"/>
        <v>4.3108550070082539E-3</v>
      </c>
      <c r="S2334" s="18">
        <f t="shared" si="258"/>
        <v>4.3108550070082539E-3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11" t="str">
        <f t="shared" si="252"/>
        <v>Low</v>
      </c>
      <c r="J2335" s="8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4" t="str">
        <f t="shared" si="254"/>
        <v>Not Good</v>
      </c>
      <c r="P2335" s="6" t="str">
        <f t="shared" si="255"/>
        <v>Normal</v>
      </c>
      <c r="Q2335" s="14" t="str">
        <f t="shared" si="256"/>
        <v>Not Good</v>
      </c>
      <c r="R2335" s="16">
        <f t="shared" si="257"/>
        <v>5.7011479338407327E-2</v>
      </c>
      <c r="S2335" s="18">
        <f t="shared" si="258"/>
        <v>5.7011479338407327E-2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11" t="str">
        <f t="shared" si="252"/>
        <v>Medium</v>
      </c>
      <c r="J2336" s="8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4" t="str">
        <f t="shared" si="254"/>
        <v>Good</v>
      </c>
      <c r="P2336" s="6" t="str">
        <f t="shared" si="255"/>
        <v>High Impact</v>
      </c>
      <c r="Q2336" s="14" t="str">
        <f t="shared" si="256"/>
        <v>Good</v>
      </c>
      <c r="R2336" s="16">
        <f t="shared" si="257"/>
        <v>9.9710418094585321E-2</v>
      </c>
      <c r="S2336" s="18">
        <f t="shared" si="258"/>
        <v>9.9710418094585321E-2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11" t="str">
        <f t="shared" si="252"/>
        <v>Low</v>
      </c>
      <c r="J2337" s="8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4" t="str">
        <f t="shared" si="254"/>
        <v>Not Good</v>
      </c>
      <c r="P2337" s="6" t="str">
        <f t="shared" si="255"/>
        <v>High Impact</v>
      </c>
      <c r="Q2337" s="14" t="str">
        <f t="shared" si="256"/>
        <v>Not Good</v>
      </c>
      <c r="R2337" s="16">
        <f t="shared" si="257"/>
        <v>0.21299841889421417</v>
      </c>
      <c r="S2337" s="18">
        <f t="shared" si="258"/>
        <v>0.21299841889421417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11" t="str">
        <f t="shared" si="252"/>
        <v>Low</v>
      </c>
      <c r="J2338" s="8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4" t="str">
        <f t="shared" si="254"/>
        <v>Not Good</v>
      </c>
      <c r="P2338" s="6" t="str">
        <f t="shared" si="255"/>
        <v>High Impact</v>
      </c>
      <c r="Q2338" s="14" t="str">
        <f t="shared" si="256"/>
        <v>Not Good</v>
      </c>
      <c r="R2338" s="16">
        <f t="shared" si="257"/>
        <v>0.24120819802668714</v>
      </c>
      <c r="S2338" s="18">
        <f t="shared" si="258"/>
        <v>0.24120819802668714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11" t="str">
        <f t="shared" si="252"/>
        <v>Medium</v>
      </c>
      <c r="J2339" s="8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4" t="str">
        <f t="shared" si="254"/>
        <v>Not Good</v>
      </c>
      <c r="P2339" s="6" t="str">
        <f t="shared" si="255"/>
        <v>High Impact</v>
      </c>
      <c r="Q2339" s="14" t="str">
        <f t="shared" si="256"/>
        <v>Not Good</v>
      </c>
      <c r="R2339" s="16">
        <f t="shared" si="257"/>
        <v>1.3872147709458283E-2</v>
      </c>
      <c r="S2339" s="18">
        <f t="shared" si="258"/>
        <v>1.3872147709458283E-2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11" t="str">
        <f t="shared" si="252"/>
        <v>Low</v>
      </c>
      <c r="J2340" s="8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4" t="str">
        <f t="shared" si="254"/>
        <v>Not Good</v>
      </c>
      <c r="P2340" s="6" t="str">
        <f t="shared" si="255"/>
        <v>High Impact</v>
      </c>
      <c r="Q2340" s="14" t="str">
        <f t="shared" si="256"/>
        <v>Not Good</v>
      </c>
      <c r="R2340" s="16">
        <f t="shared" si="257"/>
        <v>6.9487303171068548E-2</v>
      </c>
      <c r="S2340" s="18">
        <f t="shared" si="258"/>
        <v>6.9487303171068548E-2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11" t="str">
        <f t="shared" si="252"/>
        <v>High</v>
      </c>
      <c r="J2341" s="8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4" t="str">
        <f t="shared" si="254"/>
        <v>Not Good</v>
      </c>
      <c r="P2341" s="6" t="str">
        <f t="shared" si="255"/>
        <v>High Impact</v>
      </c>
      <c r="Q2341" s="14" t="str">
        <f t="shared" si="256"/>
        <v>Not Good</v>
      </c>
      <c r="R2341" s="16">
        <f t="shared" si="257"/>
        <v>1.4212938005390835E-2</v>
      </c>
      <c r="S2341" s="18">
        <f t="shared" si="258"/>
        <v>1.4212938005390835E-2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11" t="str">
        <f t="shared" si="252"/>
        <v>Low</v>
      </c>
      <c r="J2342" s="8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4" t="str">
        <f t="shared" si="254"/>
        <v>Not Good</v>
      </c>
      <c r="P2342" s="6" t="str">
        <f t="shared" si="255"/>
        <v>High Impact</v>
      </c>
      <c r="Q2342" s="14" t="str">
        <f t="shared" si="256"/>
        <v>Not Good</v>
      </c>
      <c r="R2342" s="16">
        <f t="shared" si="257"/>
        <v>7.5863254580283909E-2</v>
      </c>
      <c r="S2342" s="18">
        <f t="shared" si="258"/>
        <v>7.5863254580283909E-2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11" t="str">
        <f t="shared" si="252"/>
        <v>High</v>
      </c>
      <c r="J2343" s="8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4" t="str">
        <f t="shared" si="254"/>
        <v>Not Good</v>
      </c>
      <c r="P2343" s="6" t="str">
        <f t="shared" si="255"/>
        <v>High Impact</v>
      </c>
      <c r="Q2343" s="14" t="str">
        <f t="shared" si="256"/>
        <v>Not Good</v>
      </c>
      <c r="R2343" s="16">
        <f t="shared" si="257"/>
        <v>2.1697001213381868E-2</v>
      </c>
      <c r="S2343" s="18">
        <f t="shared" si="258"/>
        <v>2.1697001213381868E-2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11" t="str">
        <f t="shared" si="252"/>
        <v>Low</v>
      </c>
      <c r="J2344" s="8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4" t="str">
        <f t="shared" si="254"/>
        <v>Not Good</v>
      </c>
      <c r="P2344" s="6" t="str">
        <f t="shared" si="255"/>
        <v>High Impact</v>
      </c>
      <c r="Q2344" s="14" t="str">
        <f t="shared" si="256"/>
        <v>Not Good</v>
      </c>
      <c r="R2344" s="16">
        <f t="shared" si="257"/>
        <v>0.1901086909075036</v>
      </c>
      <c r="S2344" s="18">
        <f t="shared" si="258"/>
        <v>0.1901086909075036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11" t="str">
        <f t="shared" si="252"/>
        <v>Low</v>
      </c>
      <c r="J2345" s="8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4" t="str">
        <f t="shared" si="254"/>
        <v>Not Good</v>
      </c>
      <c r="P2345" s="6" t="str">
        <f t="shared" si="255"/>
        <v>High Impact</v>
      </c>
      <c r="Q2345" s="14" t="str">
        <f t="shared" si="256"/>
        <v>Not Good</v>
      </c>
      <c r="R2345" s="16">
        <f t="shared" si="257"/>
        <v>0.18811218755017931</v>
      </c>
      <c r="S2345" s="18">
        <f t="shared" si="258"/>
        <v>0.18811218755017931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11" t="str">
        <f t="shared" si="252"/>
        <v>Low</v>
      </c>
      <c r="J2346" s="8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4" t="str">
        <f t="shared" si="254"/>
        <v>Not Good</v>
      </c>
      <c r="P2346" s="6" t="str">
        <f t="shared" si="255"/>
        <v>Normal</v>
      </c>
      <c r="Q2346" s="14" t="str">
        <f t="shared" si="256"/>
        <v>Not Good</v>
      </c>
      <c r="R2346" s="16">
        <f t="shared" si="257"/>
        <v>0.29769999999999996</v>
      </c>
      <c r="S2346" s="18">
        <f t="shared" si="258"/>
        <v>0.29769999999999996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11" t="str">
        <f t="shared" si="252"/>
        <v>Low</v>
      </c>
      <c r="J2347" s="8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4" t="str">
        <f t="shared" si="254"/>
        <v>Not Good</v>
      </c>
      <c r="P2347" s="6" t="str">
        <f t="shared" si="255"/>
        <v>High Impact</v>
      </c>
      <c r="Q2347" s="14" t="str">
        <f t="shared" si="256"/>
        <v>Not Good</v>
      </c>
      <c r="R2347" s="16">
        <f t="shared" si="257"/>
        <v>6.7960710506849445E-2</v>
      </c>
      <c r="S2347" s="18">
        <f t="shared" si="258"/>
        <v>6.7960710506849445E-2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11" t="str">
        <f t="shared" si="252"/>
        <v>Low</v>
      </c>
      <c r="J2348" s="8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4" t="str">
        <f t="shared" si="254"/>
        <v>Not Good</v>
      </c>
      <c r="P2348" s="6" t="str">
        <f t="shared" si="255"/>
        <v>High Impact</v>
      </c>
      <c r="Q2348" s="14" t="str">
        <f t="shared" si="256"/>
        <v>Not Good</v>
      </c>
      <c r="R2348" s="16">
        <f t="shared" si="257"/>
        <v>6.1107064821558629E-2</v>
      </c>
      <c r="S2348" s="18">
        <f t="shared" si="258"/>
        <v>6.1107064821558629E-2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11" t="str">
        <f t="shared" si="252"/>
        <v>Low</v>
      </c>
      <c r="J2349" s="8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4" t="str">
        <f t="shared" si="254"/>
        <v>Not Good</v>
      </c>
      <c r="P2349" s="6" t="str">
        <f t="shared" si="255"/>
        <v>High Impact</v>
      </c>
      <c r="Q2349" s="14" t="str">
        <f t="shared" si="256"/>
        <v>Not Good</v>
      </c>
      <c r="R2349" s="16">
        <f t="shared" si="257"/>
        <v>0.26992223069918542</v>
      </c>
      <c r="S2349" s="18">
        <f t="shared" si="258"/>
        <v>0.26992223069918542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11" t="str">
        <f t="shared" si="252"/>
        <v>Low</v>
      </c>
      <c r="J2350" s="8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4" t="str">
        <f t="shared" si="254"/>
        <v>Not Good</v>
      </c>
      <c r="P2350" s="6" t="str">
        <f t="shared" si="255"/>
        <v>High Impact</v>
      </c>
      <c r="Q2350" s="14" t="str">
        <f t="shared" si="256"/>
        <v>Not Good</v>
      </c>
      <c r="R2350" s="16">
        <f t="shared" si="257"/>
        <v>0.24061563766668626</v>
      </c>
      <c r="S2350" s="18">
        <f t="shared" si="258"/>
        <v>0.24061563766668626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11" t="str">
        <f t="shared" si="252"/>
        <v>Low</v>
      </c>
      <c r="J2351" s="8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4" t="str">
        <f t="shared" si="254"/>
        <v>Not Good</v>
      </c>
      <c r="P2351" s="6" t="str">
        <f t="shared" si="255"/>
        <v>Normal</v>
      </c>
      <c r="Q2351" s="14" t="str">
        <f t="shared" si="256"/>
        <v>Not Good</v>
      </c>
      <c r="R2351" s="16">
        <f t="shared" si="257"/>
        <v>1.23027</v>
      </c>
      <c r="S2351" s="18">
        <f t="shared" si="258"/>
        <v>1.23027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11" t="str">
        <f t="shared" si="252"/>
        <v>Low</v>
      </c>
      <c r="J2352" s="8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4" t="str">
        <f t="shared" si="254"/>
        <v>Not Good</v>
      </c>
      <c r="P2352" s="6" t="str">
        <f t="shared" si="255"/>
        <v>High Impact</v>
      </c>
      <c r="Q2352" s="14" t="str">
        <f t="shared" si="256"/>
        <v>Not Good</v>
      </c>
      <c r="R2352" s="16">
        <f t="shared" si="257"/>
        <v>5.4686279645966666E-2</v>
      </c>
      <c r="S2352" s="18">
        <f t="shared" si="258"/>
        <v>5.4686279645966666E-2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11" t="str">
        <f t="shared" si="252"/>
        <v>Low</v>
      </c>
      <c r="J2353" s="8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4" t="str">
        <f t="shared" si="254"/>
        <v>Not Good</v>
      </c>
      <c r="P2353" s="6" t="str">
        <f t="shared" si="255"/>
        <v>Normal</v>
      </c>
      <c r="Q2353" s="14" t="str">
        <f t="shared" si="256"/>
        <v>Not Good</v>
      </c>
      <c r="R2353" s="16">
        <f t="shared" si="257"/>
        <v>0.22951214334332057</v>
      </c>
      <c r="S2353" s="18">
        <f t="shared" si="258"/>
        <v>0.22951214334332057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11" t="str">
        <f t="shared" si="252"/>
        <v>Medium</v>
      </c>
      <c r="J2354" s="8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4" t="str">
        <f t="shared" si="254"/>
        <v>Not Good</v>
      </c>
      <c r="P2354" s="6" t="str">
        <f t="shared" si="255"/>
        <v>High Impact</v>
      </c>
      <c r="Q2354" s="14" t="str">
        <f t="shared" si="256"/>
        <v>Not Good</v>
      </c>
      <c r="R2354" s="16">
        <f t="shared" si="257"/>
        <v>7.3931426541126319E-2</v>
      </c>
      <c r="S2354" s="18">
        <f t="shared" si="258"/>
        <v>7.3931426541126319E-2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11" t="str">
        <f t="shared" si="252"/>
        <v>Low</v>
      </c>
      <c r="J2355" s="8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4" t="str">
        <f t="shared" si="254"/>
        <v>Not Good</v>
      </c>
      <c r="P2355" s="6" t="str">
        <f t="shared" si="255"/>
        <v>High Impact</v>
      </c>
      <c r="Q2355" s="14" t="str">
        <f t="shared" si="256"/>
        <v>Not Good</v>
      </c>
      <c r="R2355" s="16">
        <f t="shared" si="257"/>
        <v>7.4266850481576302E-2</v>
      </c>
      <c r="S2355" s="18">
        <f t="shared" si="258"/>
        <v>7.4266850481576302E-2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11" t="str">
        <f t="shared" si="252"/>
        <v>Low</v>
      </c>
      <c r="J2356" s="8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4" t="str">
        <f t="shared" si="254"/>
        <v>Not Good</v>
      </c>
      <c r="P2356" s="6" t="str">
        <f t="shared" si="255"/>
        <v>High Impact</v>
      </c>
      <c r="Q2356" s="14" t="str">
        <f t="shared" si="256"/>
        <v>Not Good</v>
      </c>
      <c r="R2356" s="16">
        <f t="shared" si="257"/>
        <v>0.60060000000000002</v>
      </c>
      <c r="S2356" s="18">
        <f t="shared" si="258"/>
        <v>0.60060000000000002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11" t="str">
        <f t="shared" si="252"/>
        <v>Low</v>
      </c>
      <c r="J2357" s="8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4" t="str">
        <f t="shared" si="254"/>
        <v>Not Good</v>
      </c>
      <c r="P2357" s="6" t="str">
        <f t="shared" si="255"/>
        <v>High Impact</v>
      </c>
      <c r="Q2357" s="14" t="str">
        <f t="shared" si="256"/>
        <v>Not Good</v>
      </c>
      <c r="R2357" s="16">
        <f t="shared" si="257"/>
        <v>6.5975729677154871E-2</v>
      </c>
      <c r="S2357" s="18">
        <f t="shared" si="258"/>
        <v>6.5975729677154871E-2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11" t="str">
        <f t="shared" si="252"/>
        <v>Low</v>
      </c>
      <c r="J2358" s="8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4" t="str">
        <f t="shared" si="254"/>
        <v>Not Good</v>
      </c>
      <c r="P2358" s="6" t="str">
        <f t="shared" si="255"/>
        <v>High Impact</v>
      </c>
      <c r="Q2358" s="14" t="str">
        <f t="shared" si="256"/>
        <v>Not Good</v>
      </c>
      <c r="R2358" s="16">
        <f t="shared" si="257"/>
        <v>0.16332532851245243</v>
      </c>
      <c r="S2358" s="18">
        <f t="shared" si="258"/>
        <v>0.16332532851245243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11" t="str">
        <f t="shared" si="252"/>
        <v>Low</v>
      </c>
      <c r="J2359" s="8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4" t="str">
        <f t="shared" si="254"/>
        <v>Not Good</v>
      </c>
      <c r="P2359" s="6" t="str">
        <f t="shared" si="255"/>
        <v>Normal</v>
      </c>
      <c r="Q2359" s="14" t="str">
        <f t="shared" si="256"/>
        <v>Not Good</v>
      </c>
      <c r="R2359" s="16">
        <f t="shared" si="257"/>
        <v>0.22090885276984296</v>
      </c>
      <c r="S2359" s="18">
        <f t="shared" si="258"/>
        <v>0.22090885276984296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11" t="str">
        <f t="shared" si="252"/>
        <v>Low</v>
      </c>
      <c r="J2360" s="8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4" t="str">
        <f t="shared" si="254"/>
        <v>Not Good</v>
      </c>
      <c r="P2360" s="6" t="str">
        <f t="shared" si="255"/>
        <v>Normal</v>
      </c>
      <c r="Q2360" s="14" t="str">
        <f t="shared" si="256"/>
        <v>Not Good</v>
      </c>
      <c r="R2360" s="16">
        <f t="shared" si="257"/>
        <v>6.5350099366372288E-2</v>
      </c>
      <c r="S2360" s="18">
        <f t="shared" si="258"/>
        <v>6.5350099366372288E-2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11" t="str">
        <f t="shared" si="252"/>
        <v>Low</v>
      </c>
      <c r="J2361" s="8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4" t="str">
        <f t="shared" si="254"/>
        <v>Not Good</v>
      </c>
      <c r="P2361" s="6" t="str">
        <f t="shared" si="255"/>
        <v>Normal</v>
      </c>
      <c r="Q2361" s="14" t="str">
        <f t="shared" si="256"/>
        <v>Not Good</v>
      </c>
      <c r="R2361" s="16">
        <f t="shared" si="257"/>
        <v>0.44611000000000001</v>
      </c>
      <c r="S2361" s="18">
        <f t="shared" si="258"/>
        <v>0.44611000000000001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11" t="str">
        <f t="shared" si="252"/>
        <v>Medium</v>
      </c>
      <c r="J2362" s="8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4" t="str">
        <f t="shared" si="254"/>
        <v>Good</v>
      </c>
      <c r="P2362" s="6" t="str">
        <f t="shared" si="255"/>
        <v>High Impact</v>
      </c>
      <c r="Q2362" s="14" t="str">
        <f t="shared" si="256"/>
        <v>Good</v>
      </c>
      <c r="R2362" s="16">
        <f t="shared" si="257"/>
        <v>0.12846050510478238</v>
      </c>
      <c r="S2362" s="18">
        <f t="shared" si="258"/>
        <v>0.12846050510478238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11" t="str">
        <f t="shared" si="252"/>
        <v>Low</v>
      </c>
      <c r="J2363" s="8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4" t="str">
        <f t="shared" si="254"/>
        <v>Not Good</v>
      </c>
      <c r="P2363" s="6" t="str">
        <f t="shared" si="255"/>
        <v>Normal</v>
      </c>
      <c r="Q2363" s="14" t="str">
        <f t="shared" si="256"/>
        <v>Not Good</v>
      </c>
      <c r="R2363" s="16">
        <f t="shared" si="257"/>
        <v>6.264673881921777E-2</v>
      </c>
      <c r="S2363" s="18">
        <f t="shared" si="258"/>
        <v>6.264673881921777E-2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11" t="str">
        <f t="shared" si="252"/>
        <v>High</v>
      </c>
      <c r="J2364" s="8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4" t="str">
        <f t="shared" si="254"/>
        <v>Not Good</v>
      </c>
      <c r="P2364" s="6" t="str">
        <f t="shared" si="255"/>
        <v>High Impact</v>
      </c>
      <c r="Q2364" s="14" t="str">
        <f t="shared" si="256"/>
        <v>Not Good</v>
      </c>
      <c r="R2364" s="16">
        <f t="shared" si="257"/>
        <v>3.3623741077539848E-2</v>
      </c>
      <c r="S2364" s="18">
        <f t="shared" si="258"/>
        <v>3.3623741077539848E-2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11" t="str">
        <f t="shared" si="252"/>
        <v>Low</v>
      </c>
      <c r="J2365" s="8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4" t="str">
        <f t="shared" si="254"/>
        <v>Not Good</v>
      </c>
      <c r="P2365" s="6" t="str">
        <f t="shared" si="255"/>
        <v>High Impact</v>
      </c>
      <c r="Q2365" s="14" t="str">
        <f t="shared" si="256"/>
        <v>Not Good</v>
      </c>
      <c r="R2365" s="16">
        <f t="shared" si="257"/>
        <v>0.13862309239903822</v>
      </c>
      <c r="S2365" s="18">
        <f t="shared" si="258"/>
        <v>0.13862309239903822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11" t="str">
        <f t="shared" si="252"/>
        <v>High</v>
      </c>
      <c r="J2366" s="8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4" t="str">
        <f t="shared" si="254"/>
        <v>Not Good</v>
      </c>
      <c r="P2366" s="6" t="str">
        <f t="shared" si="255"/>
        <v>High Impact</v>
      </c>
      <c r="Q2366" s="14" t="str">
        <f t="shared" si="256"/>
        <v>Not Good</v>
      </c>
      <c r="R2366" s="16">
        <f t="shared" si="257"/>
        <v>9.3273661822048919E-3</v>
      </c>
      <c r="S2366" s="18">
        <f t="shared" si="258"/>
        <v>9.3273661822048919E-3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11" t="str">
        <f t="shared" si="252"/>
        <v>Low</v>
      </c>
      <c r="J2367" s="8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4" t="str">
        <f t="shared" si="254"/>
        <v>Not Good</v>
      </c>
      <c r="P2367" s="6" t="str">
        <f t="shared" si="255"/>
        <v>Normal</v>
      </c>
      <c r="Q2367" s="14" t="str">
        <f t="shared" si="256"/>
        <v>Not Good</v>
      </c>
      <c r="R2367" s="16">
        <f t="shared" si="257"/>
        <v>8.0368713171471179E-2</v>
      </c>
      <c r="S2367" s="18">
        <f t="shared" si="258"/>
        <v>8.0368713171471179E-2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11" t="str">
        <f t="shared" si="252"/>
        <v>Medium</v>
      </c>
      <c r="J2368" s="8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4" t="str">
        <f t="shared" si="254"/>
        <v>Not Good</v>
      </c>
      <c r="P2368" s="6" t="str">
        <f t="shared" si="255"/>
        <v>High Impact</v>
      </c>
      <c r="Q2368" s="14" t="str">
        <f t="shared" si="256"/>
        <v>Not Good</v>
      </c>
      <c r="R2368" s="16">
        <f t="shared" si="257"/>
        <v>4.2793943383805134E-2</v>
      </c>
      <c r="S2368" s="18">
        <f t="shared" si="258"/>
        <v>4.2793943383805134E-2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11" t="str">
        <f t="shared" si="252"/>
        <v>Medium</v>
      </c>
      <c r="J2369" s="8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4" t="str">
        <f t="shared" si="254"/>
        <v>Not Good</v>
      </c>
      <c r="P2369" s="6" t="str">
        <f t="shared" si="255"/>
        <v>High Impact</v>
      </c>
      <c r="Q2369" s="14" t="str">
        <f t="shared" si="256"/>
        <v>Not Good</v>
      </c>
      <c r="R2369" s="16">
        <f t="shared" si="257"/>
        <v>3.1348133848133848E-2</v>
      </c>
      <c r="S2369" s="18">
        <f t="shared" si="258"/>
        <v>3.1348133848133848E-2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11" t="str">
        <f t="shared" si="252"/>
        <v>Low</v>
      </c>
      <c r="J2370" s="8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4" t="str">
        <f t="shared" si="254"/>
        <v>Not Good</v>
      </c>
      <c r="P2370" s="6" t="str">
        <f t="shared" si="255"/>
        <v>Normal</v>
      </c>
      <c r="Q2370" s="14" t="str">
        <f t="shared" si="256"/>
        <v>Not Good</v>
      </c>
      <c r="R2370" s="16">
        <f t="shared" si="257"/>
        <v>0.19581425800430935</v>
      </c>
      <c r="S2370" s="18">
        <f t="shared" si="258"/>
        <v>0.19581425800430935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11" t="str">
        <f t="shared" ref="I2371:I2434" si="259">IF(H2371&gt;10000,"High", IF(H2371&gt;=5000,"Medium","Low"))</f>
        <v>Medium</v>
      </c>
      <c r="J2371" s="8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4" t="str">
        <f t="shared" ref="O2371:O2434" si="261">IF(AND(H2371&gt;5000,N2371&gt;500),"Good","Not Good")</f>
        <v>Good</v>
      </c>
      <c r="P2371" s="6" t="str">
        <f t="shared" ref="P2371:P2434" si="262">IF(OR(H2371&gt;5000,K2371&gt;0.2),"High Impact","Normal")</f>
        <v>High Impact</v>
      </c>
      <c r="Q2371" s="14" t="str">
        <f t="shared" ref="Q2371:Q2434" si="263">IF(NOT(AND(H2371&gt;5000,N2371&gt;500)),"Not Good","Good")</f>
        <v>Good</v>
      </c>
      <c r="R2371" s="16">
        <f t="shared" ref="R2371:R2434" si="264">N2371/H2371</f>
        <v>0.1008260963960052</v>
      </c>
      <c r="S2371" s="18">
        <f t="shared" ref="S2371:S2434" si="265">IFERROR(R2371,0)</f>
        <v>0.1008260963960052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11" t="str">
        <f t="shared" si="259"/>
        <v>Low</v>
      </c>
      <c r="J2372" s="8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4" t="str">
        <f t="shared" si="261"/>
        <v>Not Good</v>
      </c>
      <c r="P2372" s="6" t="str">
        <f t="shared" si="262"/>
        <v>High Impact</v>
      </c>
      <c r="Q2372" s="14" t="str">
        <f t="shared" si="263"/>
        <v>Not Good</v>
      </c>
      <c r="R2372" s="16">
        <f t="shared" si="264"/>
        <v>0.1543354840561133</v>
      </c>
      <c r="S2372" s="18">
        <f t="shared" si="265"/>
        <v>0.1543354840561133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11" t="str">
        <f t="shared" si="259"/>
        <v>Low</v>
      </c>
      <c r="J2373" s="8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4" t="str">
        <f t="shared" si="261"/>
        <v>Not Good</v>
      </c>
      <c r="P2373" s="6" t="str">
        <f t="shared" si="262"/>
        <v>High Impact</v>
      </c>
      <c r="Q2373" s="14" t="str">
        <f t="shared" si="263"/>
        <v>Not Good</v>
      </c>
      <c r="R2373" s="16">
        <f t="shared" si="264"/>
        <v>0.14569772870835734</v>
      </c>
      <c r="S2373" s="18">
        <f t="shared" si="265"/>
        <v>0.14569772870835734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11" t="str">
        <f t="shared" si="259"/>
        <v>Medium</v>
      </c>
      <c r="J2374" s="8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4" t="str">
        <f t="shared" si="261"/>
        <v>Not Good</v>
      </c>
      <c r="P2374" s="6" t="str">
        <f t="shared" si="262"/>
        <v>High Impact</v>
      </c>
      <c r="Q2374" s="14" t="str">
        <f t="shared" si="263"/>
        <v>Not Good</v>
      </c>
      <c r="R2374" s="16">
        <f t="shared" si="264"/>
        <v>3.4911952625837621E-2</v>
      </c>
      <c r="S2374" s="18">
        <f t="shared" si="265"/>
        <v>3.4911952625837621E-2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11" t="str">
        <f t="shared" si="259"/>
        <v>High</v>
      </c>
      <c r="J2375" s="8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4" t="str">
        <f t="shared" si="261"/>
        <v>Not Good</v>
      </c>
      <c r="P2375" s="6" t="str">
        <f t="shared" si="262"/>
        <v>High Impact</v>
      </c>
      <c r="Q2375" s="14" t="str">
        <f t="shared" si="263"/>
        <v>Not Good</v>
      </c>
      <c r="R2375" s="16">
        <f t="shared" si="264"/>
        <v>3.0648668236999459E-2</v>
      </c>
      <c r="S2375" s="18">
        <f t="shared" si="265"/>
        <v>3.0648668236999459E-2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11" t="str">
        <f t="shared" si="259"/>
        <v>Low</v>
      </c>
      <c r="J2376" s="8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4" t="str">
        <f t="shared" si="261"/>
        <v>Not Good</v>
      </c>
      <c r="P2376" s="6" t="str">
        <f t="shared" si="262"/>
        <v>High Impact</v>
      </c>
      <c r="Q2376" s="14" t="str">
        <f t="shared" si="263"/>
        <v>Not Good</v>
      </c>
      <c r="R2376" s="16">
        <f t="shared" si="264"/>
        <v>0.67435999999999996</v>
      </c>
      <c r="S2376" s="18">
        <f t="shared" si="265"/>
        <v>0.67435999999999996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11" t="str">
        <f t="shared" si="259"/>
        <v>Low</v>
      </c>
      <c r="J2377" s="8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4" t="str">
        <f t="shared" si="261"/>
        <v>Not Good</v>
      </c>
      <c r="P2377" s="6" t="str">
        <f t="shared" si="262"/>
        <v>Normal</v>
      </c>
      <c r="Q2377" s="14" t="str">
        <f t="shared" si="263"/>
        <v>Not Good</v>
      </c>
      <c r="R2377" s="16">
        <f t="shared" si="264"/>
        <v>0.17445426216906509</v>
      </c>
      <c r="S2377" s="18">
        <f t="shared" si="265"/>
        <v>0.17445426216906509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11" t="str">
        <f t="shared" si="259"/>
        <v>Low</v>
      </c>
      <c r="J2378" s="8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4" t="str">
        <f t="shared" si="261"/>
        <v>Not Good</v>
      </c>
      <c r="P2378" s="6" t="str">
        <f t="shared" si="262"/>
        <v>Normal</v>
      </c>
      <c r="Q2378" s="14" t="str">
        <f t="shared" si="263"/>
        <v>Not Good</v>
      </c>
      <c r="R2378" s="16">
        <f t="shared" si="264"/>
        <v>8.7022632902508917E-2</v>
      </c>
      <c r="S2378" s="18">
        <f t="shared" si="265"/>
        <v>8.7022632902508917E-2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11" t="str">
        <f t="shared" si="259"/>
        <v>Low</v>
      </c>
      <c r="J2379" s="8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4" t="str">
        <f t="shared" si="261"/>
        <v>Not Good</v>
      </c>
      <c r="P2379" s="6" t="str">
        <f t="shared" si="262"/>
        <v>Normal</v>
      </c>
      <c r="Q2379" s="14" t="str">
        <f t="shared" si="263"/>
        <v>Not Good</v>
      </c>
      <c r="R2379" s="16">
        <f t="shared" si="264"/>
        <v>0.24486863276453402</v>
      </c>
      <c r="S2379" s="18">
        <f t="shared" si="265"/>
        <v>0.24486863276453402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11" t="str">
        <f t="shared" si="259"/>
        <v>Low</v>
      </c>
      <c r="J2380" s="8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4" t="str">
        <f t="shared" si="261"/>
        <v>Not Good</v>
      </c>
      <c r="P2380" s="6" t="str">
        <f t="shared" si="262"/>
        <v>High Impact</v>
      </c>
      <c r="Q2380" s="14" t="str">
        <f t="shared" si="263"/>
        <v>Not Good</v>
      </c>
      <c r="R2380" s="16">
        <f t="shared" si="264"/>
        <v>6.8868557510694664E-2</v>
      </c>
      <c r="S2380" s="18">
        <f t="shared" si="265"/>
        <v>6.8868557510694664E-2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11" t="str">
        <f t="shared" si="259"/>
        <v>Low</v>
      </c>
      <c r="J2381" s="8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4" t="str">
        <f t="shared" si="261"/>
        <v>Not Good</v>
      </c>
      <c r="P2381" s="6" t="str">
        <f t="shared" si="262"/>
        <v>Normal</v>
      </c>
      <c r="Q2381" s="14" t="str">
        <f t="shared" si="263"/>
        <v>Not Good</v>
      </c>
      <c r="R2381" s="16">
        <f t="shared" si="264"/>
        <v>0.49779000000000001</v>
      </c>
      <c r="S2381" s="18">
        <f t="shared" si="265"/>
        <v>0.49779000000000001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11" t="str">
        <f t="shared" si="259"/>
        <v>Medium</v>
      </c>
      <c r="J2382" s="8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4" t="str">
        <f t="shared" si="261"/>
        <v>Not Good</v>
      </c>
      <c r="P2382" s="6" t="str">
        <f t="shared" si="262"/>
        <v>High Impact</v>
      </c>
      <c r="Q2382" s="14" t="str">
        <f t="shared" si="263"/>
        <v>Not Good</v>
      </c>
      <c r="R2382" s="16">
        <f t="shared" si="264"/>
        <v>2.8257178788513939E-2</v>
      </c>
      <c r="S2382" s="18">
        <f t="shared" si="265"/>
        <v>2.8257178788513939E-2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11" t="str">
        <f t="shared" si="259"/>
        <v>Low</v>
      </c>
      <c r="J2383" s="8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4" t="str">
        <f t="shared" si="261"/>
        <v>Not Good</v>
      </c>
      <c r="P2383" s="6" t="str">
        <f t="shared" si="262"/>
        <v>High Impact</v>
      </c>
      <c r="Q2383" s="14" t="str">
        <f t="shared" si="263"/>
        <v>Not Good</v>
      </c>
      <c r="R2383" s="16">
        <f t="shared" si="264"/>
        <v>0.16444485225043365</v>
      </c>
      <c r="S2383" s="18">
        <f t="shared" si="265"/>
        <v>0.16444485225043365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11" t="str">
        <f t="shared" si="259"/>
        <v>Low</v>
      </c>
      <c r="J2384" s="8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4" t="str">
        <f t="shared" si="261"/>
        <v>Not Good</v>
      </c>
      <c r="P2384" s="6" t="str">
        <f t="shared" si="262"/>
        <v>Normal</v>
      </c>
      <c r="Q2384" s="14" t="str">
        <f t="shared" si="263"/>
        <v>Not Good</v>
      </c>
      <c r="R2384" s="16">
        <f t="shared" si="264"/>
        <v>0.22704279634932956</v>
      </c>
      <c r="S2384" s="18">
        <f t="shared" si="265"/>
        <v>0.22704279634932956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11" t="str">
        <f t="shared" si="259"/>
        <v>Low</v>
      </c>
      <c r="J2385" s="8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4" t="str">
        <f t="shared" si="261"/>
        <v>Not Good</v>
      </c>
      <c r="P2385" s="6" t="str">
        <f t="shared" si="262"/>
        <v>Normal</v>
      </c>
      <c r="Q2385" s="14" t="str">
        <f t="shared" si="263"/>
        <v>Not Good</v>
      </c>
      <c r="R2385" s="16">
        <f t="shared" si="264"/>
        <v>0.11055240353132931</v>
      </c>
      <c r="S2385" s="18">
        <f t="shared" si="265"/>
        <v>0.11055240353132931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11" t="str">
        <f t="shared" si="259"/>
        <v>Low</v>
      </c>
      <c r="J2386" s="8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4" t="str">
        <f t="shared" si="261"/>
        <v>Not Good</v>
      </c>
      <c r="P2386" s="6" t="str">
        <f t="shared" si="262"/>
        <v>Normal</v>
      </c>
      <c r="Q2386" s="14" t="str">
        <f t="shared" si="263"/>
        <v>Not Good</v>
      </c>
      <c r="R2386" s="16">
        <f t="shared" si="264"/>
        <v>0.13037000000000001</v>
      </c>
      <c r="S2386" s="18">
        <f t="shared" si="265"/>
        <v>0.13037000000000001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11" t="str">
        <f t="shared" si="259"/>
        <v>Low</v>
      </c>
      <c r="J2387" s="8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4" t="str">
        <f t="shared" si="261"/>
        <v>Not Good</v>
      </c>
      <c r="P2387" s="6" t="str">
        <f t="shared" si="262"/>
        <v>High Impact</v>
      </c>
      <c r="Q2387" s="14" t="str">
        <f t="shared" si="263"/>
        <v>Not Good</v>
      </c>
      <c r="R2387" s="16">
        <f t="shared" si="264"/>
        <v>0.19140824400204184</v>
      </c>
      <c r="S2387" s="18">
        <f t="shared" si="265"/>
        <v>0.19140824400204184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11" t="str">
        <f t="shared" si="259"/>
        <v>Low</v>
      </c>
      <c r="J2388" s="8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4" t="str">
        <f t="shared" si="261"/>
        <v>Not Good</v>
      </c>
      <c r="P2388" s="6" t="str">
        <f t="shared" si="262"/>
        <v>High Impact</v>
      </c>
      <c r="Q2388" s="14" t="str">
        <f t="shared" si="263"/>
        <v>Not Good</v>
      </c>
      <c r="R2388" s="16">
        <f t="shared" si="264"/>
        <v>0.21640659108196544</v>
      </c>
      <c r="S2388" s="18">
        <f t="shared" si="265"/>
        <v>0.21640659108196544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11" t="str">
        <f t="shared" si="259"/>
        <v>Low</v>
      </c>
      <c r="J2389" s="8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4" t="str">
        <f t="shared" si="261"/>
        <v>Not Good</v>
      </c>
      <c r="P2389" s="6" t="str">
        <f t="shared" si="262"/>
        <v>High Impact</v>
      </c>
      <c r="Q2389" s="14" t="str">
        <f t="shared" si="263"/>
        <v>Not Good</v>
      </c>
      <c r="R2389" s="16">
        <f t="shared" si="264"/>
        <v>0.28774703557312253</v>
      </c>
      <c r="S2389" s="18">
        <f t="shared" si="265"/>
        <v>0.28774703557312253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11" t="str">
        <f t="shared" si="259"/>
        <v>Low</v>
      </c>
      <c r="J2390" s="8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4" t="str">
        <f t="shared" si="261"/>
        <v>Not Good</v>
      </c>
      <c r="P2390" s="6" t="str">
        <f t="shared" si="262"/>
        <v>Normal</v>
      </c>
      <c r="Q2390" s="14" t="str">
        <f t="shared" si="263"/>
        <v>Not Good</v>
      </c>
      <c r="R2390" s="16">
        <f t="shared" si="264"/>
        <v>0.20199569112144236</v>
      </c>
      <c r="S2390" s="18">
        <f t="shared" si="265"/>
        <v>0.20199569112144236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11" t="str">
        <f t="shared" si="259"/>
        <v>Low</v>
      </c>
      <c r="J2391" s="8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4" t="str">
        <f t="shared" si="261"/>
        <v>Not Good</v>
      </c>
      <c r="P2391" s="6" t="str">
        <f t="shared" si="262"/>
        <v>Normal</v>
      </c>
      <c r="Q2391" s="14" t="str">
        <f t="shared" si="263"/>
        <v>Not Good</v>
      </c>
      <c r="R2391" s="16">
        <f t="shared" si="264"/>
        <v>0.95150999999999997</v>
      </c>
      <c r="S2391" s="18">
        <f t="shared" si="265"/>
        <v>0.95150999999999997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11" t="str">
        <f t="shared" si="259"/>
        <v>Low</v>
      </c>
      <c r="J2392" s="8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4" t="str">
        <f t="shared" si="261"/>
        <v>Not Good</v>
      </c>
      <c r="P2392" s="6" t="str">
        <f t="shared" si="262"/>
        <v>High Impact</v>
      </c>
      <c r="Q2392" s="14" t="str">
        <f t="shared" si="263"/>
        <v>Not Good</v>
      </c>
      <c r="R2392" s="16">
        <f t="shared" si="264"/>
        <v>0.16814499519428808</v>
      </c>
      <c r="S2392" s="18">
        <f t="shared" si="265"/>
        <v>0.16814499519428808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11" t="str">
        <f t="shared" si="259"/>
        <v>Low</v>
      </c>
      <c r="J2393" s="8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4" t="str">
        <f t="shared" si="261"/>
        <v>Not Good</v>
      </c>
      <c r="P2393" s="6" t="str">
        <f t="shared" si="262"/>
        <v>Normal</v>
      </c>
      <c r="Q2393" s="14" t="str">
        <f t="shared" si="263"/>
        <v>Not Good</v>
      </c>
      <c r="R2393" s="16">
        <f t="shared" si="264"/>
        <v>0.1198808679944207</v>
      </c>
      <c r="S2393" s="18">
        <f t="shared" si="265"/>
        <v>0.1198808679944207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11" t="str">
        <f t="shared" si="259"/>
        <v>Low</v>
      </c>
      <c r="J2394" s="8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4" t="str">
        <f t="shared" si="261"/>
        <v>Not Good</v>
      </c>
      <c r="P2394" s="6" t="str">
        <f t="shared" si="262"/>
        <v>Normal</v>
      </c>
      <c r="Q2394" s="14" t="str">
        <f t="shared" si="263"/>
        <v>Not Good</v>
      </c>
      <c r="R2394" s="16">
        <f t="shared" si="264"/>
        <v>0.28776831246255685</v>
      </c>
      <c r="S2394" s="18">
        <f t="shared" si="265"/>
        <v>0.28776831246255685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11" t="str">
        <f t="shared" si="259"/>
        <v>Low</v>
      </c>
      <c r="J2395" s="8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4" t="str">
        <f t="shared" si="261"/>
        <v>Not Good</v>
      </c>
      <c r="P2395" s="6" t="str">
        <f t="shared" si="262"/>
        <v>High Impact</v>
      </c>
      <c r="Q2395" s="14" t="str">
        <f t="shared" si="263"/>
        <v>Not Good</v>
      </c>
      <c r="R2395" s="16">
        <f t="shared" si="264"/>
        <v>0.22770009438471597</v>
      </c>
      <c r="S2395" s="18">
        <f t="shared" si="265"/>
        <v>0.22770009438471597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11" t="str">
        <f t="shared" si="259"/>
        <v>High</v>
      </c>
      <c r="J2396" s="8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4" t="str">
        <f t="shared" si="261"/>
        <v>Good</v>
      </c>
      <c r="P2396" s="6" t="str">
        <f t="shared" si="262"/>
        <v>High Impact</v>
      </c>
      <c r="Q2396" s="14" t="str">
        <f t="shared" si="263"/>
        <v>Good</v>
      </c>
      <c r="R2396" s="16">
        <f t="shared" si="264"/>
        <v>7.5093396226415102E-2</v>
      </c>
      <c r="S2396" s="18">
        <f t="shared" si="265"/>
        <v>7.5093396226415102E-2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11" t="str">
        <f t="shared" si="259"/>
        <v>Low</v>
      </c>
      <c r="J2397" s="8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4" t="str">
        <f t="shared" si="261"/>
        <v>Not Good</v>
      </c>
      <c r="P2397" s="6" t="str">
        <f t="shared" si="262"/>
        <v>High Impact</v>
      </c>
      <c r="Q2397" s="14" t="str">
        <f t="shared" si="263"/>
        <v>Not Good</v>
      </c>
      <c r="R2397" s="16">
        <f t="shared" si="264"/>
        <v>0.18304133453117444</v>
      </c>
      <c r="S2397" s="18">
        <f t="shared" si="265"/>
        <v>0.18304133453117444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11" t="str">
        <f t="shared" si="259"/>
        <v>Low</v>
      </c>
      <c r="J2398" s="8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4" t="str">
        <f t="shared" si="261"/>
        <v>Not Good</v>
      </c>
      <c r="P2398" s="6" t="str">
        <f t="shared" si="262"/>
        <v>High Impact</v>
      </c>
      <c r="Q2398" s="14" t="str">
        <f t="shared" si="263"/>
        <v>Not Good</v>
      </c>
      <c r="R2398" s="16">
        <f t="shared" si="264"/>
        <v>0.28951933115756762</v>
      </c>
      <c r="S2398" s="18">
        <f t="shared" si="265"/>
        <v>0.28951933115756762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11" t="str">
        <f t="shared" si="259"/>
        <v>Low</v>
      </c>
      <c r="J2399" s="8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4" t="str">
        <f t="shared" si="261"/>
        <v>Not Good</v>
      </c>
      <c r="P2399" s="6" t="str">
        <f t="shared" si="262"/>
        <v>High Impact</v>
      </c>
      <c r="Q2399" s="14" t="str">
        <f t="shared" si="263"/>
        <v>Not Good</v>
      </c>
      <c r="R2399" s="16">
        <f t="shared" si="264"/>
        <v>0.17136185643519553</v>
      </c>
      <c r="S2399" s="18">
        <f t="shared" si="265"/>
        <v>0.17136185643519553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11" t="str">
        <f t="shared" si="259"/>
        <v>High</v>
      </c>
      <c r="J2400" s="8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4" t="str">
        <f t="shared" si="261"/>
        <v>Good</v>
      </c>
      <c r="P2400" s="6" t="str">
        <f t="shared" si="262"/>
        <v>High Impact</v>
      </c>
      <c r="Q2400" s="14" t="str">
        <f t="shared" si="263"/>
        <v>Good</v>
      </c>
      <c r="R2400" s="16">
        <f t="shared" si="264"/>
        <v>5.0024269662921346E-2</v>
      </c>
      <c r="S2400" s="18">
        <f t="shared" si="265"/>
        <v>5.0024269662921346E-2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11" t="str">
        <f t="shared" si="259"/>
        <v>Low</v>
      </c>
      <c r="J2401" s="8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4" t="str">
        <f t="shared" si="261"/>
        <v>Not Good</v>
      </c>
      <c r="P2401" s="6" t="str">
        <f t="shared" si="262"/>
        <v>High Impact</v>
      </c>
      <c r="Q2401" s="14" t="str">
        <f t="shared" si="263"/>
        <v>Not Good</v>
      </c>
      <c r="R2401" s="16">
        <f t="shared" si="264"/>
        <v>0.33529999999999999</v>
      </c>
      <c r="S2401" s="18">
        <f t="shared" si="265"/>
        <v>0.33529999999999999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11" t="str">
        <f t="shared" si="259"/>
        <v>Low</v>
      </c>
      <c r="J2402" s="8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4" t="str">
        <f t="shared" si="261"/>
        <v>Not Good</v>
      </c>
      <c r="P2402" s="6" t="str">
        <f t="shared" si="262"/>
        <v>High Impact</v>
      </c>
      <c r="Q2402" s="14" t="str">
        <f t="shared" si="263"/>
        <v>Not Good</v>
      </c>
      <c r="R2402" s="16">
        <f t="shared" si="264"/>
        <v>0.27926243283546759</v>
      </c>
      <c r="S2402" s="18">
        <f t="shared" si="265"/>
        <v>0.27926243283546759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11" t="str">
        <f t="shared" si="259"/>
        <v>Low</v>
      </c>
      <c r="J2403" s="8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4" t="str">
        <f t="shared" si="261"/>
        <v>Not Good</v>
      </c>
      <c r="P2403" s="6" t="str">
        <f t="shared" si="262"/>
        <v>High Impact</v>
      </c>
      <c r="Q2403" s="14" t="str">
        <f t="shared" si="263"/>
        <v>Not Good</v>
      </c>
      <c r="R2403" s="16">
        <f t="shared" si="264"/>
        <v>0.2309613375727097</v>
      </c>
      <c r="S2403" s="18">
        <f t="shared" si="265"/>
        <v>0.2309613375727097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11" t="str">
        <f t="shared" si="259"/>
        <v>Low</v>
      </c>
      <c r="J2404" s="8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4" t="str">
        <f t="shared" si="261"/>
        <v>Not Good</v>
      </c>
      <c r="P2404" s="6" t="str">
        <f t="shared" si="262"/>
        <v>Normal</v>
      </c>
      <c r="Q2404" s="14" t="str">
        <f t="shared" si="263"/>
        <v>Not Good</v>
      </c>
      <c r="R2404" s="16">
        <f t="shared" si="264"/>
        <v>7.7200589307228409E-2</v>
      </c>
      <c r="S2404" s="18">
        <f t="shared" si="265"/>
        <v>7.7200589307228409E-2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11" t="str">
        <f t="shared" si="259"/>
        <v>Medium</v>
      </c>
      <c r="J2405" s="8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4" t="str">
        <f t="shared" si="261"/>
        <v>Not Good</v>
      </c>
      <c r="P2405" s="6" t="str">
        <f t="shared" si="262"/>
        <v>High Impact</v>
      </c>
      <c r="Q2405" s="14" t="str">
        <f t="shared" si="263"/>
        <v>Not Good</v>
      </c>
      <c r="R2405" s="16">
        <f t="shared" si="264"/>
        <v>2.9289293248945147E-2</v>
      </c>
      <c r="S2405" s="18">
        <f t="shared" si="265"/>
        <v>2.9289293248945147E-2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11" t="str">
        <f t="shared" si="259"/>
        <v>Medium</v>
      </c>
      <c r="J2406" s="8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4" t="str">
        <f t="shared" si="261"/>
        <v>Good</v>
      </c>
      <c r="P2406" s="6" t="str">
        <f t="shared" si="262"/>
        <v>High Impact</v>
      </c>
      <c r="Q2406" s="14" t="str">
        <f t="shared" si="263"/>
        <v>Good</v>
      </c>
      <c r="R2406" s="16">
        <f t="shared" si="264"/>
        <v>0.16015347611957392</v>
      </c>
      <c r="S2406" s="18">
        <f t="shared" si="265"/>
        <v>0.16015347611957392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11" t="str">
        <f t="shared" si="259"/>
        <v>Medium</v>
      </c>
      <c r="J2407" s="8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4" t="str">
        <f t="shared" si="261"/>
        <v>Not Good</v>
      </c>
      <c r="P2407" s="6" t="str">
        <f t="shared" si="262"/>
        <v>High Impact</v>
      </c>
      <c r="Q2407" s="14" t="str">
        <f t="shared" si="263"/>
        <v>Not Good</v>
      </c>
      <c r="R2407" s="16">
        <f t="shared" si="264"/>
        <v>4.4640353550746727E-2</v>
      </c>
      <c r="S2407" s="18">
        <f t="shared" si="265"/>
        <v>4.4640353550746727E-2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11" t="str">
        <f t="shared" si="259"/>
        <v>Low</v>
      </c>
      <c r="J2408" s="8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4" t="str">
        <f t="shared" si="261"/>
        <v>Not Good</v>
      </c>
      <c r="P2408" s="6" t="str">
        <f t="shared" si="262"/>
        <v>High Impact</v>
      </c>
      <c r="Q2408" s="14" t="str">
        <f t="shared" si="263"/>
        <v>Not Good</v>
      </c>
      <c r="R2408" s="16">
        <f t="shared" si="264"/>
        <v>0.13928847318203647</v>
      </c>
      <c r="S2408" s="18">
        <f t="shared" si="265"/>
        <v>0.13928847318203647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11" t="str">
        <f t="shared" si="259"/>
        <v>Medium</v>
      </c>
      <c r="J2409" s="8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4" t="str">
        <f t="shared" si="261"/>
        <v>Not Good</v>
      </c>
      <c r="P2409" s="6" t="str">
        <f t="shared" si="262"/>
        <v>High Impact</v>
      </c>
      <c r="Q2409" s="14" t="str">
        <f t="shared" si="263"/>
        <v>Not Good</v>
      </c>
      <c r="R2409" s="16">
        <f t="shared" si="264"/>
        <v>3.4475955610357586E-2</v>
      </c>
      <c r="S2409" s="18">
        <f t="shared" si="265"/>
        <v>3.4475955610357586E-2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11" t="str">
        <f t="shared" si="259"/>
        <v>Low</v>
      </c>
      <c r="J2410" s="8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4" t="str">
        <f t="shared" si="261"/>
        <v>Not Good</v>
      </c>
      <c r="P2410" s="6" t="str">
        <f t="shared" si="262"/>
        <v>Normal</v>
      </c>
      <c r="Q2410" s="14" t="str">
        <f t="shared" si="263"/>
        <v>Not Good</v>
      </c>
      <c r="R2410" s="16">
        <f t="shared" si="264"/>
        <v>0.17787140089217321</v>
      </c>
      <c r="S2410" s="18">
        <f t="shared" si="265"/>
        <v>0.17787140089217321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11" t="str">
        <f t="shared" si="259"/>
        <v>Low</v>
      </c>
      <c r="J2411" s="8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4" t="str">
        <f t="shared" si="261"/>
        <v>Not Good</v>
      </c>
      <c r="P2411" s="6" t="str">
        <f t="shared" si="262"/>
        <v>Normal</v>
      </c>
      <c r="Q2411" s="14" t="str">
        <f t="shared" si="263"/>
        <v>Not Good</v>
      </c>
      <c r="R2411" s="16">
        <f t="shared" si="264"/>
        <v>0.20246</v>
      </c>
      <c r="S2411" s="18">
        <f t="shared" si="265"/>
        <v>0.20246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11" t="str">
        <f t="shared" si="259"/>
        <v>Medium</v>
      </c>
      <c r="J2412" s="8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4" t="str">
        <f t="shared" si="261"/>
        <v>Good</v>
      </c>
      <c r="P2412" s="6" t="str">
        <f t="shared" si="262"/>
        <v>High Impact</v>
      </c>
      <c r="Q2412" s="14" t="str">
        <f t="shared" si="263"/>
        <v>Good</v>
      </c>
      <c r="R2412" s="16">
        <f t="shared" si="264"/>
        <v>0.10782392026578073</v>
      </c>
      <c r="S2412" s="18">
        <f t="shared" si="265"/>
        <v>0.10782392026578073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11" t="str">
        <f t="shared" si="259"/>
        <v>Low</v>
      </c>
      <c r="J2413" s="8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4" t="str">
        <f t="shared" si="261"/>
        <v>Not Good</v>
      </c>
      <c r="P2413" s="6" t="str">
        <f t="shared" si="262"/>
        <v>High Impact</v>
      </c>
      <c r="Q2413" s="14" t="str">
        <f t="shared" si="263"/>
        <v>Not Good</v>
      </c>
      <c r="R2413" s="16">
        <f t="shared" si="264"/>
        <v>0.10149277061352091</v>
      </c>
      <c r="S2413" s="18">
        <f t="shared" si="265"/>
        <v>0.10149277061352091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11" t="str">
        <f t="shared" si="259"/>
        <v>Low</v>
      </c>
      <c r="J2414" s="8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4" t="str">
        <f t="shared" si="261"/>
        <v>Not Good</v>
      </c>
      <c r="P2414" s="6" t="str">
        <f t="shared" si="262"/>
        <v>High Impact</v>
      </c>
      <c r="Q2414" s="14" t="str">
        <f t="shared" si="263"/>
        <v>Not Good</v>
      </c>
      <c r="R2414" s="16">
        <f t="shared" si="264"/>
        <v>0.23448103930639042</v>
      </c>
      <c r="S2414" s="18">
        <f t="shared" si="265"/>
        <v>0.23448103930639042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11" t="str">
        <f t="shared" si="259"/>
        <v>Low</v>
      </c>
      <c r="J2415" s="8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4" t="str">
        <f t="shared" si="261"/>
        <v>Not Good</v>
      </c>
      <c r="P2415" s="6" t="str">
        <f t="shared" si="262"/>
        <v>Normal</v>
      </c>
      <c r="Q2415" s="14" t="str">
        <f t="shared" si="263"/>
        <v>Not Good</v>
      </c>
      <c r="R2415" s="16">
        <f t="shared" si="264"/>
        <v>0.15237797463956923</v>
      </c>
      <c r="S2415" s="18">
        <f t="shared" si="265"/>
        <v>0.15237797463956923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11" t="str">
        <f t="shared" si="259"/>
        <v>Medium</v>
      </c>
      <c r="J2416" s="8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4" t="str">
        <f t="shared" si="261"/>
        <v>Good</v>
      </c>
      <c r="P2416" s="6" t="str">
        <f t="shared" si="262"/>
        <v>High Impact</v>
      </c>
      <c r="Q2416" s="14" t="str">
        <f t="shared" si="263"/>
        <v>Good</v>
      </c>
      <c r="R2416" s="16">
        <f t="shared" si="264"/>
        <v>0.12657966053344744</v>
      </c>
      <c r="S2416" s="18">
        <f t="shared" si="265"/>
        <v>0.12657966053344744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11" t="str">
        <f t="shared" si="259"/>
        <v>Medium</v>
      </c>
      <c r="J2417" s="8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4" t="str">
        <f t="shared" si="261"/>
        <v>Not Good</v>
      </c>
      <c r="P2417" s="6" t="str">
        <f t="shared" si="262"/>
        <v>High Impact</v>
      </c>
      <c r="Q2417" s="14" t="str">
        <f t="shared" si="263"/>
        <v>Not Good</v>
      </c>
      <c r="R2417" s="16">
        <f t="shared" si="264"/>
        <v>3.1044386422976501E-2</v>
      </c>
      <c r="S2417" s="18">
        <f t="shared" si="265"/>
        <v>3.1044386422976501E-2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11" t="str">
        <f t="shared" si="259"/>
        <v>Low</v>
      </c>
      <c r="J2418" s="8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4" t="str">
        <f t="shared" si="261"/>
        <v>Not Good</v>
      </c>
      <c r="P2418" s="6" t="str">
        <f t="shared" si="262"/>
        <v>High Impact</v>
      </c>
      <c r="Q2418" s="14" t="str">
        <f t="shared" si="263"/>
        <v>Not Good</v>
      </c>
      <c r="R2418" s="16">
        <f t="shared" si="264"/>
        <v>0.27158592917209523</v>
      </c>
      <c r="S2418" s="18">
        <f t="shared" si="265"/>
        <v>0.27158592917209523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11" t="str">
        <f t="shared" si="259"/>
        <v>Low</v>
      </c>
      <c r="J2419" s="8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4" t="str">
        <f t="shared" si="261"/>
        <v>Not Good</v>
      </c>
      <c r="P2419" s="6" t="str">
        <f t="shared" si="262"/>
        <v>Normal</v>
      </c>
      <c r="Q2419" s="14" t="str">
        <f t="shared" si="263"/>
        <v>Not Good</v>
      </c>
      <c r="R2419" s="16">
        <f t="shared" si="264"/>
        <v>0.11430288164750232</v>
      </c>
      <c r="S2419" s="18">
        <f t="shared" si="265"/>
        <v>0.11430288164750232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11" t="str">
        <f t="shared" si="259"/>
        <v>Low</v>
      </c>
      <c r="J2420" s="8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4" t="str">
        <f t="shared" si="261"/>
        <v>Not Good</v>
      </c>
      <c r="P2420" s="6" t="str">
        <f t="shared" si="262"/>
        <v>High Impact</v>
      </c>
      <c r="Q2420" s="14" t="str">
        <f t="shared" si="263"/>
        <v>Not Good</v>
      </c>
      <c r="R2420" s="16">
        <f t="shared" si="264"/>
        <v>0.28673827897430382</v>
      </c>
      <c r="S2420" s="18">
        <f t="shared" si="265"/>
        <v>0.28673827897430382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11" t="str">
        <f t="shared" si="259"/>
        <v>Low</v>
      </c>
      <c r="J2421" s="8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4" t="str">
        <f t="shared" si="261"/>
        <v>Not Good</v>
      </c>
      <c r="P2421" s="6" t="str">
        <f t="shared" si="262"/>
        <v>High Impact</v>
      </c>
      <c r="Q2421" s="14" t="str">
        <f t="shared" si="263"/>
        <v>Not Good</v>
      </c>
      <c r="R2421" s="16">
        <f t="shared" si="264"/>
        <v>0.45036999999999999</v>
      </c>
      <c r="S2421" s="18">
        <f t="shared" si="265"/>
        <v>0.45036999999999999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11" t="str">
        <f t="shared" si="259"/>
        <v>Low</v>
      </c>
      <c r="J2422" s="8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4" t="str">
        <f t="shared" si="261"/>
        <v>Not Good</v>
      </c>
      <c r="P2422" s="6" t="str">
        <f t="shared" si="262"/>
        <v>Normal</v>
      </c>
      <c r="Q2422" s="14" t="str">
        <f t="shared" si="263"/>
        <v>Not Good</v>
      </c>
      <c r="R2422" s="16">
        <f t="shared" si="264"/>
        <v>0.28642181977150227</v>
      </c>
      <c r="S2422" s="18">
        <f t="shared" si="265"/>
        <v>0.28642181977150227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11" t="str">
        <f t="shared" si="259"/>
        <v>Medium</v>
      </c>
      <c r="J2423" s="8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4" t="str">
        <f t="shared" si="261"/>
        <v>Good</v>
      </c>
      <c r="P2423" s="6" t="str">
        <f t="shared" si="262"/>
        <v>High Impact</v>
      </c>
      <c r="Q2423" s="14" t="str">
        <f t="shared" si="263"/>
        <v>Good</v>
      </c>
      <c r="R2423" s="16">
        <f t="shared" si="264"/>
        <v>9.184625943719972E-2</v>
      </c>
      <c r="S2423" s="18">
        <f t="shared" si="265"/>
        <v>9.184625943719972E-2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11" t="str">
        <f t="shared" si="259"/>
        <v>Low</v>
      </c>
      <c r="J2424" s="8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4" t="str">
        <f t="shared" si="261"/>
        <v>Not Good</v>
      </c>
      <c r="P2424" s="6" t="str">
        <f t="shared" si="262"/>
        <v>High Impact</v>
      </c>
      <c r="Q2424" s="14" t="str">
        <f t="shared" si="263"/>
        <v>Not Good</v>
      </c>
      <c r="R2424" s="16">
        <f t="shared" si="264"/>
        <v>0.10052666246392095</v>
      </c>
      <c r="S2424" s="18">
        <f t="shared" si="265"/>
        <v>0.10052666246392095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11" t="str">
        <f t="shared" si="259"/>
        <v>Low</v>
      </c>
      <c r="J2425" s="8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4" t="str">
        <f t="shared" si="261"/>
        <v>Not Good</v>
      </c>
      <c r="P2425" s="6" t="str">
        <f t="shared" si="262"/>
        <v>High Impact</v>
      </c>
      <c r="Q2425" s="14" t="str">
        <f t="shared" si="263"/>
        <v>Not Good</v>
      </c>
      <c r="R2425" s="16">
        <f t="shared" si="264"/>
        <v>0.21419228856179648</v>
      </c>
      <c r="S2425" s="18">
        <f t="shared" si="265"/>
        <v>0.21419228856179648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11" t="str">
        <f t="shared" si="259"/>
        <v>Low</v>
      </c>
      <c r="J2426" s="8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4" t="str">
        <f t="shared" si="261"/>
        <v>Not Good</v>
      </c>
      <c r="P2426" s="6" t="str">
        <f t="shared" si="262"/>
        <v>Normal</v>
      </c>
      <c r="Q2426" s="14" t="str">
        <f t="shared" si="263"/>
        <v>Not Good</v>
      </c>
      <c r="R2426" s="16">
        <f t="shared" si="264"/>
        <v>7.0650000000000004E-2</v>
      </c>
      <c r="S2426" s="18">
        <f t="shared" si="265"/>
        <v>7.0650000000000004E-2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11" t="str">
        <f t="shared" si="259"/>
        <v>Low</v>
      </c>
      <c r="J2427" s="8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4" t="str">
        <f t="shared" si="261"/>
        <v>Not Good</v>
      </c>
      <c r="P2427" s="6" t="str">
        <f t="shared" si="262"/>
        <v>High Impact</v>
      </c>
      <c r="Q2427" s="14" t="str">
        <f t="shared" si="263"/>
        <v>Not Good</v>
      </c>
      <c r="R2427" s="16">
        <f t="shared" si="264"/>
        <v>0.15039258323676089</v>
      </c>
      <c r="S2427" s="18">
        <f t="shared" si="265"/>
        <v>0.15039258323676089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11" t="str">
        <f t="shared" si="259"/>
        <v>Low</v>
      </c>
      <c r="J2428" s="8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4" t="str">
        <f t="shared" si="261"/>
        <v>Not Good</v>
      </c>
      <c r="P2428" s="6" t="str">
        <f t="shared" si="262"/>
        <v>High Impact</v>
      </c>
      <c r="Q2428" s="14" t="str">
        <f t="shared" si="263"/>
        <v>Not Good</v>
      </c>
      <c r="R2428" s="16">
        <f t="shared" si="264"/>
        <v>5.9878226831411738E-2</v>
      </c>
      <c r="S2428" s="18">
        <f t="shared" si="265"/>
        <v>5.9878226831411738E-2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11" t="str">
        <f t="shared" si="259"/>
        <v>Low</v>
      </c>
      <c r="J2429" s="8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4" t="str">
        <f t="shared" si="261"/>
        <v>Not Good</v>
      </c>
      <c r="P2429" s="6" t="str">
        <f t="shared" si="262"/>
        <v>Normal</v>
      </c>
      <c r="Q2429" s="14" t="str">
        <f t="shared" si="263"/>
        <v>Not Good</v>
      </c>
      <c r="R2429" s="16">
        <f t="shared" si="264"/>
        <v>0.25709845683102239</v>
      </c>
      <c r="S2429" s="18">
        <f t="shared" si="265"/>
        <v>0.25709845683102239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11" t="str">
        <f t="shared" si="259"/>
        <v>Low</v>
      </c>
      <c r="J2430" s="8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4" t="str">
        <f t="shared" si="261"/>
        <v>Not Good</v>
      </c>
      <c r="P2430" s="6" t="str">
        <f t="shared" si="262"/>
        <v>High Impact</v>
      </c>
      <c r="Q2430" s="14" t="str">
        <f t="shared" si="263"/>
        <v>Not Good</v>
      </c>
      <c r="R2430" s="16">
        <f t="shared" si="264"/>
        <v>0.11489262627369344</v>
      </c>
      <c r="S2430" s="18">
        <f t="shared" si="265"/>
        <v>0.11489262627369344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11" t="str">
        <f t="shared" si="259"/>
        <v>Medium</v>
      </c>
      <c r="J2431" s="8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4" t="str">
        <f t="shared" si="261"/>
        <v>Good</v>
      </c>
      <c r="P2431" s="6" t="str">
        <f t="shared" si="262"/>
        <v>High Impact</v>
      </c>
      <c r="Q2431" s="14" t="str">
        <f t="shared" si="263"/>
        <v>Good</v>
      </c>
      <c r="R2431" s="16">
        <f t="shared" si="264"/>
        <v>0.13252008032128515</v>
      </c>
      <c r="S2431" s="18">
        <f t="shared" si="265"/>
        <v>0.13252008032128515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11" t="str">
        <f t="shared" si="259"/>
        <v>Low</v>
      </c>
      <c r="J2432" s="8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4" t="str">
        <f t="shared" si="261"/>
        <v>Not Good</v>
      </c>
      <c r="P2432" s="6" t="str">
        <f t="shared" si="262"/>
        <v>High Impact</v>
      </c>
      <c r="Q2432" s="14" t="str">
        <f t="shared" si="263"/>
        <v>Not Good</v>
      </c>
      <c r="R2432" s="16">
        <f t="shared" si="264"/>
        <v>0.19727004984141366</v>
      </c>
      <c r="S2432" s="18">
        <f t="shared" si="265"/>
        <v>0.19727004984141366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11" t="str">
        <f t="shared" si="259"/>
        <v>Low</v>
      </c>
      <c r="J2433" s="8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4" t="str">
        <f t="shared" si="261"/>
        <v>Not Good</v>
      </c>
      <c r="P2433" s="6" t="str">
        <f t="shared" si="262"/>
        <v>High Impact</v>
      </c>
      <c r="Q2433" s="14" t="str">
        <f t="shared" si="263"/>
        <v>Not Good</v>
      </c>
      <c r="R2433" s="16">
        <f t="shared" si="264"/>
        <v>0.29269905203629115</v>
      </c>
      <c r="S2433" s="18">
        <f t="shared" si="265"/>
        <v>0.29269905203629115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11" t="str">
        <f t="shared" si="259"/>
        <v>High</v>
      </c>
      <c r="J2434" s="8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4" t="str">
        <f t="shared" si="261"/>
        <v>Not Good</v>
      </c>
      <c r="P2434" s="6" t="str">
        <f t="shared" si="262"/>
        <v>High Impact</v>
      </c>
      <c r="Q2434" s="14" t="str">
        <f t="shared" si="263"/>
        <v>Not Good</v>
      </c>
      <c r="R2434" s="16">
        <f t="shared" si="264"/>
        <v>4.1511565836298933E-2</v>
      </c>
      <c r="S2434" s="18">
        <f t="shared" si="265"/>
        <v>4.1511565836298933E-2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11" t="str">
        <f t="shared" ref="I2435:I2498" si="266">IF(H2435&gt;10000,"High", IF(H2435&gt;=5000,"Medium","Low"))</f>
        <v>Low</v>
      </c>
      <c r="J2435" s="8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4" t="str">
        <f t="shared" ref="O2435:O2498" si="268">IF(AND(H2435&gt;5000,N2435&gt;500),"Good","Not Good")</f>
        <v>Not Good</v>
      </c>
      <c r="P2435" s="6" t="str">
        <f t="shared" ref="P2435:P2498" si="269">IF(OR(H2435&gt;5000,K2435&gt;0.2),"High Impact","Normal")</f>
        <v>Normal</v>
      </c>
      <c r="Q2435" s="14" t="str">
        <f t="shared" ref="Q2435:Q2498" si="270">IF(NOT(AND(H2435&gt;5000,N2435&gt;500)),"Not Good","Good")</f>
        <v>Not Good</v>
      </c>
      <c r="R2435" s="16">
        <f t="shared" ref="R2435:R2498" si="271">N2435/H2435</f>
        <v>0.13012564410881</v>
      </c>
      <c r="S2435" s="18">
        <f t="shared" ref="S2435:S2498" si="272">IFERROR(R2435,0)</f>
        <v>0.13012564410881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11" t="str">
        <f t="shared" si="266"/>
        <v>Low</v>
      </c>
      <c r="J2436" s="8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4" t="str">
        <f t="shared" si="268"/>
        <v>Not Good</v>
      </c>
      <c r="P2436" s="6" t="str">
        <f t="shared" si="269"/>
        <v>High Impact</v>
      </c>
      <c r="Q2436" s="14" t="str">
        <f t="shared" si="270"/>
        <v>Not Good</v>
      </c>
      <c r="R2436" s="16">
        <f t="shared" si="271"/>
        <v>0.14633000000000002</v>
      </c>
      <c r="S2436" s="18">
        <f t="shared" si="272"/>
        <v>0.14633000000000002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11" t="str">
        <f t="shared" si="266"/>
        <v>Medium</v>
      </c>
      <c r="J2437" s="8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4" t="str">
        <f t="shared" si="268"/>
        <v>Not Good</v>
      </c>
      <c r="P2437" s="6" t="str">
        <f t="shared" si="269"/>
        <v>High Impact</v>
      </c>
      <c r="Q2437" s="14" t="str">
        <f t="shared" si="270"/>
        <v>Not Good</v>
      </c>
      <c r="R2437" s="16">
        <f t="shared" si="271"/>
        <v>1.0009636232233197E-2</v>
      </c>
      <c r="S2437" s="18">
        <f t="shared" si="272"/>
        <v>1.0009636232233197E-2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11" t="str">
        <f t="shared" si="266"/>
        <v>Low</v>
      </c>
      <c r="J2438" s="8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4" t="str">
        <f t="shared" si="268"/>
        <v>Not Good</v>
      </c>
      <c r="P2438" s="6" t="str">
        <f t="shared" si="269"/>
        <v>Normal</v>
      </c>
      <c r="Q2438" s="14" t="str">
        <f t="shared" si="270"/>
        <v>Not Good</v>
      </c>
      <c r="R2438" s="16">
        <f t="shared" si="271"/>
        <v>0.13258335464591944</v>
      </c>
      <c r="S2438" s="18">
        <f t="shared" si="272"/>
        <v>0.13258335464591944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11" t="str">
        <f t="shared" si="266"/>
        <v>Low</v>
      </c>
      <c r="J2439" s="8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4" t="str">
        <f t="shared" si="268"/>
        <v>Not Good</v>
      </c>
      <c r="P2439" s="6" t="str">
        <f t="shared" si="269"/>
        <v>High Impact</v>
      </c>
      <c r="Q2439" s="14" t="str">
        <f t="shared" si="270"/>
        <v>Not Good</v>
      </c>
      <c r="R2439" s="16">
        <f t="shared" si="271"/>
        <v>9.8780242273749208E-2</v>
      </c>
      <c r="S2439" s="18">
        <f t="shared" si="272"/>
        <v>9.8780242273749208E-2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11" t="str">
        <f t="shared" si="266"/>
        <v>Low</v>
      </c>
      <c r="J2440" s="8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4" t="str">
        <f t="shared" si="268"/>
        <v>Not Good</v>
      </c>
      <c r="P2440" s="6" t="str">
        <f t="shared" si="269"/>
        <v>Normal</v>
      </c>
      <c r="Q2440" s="14" t="str">
        <f t="shared" si="270"/>
        <v>Not Good</v>
      </c>
      <c r="R2440" s="16">
        <f t="shared" si="271"/>
        <v>0.19799952548045105</v>
      </c>
      <c r="S2440" s="18">
        <f t="shared" si="272"/>
        <v>0.19799952548045105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11" t="str">
        <f t="shared" si="266"/>
        <v>Low</v>
      </c>
      <c r="J2441" s="8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4" t="str">
        <f t="shared" si="268"/>
        <v>Not Good</v>
      </c>
      <c r="P2441" s="6" t="str">
        <f t="shared" si="269"/>
        <v>High Impact</v>
      </c>
      <c r="Q2441" s="14" t="str">
        <f t="shared" si="270"/>
        <v>Not Good</v>
      </c>
      <c r="R2441" s="16">
        <f t="shared" si="271"/>
        <v>0.50048999999999999</v>
      </c>
      <c r="S2441" s="18">
        <f t="shared" si="272"/>
        <v>0.50048999999999999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11" t="str">
        <f t="shared" si="266"/>
        <v>Low</v>
      </c>
      <c r="J2442" s="8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4" t="str">
        <f t="shared" si="268"/>
        <v>Not Good</v>
      </c>
      <c r="P2442" s="6" t="str">
        <f t="shared" si="269"/>
        <v>Normal</v>
      </c>
      <c r="Q2442" s="14" t="str">
        <f t="shared" si="270"/>
        <v>Not Good</v>
      </c>
      <c r="R2442" s="16">
        <f t="shared" si="271"/>
        <v>0.25305701991090063</v>
      </c>
      <c r="S2442" s="18">
        <f t="shared" si="272"/>
        <v>0.25305701991090063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11" t="str">
        <f t="shared" si="266"/>
        <v>Low</v>
      </c>
      <c r="J2443" s="8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4" t="str">
        <f t="shared" si="268"/>
        <v>Not Good</v>
      </c>
      <c r="P2443" s="6" t="str">
        <f t="shared" si="269"/>
        <v>High Impact</v>
      </c>
      <c r="Q2443" s="14" t="str">
        <f t="shared" si="270"/>
        <v>Not Good</v>
      </c>
      <c r="R2443" s="16">
        <f t="shared" si="271"/>
        <v>0.2409334209784956</v>
      </c>
      <c r="S2443" s="18">
        <f t="shared" si="272"/>
        <v>0.2409334209784956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11" t="str">
        <f t="shared" si="266"/>
        <v>Low</v>
      </c>
      <c r="J2444" s="8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4" t="str">
        <f t="shared" si="268"/>
        <v>Not Good</v>
      </c>
      <c r="P2444" s="6" t="str">
        <f t="shared" si="269"/>
        <v>Normal</v>
      </c>
      <c r="Q2444" s="14" t="str">
        <f t="shared" si="270"/>
        <v>Not Good</v>
      </c>
      <c r="R2444" s="16">
        <f t="shared" si="271"/>
        <v>7.9981190434687446E-2</v>
      </c>
      <c r="S2444" s="18">
        <f t="shared" si="272"/>
        <v>7.9981190434687446E-2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11" t="str">
        <f t="shared" si="266"/>
        <v>Low</v>
      </c>
      <c r="J2445" s="8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4" t="str">
        <f t="shared" si="268"/>
        <v>Not Good</v>
      </c>
      <c r="P2445" s="6" t="str">
        <f t="shared" si="269"/>
        <v>High Impact</v>
      </c>
      <c r="Q2445" s="14" t="str">
        <f t="shared" si="270"/>
        <v>Not Good</v>
      </c>
      <c r="R2445" s="16">
        <f t="shared" si="271"/>
        <v>0.26397129724389651</v>
      </c>
      <c r="S2445" s="18">
        <f t="shared" si="272"/>
        <v>0.26397129724389651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11" t="str">
        <f t="shared" si="266"/>
        <v>High</v>
      </c>
      <c r="J2446" s="8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4" t="str">
        <f t="shared" si="268"/>
        <v>Good</v>
      </c>
      <c r="P2446" s="6" t="str">
        <f t="shared" si="269"/>
        <v>High Impact</v>
      </c>
      <c r="Q2446" s="14" t="str">
        <f t="shared" si="270"/>
        <v>Good</v>
      </c>
      <c r="R2446" s="16">
        <f t="shared" si="271"/>
        <v>0.10688823894354338</v>
      </c>
      <c r="S2446" s="18">
        <f t="shared" si="272"/>
        <v>0.10688823894354338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11" t="str">
        <f t="shared" si="266"/>
        <v>Low</v>
      </c>
      <c r="J2447" s="8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4" t="str">
        <f t="shared" si="268"/>
        <v>Not Good</v>
      </c>
      <c r="P2447" s="6" t="str">
        <f t="shared" si="269"/>
        <v>Normal</v>
      </c>
      <c r="Q2447" s="14" t="str">
        <f t="shared" si="270"/>
        <v>Not Good</v>
      </c>
      <c r="R2447" s="16">
        <f t="shared" si="271"/>
        <v>0.23773043261838275</v>
      </c>
      <c r="S2447" s="18">
        <f t="shared" si="272"/>
        <v>0.23773043261838275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11" t="str">
        <f t="shared" si="266"/>
        <v>Low</v>
      </c>
      <c r="J2448" s="8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4" t="str">
        <f t="shared" si="268"/>
        <v>Not Good</v>
      </c>
      <c r="P2448" s="6" t="str">
        <f t="shared" si="269"/>
        <v>High Impact</v>
      </c>
      <c r="Q2448" s="14" t="str">
        <f t="shared" si="270"/>
        <v>Not Good</v>
      </c>
      <c r="R2448" s="16">
        <f t="shared" si="271"/>
        <v>0.25599940192877968</v>
      </c>
      <c r="S2448" s="18">
        <f t="shared" si="272"/>
        <v>0.25599940192877968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11" t="str">
        <f t="shared" si="266"/>
        <v>Low</v>
      </c>
      <c r="J2449" s="8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4" t="str">
        <f t="shared" si="268"/>
        <v>Not Good</v>
      </c>
      <c r="P2449" s="6" t="str">
        <f t="shared" si="269"/>
        <v>High Impact</v>
      </c>
      <c r="Q2449" s="14" t="str">
        <f t="shared" si="270"/>
        <v>Not Good</v>
      </c>
      <c r="R2449" s="16">
        <f t="shared" si="271"/>
        <v>0.27935838748705921</v>
      </c>
      <c r="S2449" s="18">
        <f t="shared" si="272"/>
        <v>0.27935838748705921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11" t="str">
        <f t="shared" si="266"/>
        <v>Low</v>
      </c>
      <c r="J2450" s="8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4" t="str">
        <f t="shared" si="268"/>
        <v>Not Good</v>
      </c>
      <c r="P2450" s="6" t="str">
        <f t="shared" si="269"/>
        <v>High Impact</v>
      </c>
      <c r="Q2450" s="14" t="str">
        <f t="shared" si="270"/>
        <v>Not Good</v>
      </c>
      <c r="R2450" s="16">
        <f t="shared" si="271"/>
        <v>0.24646868790635434</v>
      </c>
      <c r="S2450" s="18">
        <f t="shared" si="272"/>
        <v>0.24646868790635434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11" t="str">
        <f t="shared" si="266"/>
        <v>Low</v>
      </c>
      <c r="J2451" s="8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4" t="str">
        <f t="shared" si="268"/>
        <v>Not Good</v>
      </c>
      <c r="P2451" s="6" t="str">
        <f t="shared" si="269"/>
        <v>Normal</v>
      </c>
      <c r="Q2451" s="14" t="str">
        <f t="shared" si="270"/>
        <v>Not Good</v>
      </c>
      <c r="R2451" s="16">
        <f t="shared" si="271"/>
        <v>0.70679999999999998</v>
      </c>
      <c r="S2451" s="18">
        <f t="shared" si="272"/>
        <v>0.70679999999999998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11" t="str">
        <f t="shared" si="266"/>
        <v>Low</v>
      </c>
      <c r="J2452" s="8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4" t="str">
        <f t="shared" si="268"/>
        <v>Not Good</v>
      </c>
      <c r="P2452" s="6" t="str">
        <f t="shared" si="269"/>
        <v>High Impact</v>
      </c>
      <c r="Q2452" s="14" t="str">
        <f t="shared" si="270"/>
        <v>Not Good</v>
      </c>
      <c r="R2452" s="16">
        <f t="shared" si="271"/>
        <v>6.7040651163873907E-2</v>
      </c>
      <c r="S2452" s="18">
        <f t="shared" si="272"/>
        <v>6.7040651163873907E-2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11" t="str">
        <f t="shared" si="266"/>
        <v>Low</v>
      </c>
      <c r="J2453" s="8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4" t="str">
        <f t="shared" si="268"/>
        <v>Not Good</v>
      </c>
      <c r="P2453" s="6" t="str">
        <f t="shared" si="269"/>
        <v>High Impact</v>
      </c>
      <c r="Q2453" s="14" t="str">
        <f t="shared" si="270"/>
        <v>Not Good</v>
      </c>
      <c r="R2453" s="16">
        <f t="shared" si="271"/>
        <v>0.17111122299984896</v>
      </c>
      <c r="S2453" s="18">
        <f t="shared" si="272"/>
        <v>0.17111122299984896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11" t="str">
        <f t="shared" si="266"/>
        <v>Low</v>
      </c>
      <c r="J2454" s="8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4" t="str">
        <f t="shared" si="268"/>
        <v>Not Good</v>
      </c>
      <c r="P2454" s="6" t="str">
        <f t="shared" si="269"/>
        <v>High Impact</v>
      </c>
      <c r="Q2454" s="14" t="str">
        <f t="shared" si="270"/>
        <v>Not Good</v>
      </c>
      <c r="R2454" s="16">
        <f t="shared" si="271"/>
        <v>0.24573348799341124</v>
      </c>
      <c r="S2454" s="18">
        <f t="shared" si="272"/>
        <v>0.24573348799341124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11" t="str">
        <f t="shared" si="266"/>
        <v>Low</v>
      </c>
      <c r="J2455" s="8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4" t="str">
        <f t="shared" si="268"/>
        <v>Not Good</v>
      </c>
      <c r="P2455" s="6" t="str">
        <f t="shared" si="269"/>
        <v>High Impact</v>
      </c>
      <c r="Q2455" s="14" t="str">
        <f t="shared" si="270"/>
        <v>Not Good</v>
      </c>
      <c r="R2455" s="16">
        <f t="shared" si="271"/>
        <v>0.11405533392361492</v>
      </c>
      <c r="S2455" s="18">
        <f t="shared" si="272"/>
        <v>0.11405533392361492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11" t="str">
        <f t="shared" si="266"/>
        <v>Low</v>
      </c>
      <c r="J2456" s="8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4" t="str">
        <f t="shared" si="268"/>
        <v>Not Good</v>
      </c>
      <c r="P2456" s="6" t="str">
        <f t="shared" si="269"/>
        <v>Normal</v>
      </c>
      <c r="Q2456" s="14" t="str">
        <f t="shared" si="270"/>
        <v>Not Good</v>
      </c>
      <c r="R2456" s="16">
        <f t="shared" si="271"/>
        <v>0.30185000000000001</v>
      </c>
      <c r="S2456" s="18">
        <f t="shared" si="272"/>
        <v>0.30185000000000001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11" t="str">
        <f t="shared" si="266"/>
        <v>Low</v>
      </c>
      <c r="J2457" s="8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4" t="str">
        <f t="shared" si="268"/>
        <v>Not Good</v>
      </c>
      <c r="P2457" s="6" t="str">
        <f t="shared" si="269"/>
        <v>Normal</v>
      </c>
      <c r="Q2457" s="14" t="str">
        <f t="shared" si="270"/>
        <v>Not Good</v>
      </c>
      <c r="R2457" s="16">
        <f t="shared" si="271"/>
        <v>0.12879079564242521</v>
      </c>
      <c r="S2457" s="18">
        <f t="shared" si="272"/>
        <v>0.12879079564242521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11" t="str">
        <f t="shared" si="266"/>
        <v>Low</v>
      </c>
      <c r="J2458" s="8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4" t="str">
        <f t="shared" si="268"/>
        <v>Not Good</v>
      </c>
      <c r="P2458" s="6" t="str">
        <f t="shared" si="269"/>
        <v>Normal</v>
      </c>
      <c r="Q2458" s="14" t="str">
        <f t="shared" si="270"/>
        <v>Not Good</v>
      </c>
      <c r="R2458" s="16">
        <f t="shared" si="271"/>
        <v>0.26554288525760761</v>
      </c>
      <c r="S2458" s="18">
        <f t="shared" si="272"/>
        <v>0.26554288525760761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11" t="str">
        <f t="shared" si="266"/>
        <v>Low</v>
      </c>
      <c r="J2459" s="8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4" t="str">
        <f t="shared" si="268"/>
        <v>Not Good</v>
      </c>
      <c r="P2459" s="6" t="str">
        <f t="shared" si="269"/>
        <v>Normal</v>
      </c>
      <c r="Q2459" s="14" t="str">
        <f t="shared" si="270"/>
        <v>Not Good</v>
      </c>
      <c r="R2459" s="16">
        <f t="shared" si="271"/>
        <v>0.14081264274662933</v>
      </c>
      <c r="S2459" s="18">
        <f t="shared" si="272"/>
        <v>0.14081264274662933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11" t="str">
        <f t="shared" si="266"/>
        <v>Low</v>
      </c>
      <c r="J2460" s="8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4" t="str">
        <f t="shared" si="268"/>
        <v>Not Good</v>
      </c>
      <c r="P2460" s="6" t="str">
        <f t="shared" si="269"/>
        <v>Normal</v>
      </c>
      <c r="Q2460" s="14" t="str">
        <f t="shared" si="270"/>
        <v>Not Good</v>
      </c>
      <c r="R2460" s="16">
        <f t="shared" si="271"/>
        <v>6.1368482732374455E-2</v>
      </c>
      <c r="S2460" s="18">
        <f t="shared" si="272"/>
        <v>6.1368482732374455E-2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11" t="str">
        <f t="shared" si="266"/>
        <v>Low</v>
      </c>
      <c r="J2461" s="8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4" t="str">
        <f t="shared" si="268"/>
        <v>Not Good</v>
      </c>
      <c r="P2461" s="6" t="str">
        <f t="shared" si="269"/>
        <v>Normal</v>
      </c>
      <c r="Q2461" s="14" t="str">
        <f t="shared" si="270"/>
        <v>Not Good</v>
      </c>
      <c r="R2461" s="16">
        <f t="shared" si="271"/>
        <v>0.26300999999999997</v>
      </c>
      <c r="S2461" s="18">
        <f t="shared" si="272"/>
        <v>0.26300999999999997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11" t="str">
        <f t="shared" si="266"/>
        <v>Low</v>
      </c>
      <c r="J2462" s="8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4" t="str">
        <f t="shared" si="268"/>
        <v>Not Good</v>
      </c>
      <c r="P2462" s="6" t="str">
        <f t="shared" si="269"/>
        <v>High Impact</v>
      </c>
      <c r="Q2462" s="14" t="str">
        <f t="shared" si="270"/>
        <v>Not Good</v>
      </c>
      <c r="R2462" s="16">
        <f t="shared" si="271"/>
        <v>6.1438591212677716E-2</v>
      </c>
      <c r="S2462" s="18">
        <f t="shared" si="272"/>
        <v>6.1438591212677716E-2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11" t="str">
        <f t="shared" si="266"/>
        <v>Medium</v>
      </c>
      <c r="J2463" s="8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4" t="str">
        <f t="shared" si="268"/>
        <v>Not Good</v>
      </c>
      <c r="P2463" s="6" t="str">
        <f t="shared" si="269"/>
        <v>High Impact</v>
      </c>
      <c r="Q2463" s="14" t="str">
        <f t="shared" si="270"/>
        <v>Not Good</v>
      </c>
      <c r="R2463" s="16">
        <f t="shared" si="271"/>
        <v>5.2232021709633647E-2</v>
      </c>
      <c r="S2463" s="18">
        <f t="shared" si="272"/>
        <v>5.2232021709633647E-2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11" t="str">
        <f t="shared" si="266"/>
        <v>Low</v>
      </c>
      <c r="J2464" s="8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4" t="str">
        <f t="shared" si="268"/>
        <v>Not Good</v>
      </c>
      <c r="P2464" s="6" t="str">
        <f t="shared" si="269"/>
        <v>High Impact</v>
      </c>
      <c r="Q2464" s="14" t="str">
        <f t="shared" si="270"/>
        <v>Not Good</v>
      </c>
      <c r="R2464" s="16">
        <f t="shared" si="271"/>
        <v>0.17535806842092433</v>
      </c>
      <c r="S2464" s="18">
        <f t="shared" si="272"/>
        <v>0.17535806842092433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11" t="str">
        <f t="shared" si="266"/>
        <v>Low</v>
      </c>
      <c r="J2465" s="8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4" t="str">
        <f t="shared" si="268"/>
        <v>Not Good</v>
      </c>
      <c r="P2465" s="6" t="str">
        <f t="shared" si="269"/>
        <v>Normal</v>
      </c>
      <c r="Q2465" s="14" t="str">
        <f t="shared" si="270"/>
        <v>Not Good</v>
      </c>
      <c r="R2465" s="16">
        <f t="shared" si="271"/>
        <v>0.24831952719233932</v>
      </c>
      <c r="S2465" s="18">
        <f t="shared" si="272"/>
        <v>0.24831952719233932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11" t="str">
        <f t="shared" si="266"/>
        <v>Low</v>
      </c>
      <c r="J2466" s="8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4" t="str">
        <f t="shared" si="268"/>
        <v>Not Good</v>
      </c>
      <c r="P2466" s="6" t="str">
        <f t="shared" si="269"/>
        <v>High Impact</v>
      </c>
      <c r="Q2466" s="14" t="str">
        <f t="shared" si="270"/>
        <v>Not Good</v>
      </c>
      <c r="R2466" s="16">
        <f t="shared" si="271"/>
        <v>0.26380999999999999</v>
      </c>
      <c r="S2466" s="18">
        <f t="shared" si="272"/>
        <v>0.26380999999999999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11" t="str">
        <f t="shared" si="266"/>
        <v>Medium</v>
      </c>
      <c r="J2467" s="8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4" t="str">
        <f t="shared" si="268"/>
        <v>Not Good</v>
      </c>
      <c r="P2467" s="6" t="str">
        <f t="shared" si="269"/>
        <v>High Impact</v>
      </c>
      <c r="Q2467" s="14" t="str">
        <f t="shared" si="270"/>
        <v>Not Good</v>
      </c>
      <c r="R2467" s="16">
        <f t="shared" si="271"/>
        <v>8.9077514413837284E-3</v>
      </c>
      <c r="S2467" s="18">
        <f t="shared" si="272"/>
        <v>8.9077514413837284E-3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11" t="str">
        <f t="shared" si="266"/>
        <v>Low</v>
      </c>
      <c r="J2468" s="8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4" t="str">
        <f t="shared" si="268"/>
        <v>Not Good</v>
      </c>
      <c r="P2468" s="6" t="str">
        <f t="shared" si="269"/>
        <v>High Impact</v>
      </c>
      <c r="Q2468" s="14" t="str">
        <f t="shared" si="270"/>
        <v>Not Good</v>
      </c>
      <c r="R2468" s="16">
        <f t="shared" si="271"/>
        <v>7.8248666999916686E-2</v>
      </c>
      <c r="S2468" s="18">
        <f t="shared" si="272"/>
        <v>7.8248666999916686E-2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11" t="str">
        <f t="shared" si="266"/>
        <v>Low</v>
      </c>
      <c r="J2469" s="8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4" t="str">
        <f t="shared" si="268"/>
        <v>Not Good</v>
      </c>
      <c r="P2469" s="6" t="str">
        <f t="shared" si="269"/>
        <v>Normal</v>
      </c>
      <c r="Q2469" s="14" t="str">
        <f t="shared" si="270"/>
        <v>Not Good</v>
      </c>
      <c r="R2469" s="16">
        <f t="shared" si="271"/>
        <v>0.19641555219430448</v>
      </c>
      <c r="S2469" s="18">
        <f t="shared" si="272"/>
        <v>0.19641555219430448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11" t="str">
        <f t="shared" si="266"/>
        <v>Low</v>
      </c>
      <c r="J2470" s="8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4" t="str">
        <f t="shared" si="268"/>
        <v>Not Good</v>
      </c>
      <c r="P2470" s="6" t="str">
        <f t="shared" si="269"/>
        <v>High Impact</v>
      </c>
      <c r="Q2470" s="14" t="str">
        <f t="shared" si="270"/>
        <v>Not Good</v>
      </c>
      <c r="R2470" s="16">
        <f t="shared" si="271"/>
        <v>0.18313308791134938</v>
      </c>
      <c r="S2470" s="18">
        <f t="shared" si="272"/>
        <v>0.18313308791134938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11" t="str">
        <f t="shared" si="266"/>
        <v>Low</v>
      </c>
      <c r="J2471" s="8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4" t="str">
        <f t="shared" si="268"/>
        <v>Not Good</v>
      </c>
      <c r="P2471" s="6" t="str">
        <f t="shared" si="269"/>
        <v>High Impact</v>
      </c>
      <c r="Q2471" s="14" t="str">
        <f t="shared" si="270"/>
        <v>Not Good</v>
      </c>
      <c r="R2471" s="16">
        <f t="shared" si="271"/>
        <v>0.20555000000000001</v>
      </c>
      <c r="S2471" s="18">
        <f t="shared" si="272"/>
        <v>0.20555000000000001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11" t="str">
        <f t="shared" si="266"/>
        <v>Low</v>
      </c>
      <c r="J2472" s="8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4" t="str">
        <f t="shared" si="268"/>
        <v>Not Good</v>
      </c>
      <c r="P2472" s="6" t="str">
        <f t="shared" si="269"/>
        <v>High Impact</v>
      </c>
      <c r="Q2472" s="14" t="str">
        <f t="shared" si="270"/>
        <v>Not Good</v>
      </c>
      <c r="R2472" s="16">
        <f t="shared" si="271"/>
        <v>0.22573030550388737</v>
      </c>
      <c r="S2472" s="18">
        <f t="shared" si="272"/>
        <v>0.22573030550388737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11" t="str">
        <f t="shared" si="266"/>
        <v>Low</v>
      </c>
      <c r="J2473" s="8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4" t="str">
        <f t="shared" si="268"/>
        <v>Not Good</v>
      </c>
      <c r="P2473" s="6" t="str">
        <f t="shared" si="269"/>
        <v>High Impact</v>
      </c>
      <c r="Q2473" s="14" t="str">
        <f t="shared" si="270"/>
        <v>Not Good</v>
      </c>
      <c r="R2473" s="16">
        <f t="shared" si="271"/>
        <v>0.16509847640282421</v>
      </c>
      <c r="S2473" s="18">
        <f t="shared" si="272"/>
        <v>0.16509847640282421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11" t="str">
        <f t="shared" si="266"/>
        <v>Low</v>
      </c>
      <c r="J2474" s="8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4" t="str">
        <f t="shared" si="268"/>
        <v>Not Good</v>
      </c>
      <c r="P2474" s="6" t="str">
        <f t="shared" si="269"/>
        <v>Normal</v>
      </c>
      <c r="Q2474" s="14" t="str">
        <f t="shared" si="270"/>
        <v>Not Good</v>
      </c>
      <c r="R2474" s="16">
        <f t="shared" si="271"/>
        <v>0.12228677933144119</v>
      </c>
      <c r="S2474" s="18">
        <f t="shared" si="272"/>
        <v>0.12228677933144119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11" t="str">
        <f t="shared" si="266"/>
        <v>Low</v>
      </c>
      <c r="J2475" s="8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4" t="str">
        <f t="shared" si="268"/>
        <v>Not Good</v>
      </c>
      <c r="P2475" s="6" t="str">
        <f t="shared" si="269"/>
        <v>High Impact</v>
      </c>
      <c r="Q2475" s="14" t="str">
        <f t="shared" si="270"/>
        <v>Not Good</v>
      </c>
      <c r="R2475" s="16">
        <f t="shared" si="271"/>
        <v>0.22769936791064163</v>
      </c>
      <c r="S2475" s="18">
        <f t="shared" si="272"/>
        <v>0.22769936791064163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11" t="str">
        <f t="shared" si="266"/>
        <v>Low</v>
      </c>
      <c r="J2476" s="8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4" t="str">
        <f t="shared" si="268"/>
        <v>Not Good</v>
      </c>
      <c r="P2476" s="6" t="str">
        <f t="shared" si="269"/>
        <v>Normal</v>
      </c>
      <c r="Q2476" s="14" t="str">
        <f t="shared" si="270"/>
        <v>Not Good</v>
      </c>
      <c r="R2476" s="16">
        <f t="shared" si="271"/>
        <v>1.25684</v>
      </c>
      <c r="S2476" s="18">
        <f t="shared" si="272"/>
        <v>1.25684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11" t="str">
        <f t="shared" si="266"/>
        <v>Low</v>
      </c>
      <c r="J2477" s="8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4" t="str">
        <f t="shared" si="268"/>
        <v>Not Good</v>
      </c>
      <c r="P2477" s="6" t="str">
        <f t="shared" si="269"/>
        <v>High Impact</v>
      </c>
      <c r="Q2477" s="14" t="str">
        <f t="shared" si="270"/>
        <v>Not Good</v>
      </c>
      <c r="R2477" s="16">
        <f t="shared" si="271"/>
        <v>0.19928627368659019</v>
      </c>
      <c r="S2477" s="18">
        <f t="shared" si="272"/>
        <v>0.19928627368659019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11" t="str">
        <f t="shared" si="266"/>
        <v>Low</v>
      </c>
      <c r="J2478" s="8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4" t="str">
        <f t="shared" si="268"/>
        <v>Not Good</v>
      </c>
      <c r="P2478" s="6" t="str">
        <f t="shared" si="269"/>
        <v>Normal</v>
      </c>
      <c r="Q2478" s="14" t="str">
        <f t="shared" si="270"/>
        <v>Not Good</v>
      </c>
      <c r="R2478" s="16">
        <f t="shared" si="271"/>
        <v>7.3607836741149318E-2</v>
      </c>
      <c r="S2478" s="18">
        <f t="shared" si="272"/>
        <v>7.3607836741149318E-2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11" t="str">
        <f t="shared" si="266"/>
        <v>High</v>
      </c>
      <c r="J2479" s="8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4" t="str">
        <f t="shared" si="268"/>
        <v>Not Good</v>
      </c>
      <c r="P2479" s="6" t="str">
        <f t="shared" si="269"/>
        <v>High Impact</v>
      </c>
      <c r="Q2479" s="14" t="str">
        <f t="shared" si="270"/>
        <v>Not Good</v>
      </c>
      <c r="R2479" s="16">
        <f t="shared" si="271"/>
        <v>1.7696707105719238E-2</v>
      </c>
      <c r="S2479" s="18">
        <f t="shared" si="272"/>
        <v>1.7696707105719238E-2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11" t="str">
        <f t="shared" si="266"/>
        <v>Medium</v>
      </c>
      <c r="J2480" s="8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4" t="str">
        <f t="shared" si="268"/>
        <v>Not Good</v>
      </c>
      <c r="P2480" s="6" t="str">
        <f t="shared" si="269"/>
        <v>High Impact</v>
      </c>
      <c r="Q2480" s="14" t="str">
        <f t="shared" si="270"/>
        <v>Not Good</v>
      </c>
      <c r="R2480" s="16">
        <f t="shared" si="271"/>
        <v>1.4130164647406027E-2</v>
      </c>
      <c r="S2480" s="18">
        <f t="shared" si="272"/>
        <v>1.4130164647406027E-2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11" t="str">
        <f t="shared" si="266"/>
        <v>Low</v>
      </c>
      <c r="J2481" s="8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4" t="str">
        <f t="shared" si="268"/>
        <v>Not Good</v>
      </c>
      <c r="P2481" s="6" t="str">
        <f t="shared" si="269"/>
        <v>High Impact</v>
      </c>
      <c r="Q2481" s="14" t="str">
        <f t="shared" si="270"/>
        <v>Not Good</v>
      </c>
      <c r="R2481" s="16">
        <f t="shared" si="271"/>
        <v>0.10737999999999999</v>
      </c>
      <c r="S2481" s="18">
        <f t="shared" si="272"/>
        <v>0.10737999999999999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11" t="str">
        <f t="shared" si="266"/>
        <v>Low</v>
      </c>
      <c r="J2482" s="8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4" t="str">
        <f t="shared" si="268"/>
        <v>Not Good</v>
      </c>
      <c r="P2482" s="6" t="str">
        <f t="shared" si="269"/>
        <v>High Impact</v>
      </c>
      <c r="Q2482" s="14" t="str">
        <f t="shared" si="270"/>
        <v>Not Good</v>
      </c>
      <c r="R2482" s="16">
        <f t="shared" si="271"/>
        <v>0.11610067969278776</v>
      </c>
      <c r="S2482" s="18">
        <f t="shared" si="272"/>
        <v>0.11610067969278776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11" t="str">
        <f t="shared" si="266"/>
        <v>Low</v>
      </c>
      <c r="J2483" s="8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4" t="str">
        <f t="shared" si="268"/>
        <v>Not Good</v>
      </c>
      <c r="P2483" s="6" t="str">
        <f t="shared" si="269"/>
        <v>Normal</v>
      </c>
      <c r="Q2483" s="14" t="str">
        <f t="shared" si="270"/>
        <v>Not Good</v>
      </c>
      <c r="R2483" s="16">
        <f t="shared" si="271"/>
        <v>0.14249779561720016</v>
      </c>
      <c r="S2483" s="18">
        <f t="shared" si="272"/>
        <v>0.14249779561720016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11" t="str">
        <f t="shared" si="266"/>
        <v>Low</v>
      </c>
      <c r="J2484" s="8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4" t="str">
        <f t="shared" si="268"/>
        <v>Not Good</v>
      </c>
      <c r="P2484" s="6" t="str">
        <f t="shared" si="269"/>
        <v>High Impact</v>
      </c>
      <c r="Q2484" s="14" t="str">
        <f t="shared" si="270"/>
        <v>Not Good</v>
      </c>
      <c r="R2484" s="16">
        <f t="shared" si="271"/>
        <v>0.13887055656922501</v>
      </c>
      <c r="S2484" s="18">
        <f t="shared" si="272"/>
        <v>0.13887055656922501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11" t="str">
        <f t="shared" si="266"/>
        <v>Low</v>
      </c>
      <c r="J2485" s="8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4" t="str">
        <f t="shared" si="268"/>
        <v>Not Good</v>
      </c>
      <c r="P2485" s="6" t="str">
        <f t="shared" si="269"/>
        <v>High Impact</v>
      </c>
      <c r="Q2485" s="14" t="str">
        <f t="shared" si="270"/>
        <v>Not Good</v>
      </c>
      <c r="R2485" s="16">
        <f t="shared" si="271"/>
        <v>0.27473851362878782</v>
      </c>
      <c r="S2485" s="18">
        <f t="shared" si="272"/>
        <v>0.27473851362878782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11" t="str">
        <f t="shared" si="266"/>
        <v>Low</v>
      </c>
      <c r="J2486" s="8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4" t="str">
        <f t="shared" si="268"/>
        <v>Not Good</v>
      </c>
      <c r="P2486" s="6" t="str">
        <f t="shared" si="269"/>
        <v>Normal</v>
      </c>
      <c r="Q2486" s="14" t="str">
        <f t="shared" si="270"/>
        <v>Not Good</v>
      </c>
      <c r="R2486" s="16">
        <f t="shared" si="271"/>
        <v>0.30630000000000002</v>
      </c>
      <c r="S2486" s="18">
        <f t="shared" si="272"/>
        <v>0.30630000000000002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11" t="str">
        <f t="shared" si="266"/>
        <v>Medium</v>
      </c>
      <c r="J2487" s="8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4" t="str">
        <f t="shared" si="268"/>
        <v>Not Good</v>
      </c>
      <c r="P2487" s="6" t="str">
        <f t="shared" si="269"/>
        <v>High Impact</v>
      </c>
      <c r="Q2487" s="14" t="str">
        <f t="shared" si="270"/>
        <v>Not Good</v>
      </c>
      <c r="R2487" s="16">
        <f t="shared" si="271"/>
        <v>3.6624969340201124E-2</v>
      </c>
      <c r="S2487" s="18">
        <f t="shared" si="272"/>
        <v>3.6624969340201124E-2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11" t="str">
        <f t="shared" si="266"/>
        <v>Low</v>
      </c>
      <c r="J2488" s="8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4" t="str">
        <f t="shared" si="268"/>
        <v>Not Good</v>
      </c>
      <c r="P2488" s="6" t="str">
        <f t="shared" si="269"/>
        <v>Normal</v>
      </c>
      <c r="Q2488" s="14" t="str">
        <f t="shared" si="270"/>
        <v>Not Good</v>
      </c>
      <c r="R2488" s="16">
        <f t="shared" si="271"/>
        <v>0.28852798238286886</v>
      </c>
      <c r="S2488" s="18">
        <f t="shared" si="272"/>
        <v>0.28852798238286886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11" t="str">
        <f t="shared" si="266"/>
        <v>Low</v>
      </c>
      <c r="J2489" s="8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4" t="str">
        <f t="shared" si="268"/>
        <v>Not Good</v>
      </c>
      <c r="P2489" s="6" t="str">
        <f t="shared" si="269"/>
        <v>Normal</v>
      </c>
      <c r="Q2489" s="14" t="str">
        <f t="shared" si="270"/>
        <v>Not Good</v>
      </c>
      <c r="R2489" s="16">
        <f t="shared" si="271"/>
        <v>0.14056865907381241</v>
      </c>
      <c r="S2489" s="18">
        <f t="shared" si="272"/>
        <v>0.14056865907381241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11" t="str">
        <f t="shared" si="266"/>
        <v>High</v>
      </c>
      <c r="J2490" s="8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4" t="str">
        <f t="shared" si="268"/>
        <v>Not Good</v>
      </c>
      <c r="P2490" s="6" t="str">
        <f t="shared" si="269"/>
        <v>High Impact</v>
      </c>
      <c r="Q2490" s="14" t="str">
        <f t="shared" si="270"/>
        <v>Not Good</v>
      </c>
      <c r="R2490" s="16">
        <f t="shared" si="271"/>
        <v>2.8247845011521722E-2</v>
      </c>
      <c r="S2490" s="18">
        <f t="shared" si="272"/>
        <v>2.8247845011521722E-2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11" t="str">
        <f t="shared" si="266"/>
        <v>Low</v>
      </c>
      <c r="J2491" s="8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4" t="str">
        <f t="shared" si="268"/>
        <v>Not Good</v>
      </c>
      <c r="P2491" s="6" t="str">
        <f t="shared" si="269"/>
        <v>Normal</v>
      </c>
      <c r="Q2491" s="14" t="str">
        <f t="shared" si="270"/>
        <v>Not Good</v>
      </c>
      <c r="R2491" s="16">
        <f t="shared" si="271"/>
        <v>1.14886</v>
      </c>
      <c r="S2491" s="18">
        <f t="shared" si="272"/>
        <v>1.14886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11" t="str">
        <f t="shared" si="266"/>
        <v>Low</v>
      </c>
      <c r="J2492" s="8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4" t="str">
        <f t="shared" si="268"/>
        <v>Not Good</v>
      </c>
      <c r="P2492" s="6" t="str">
        <f t="shared" si="269"/>
        <v>Normal</v>
      </c>
      <c r="Q2492" s="14" t="str">
        <f t="shared" si="270"/>
        <v>Not Good</v>
      </c>
      <c r="R2492" s="16">
        <f t="shared" si="271"/>
        <v>0.19298044256725735</v>
      </c>
      <c r="S2492" s="18">
        <f t="shared" si="272"/>
        <v>0.19298044256725735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11" t="str">
        <f t="shared" si="266"/>
        <v>Low</v>
      </c>
      <c r="J2493" s="8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4" t="str">
        <f t="shared" si="268"/>
        <v>Not Good</v>
      </c>
      <c r="P2493" s="6" t="str">
        <f t="shared" si="269"/>
        <v>Normal</v>
      </c>
      <c r="Q2493" s="14" t="str">
        <f t="shared" si="270"/>
        <v>Not Good</v>
      </c>
      <c r="R2493" s="16">
        <f t="shared" si="271"/>
        <v>0.19742014306962249</v>
      </c>
      <c r="S2493" s="18">
        <f t="shared" si="272"/>
        <v>0.19742014306962249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11" t="str">
        <f t="shared" si="266"/>
        <v>Low</v>
      </c>
      <c r="J2494" s="8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4" t="str">
        <f t="shared" si="268"/>
        <v>Not Good</v>
      </c>
      <c r="P2494" s="6" t="str">
        <f t="shared" si="269"/>
        <v>Normal</v>
      </c>
      <c r="Q2494" s="14" t="str">
        <f t="shared" si="270"/>
        <v>Not Good</v>
      </c>
      <c r="R2494" s="16">
        <f t="shared" si="271"/>
        <v>0.21400228742151578</v>
      </c>
      <c r="S2494" s="18">
        <f t="shared" si="272"/>
        <v>0.21400228742151578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11" t="str">
        <f t="shared" si="266"/>
        <v>Low</v>
      </c>
      <c r="J2495" s="8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4" t="str">
        <f t="shared" si="268"/>
        <v>Not Good</v>
      </c>
      <c r="P2495" s="6" t="str">
        <f t="shared" si="269"/>
        <v>Normal</v>
      </c>
      <c r="Q2495" s="14" t="str">
        <f t="shared" si="270"/>
        <v>Not Good</v>
      </c>
      <c r="R2495" s="16">
        <f t="shared" si="271"/>
        <v>0.20630713422007257</v>
      </c>
      <c r="S2495" s="18">
        <f t="shared" si="272"/>
        <v>0.20630713422007257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11" t="str">
        <f t="shared" si="266"/>
        <v>Low</v>
      </c>
      <c r="J2496" s="8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4" t="str">
        <f t="shared" si="268"/>
        <v>Not Good</v>
      </c>
      <c r="P2496" s="6" t="str">
        <f t="shared" si="269"/>
        <v>Normal</v>
      </c>
      <c r="Q2496" s="14" t="str">
        <f t="shared" si="270"/>
        <v>Not Good</v>
      </c>
      <c r="R2496" s="16">
        <f t="shared" si="271"/>
        <v>0.12547</v>
      </c>
      <c r="S2496" s="18">
        <f t="shared" si="272"/>
        <v>0.12547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11" t="str">
        <f t="shared" si="266"/>
        <v>Low</v>
      </c>
      <c r="J2497" s="8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4" t="str">
        <f t="shared" si="268"/>
        <v>Not Good</v>
      </c>
      <c r="P2497" s="6" t="str">
        <f t="shared" si="269"/>
        <v>High Impact</v>
      </c>
      <c r="Q2497" s="14" t="str">
        <f t="shared" si="270"/>
        <v>Not Good</v>
      </c>
      <c r="R2497" s="16">
        <f t="shared" si="271"/>
        <v>5.0490505220376999E-2</v>
      </c>
      <c r="S2497" s="18">
        <f t="shared" si="272"/>
        <v>5.0490505220376999E-2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11" t="str">
        <f t="shared" si="266"/>
        <v>Low</v>
      </c>
      <c r="J2498" s="8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4" t="str">
        <f t="shared" si="268"/>
        <v>Not Good</v>
      </c>
      <c r="P2498" s="6" t="str">
        <f t="shared" si="269"/>
        <v>Normal</v>
      </c>
      <c r="Q2498" s="14" t="str">
        <f t="shared" si="270"/>
        <v>Not Good</v>
      </c>
      <c r="R2498" s="16">
        <f t="shared" si="271"/>
        <v>0.22142023598565069</v>
      </c>
      <c r="S2498" s="18">
        <f t="shared" si="272"/>
        <v>0.22142023598565069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11" t="str">
        <f t="shared" ref="I2499:I2562" si="273">IF(H2499&gt;10000,"High", IF(H2499&gt;=5000,"Medium","Low"))</f>
        <v>Low</v>
      </c>
      <c r="J2499" s="8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4" t="str">
        <f t="shared" ref="O2499:O2562" si="275">IF(AND(H2499&gt;5000,N2499&gt;500),"Good","Not Good")</f>
        <v>Not Good</v>
      </c>
      <c r="P2499" s="6" t="str">
        <f t="shared" ref="P2499:P2562" si="276">IF(OR(H2499&gt;5000,K2499&gt;0.2),"High Impact","Normal")</f>
        <v>Normal</v>
      </c>
      <c r="Q2499" s="14" t="str">
        <f t="shared" ref="Q2499:Q2562" si="277">IF(NOT(AND(H2499&gt;5000,N2499&gt;500)),"Not Good","Good")</f>
        <v>Not Good</v>
      </c>
      <c r="R2499" s="16">
        <f t="shared" ref="R2499:R2562" si="278">N2499/H2499</f>
        <v>0.23553424204483708</v>
      </c>
      <c r="S2499" s="18">
        <f t="shared" ref="S2499:S2562" si="279">IFERROR(R2499,0)</f>
        <v>0.23553424204483708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11" t="str">
        <f t="shared" si="273"/>
        <v>Low</v>
      </c>
      <c r="J2500" s="8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4" t="str">
        <f t="shared" si="275"/>
        <v>Not Good</v>
      </c>
      <c r="P2500" s="6" t="str">
        <f t="shared" si="276"/>
        <v>High Impact</v>
      </c>
      <c r="Q2500" s="14" t="str">
        <f t="shared" si="277"/>
        <v>Not Good</v>
      </c>
      <c r="R2500" s="16">
        <f t="shared" si="278"/>
        <v>5.673243530266614E-2</v>
      </c>
      <c r="S2500" s="18">
        <f t="shared" si="279"/>
        <v>5.673243530266614E-2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11" t="str">
        <f t="shared" si="273"/>
        <v>Low</v>
      </c>
      <c r="J2501" s="8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4" t="str">
        <f t="shared" si="275"/>
        <v>Not Good</v>
      </c>
      <c r="P2501" s="6" t="str">
        <f t="shared" si="276"/>
        <v>High Impact</v>
      </c>
      <c r="Q2501" s="14" t="str">
        <f t="shared" si="277"/>
        <v>Not Good</v>
      </c>
      <c r="R2501" s="16">
        <f t="shared" si="278"/>
        <v>0.55830999999999997</v>
      </c>
      <c r="S2501" s="18">
        <f t="shared" si="279"/>
        <v>0.55830999999999997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11" t="str">
        <f t="shared" si="273"/>
        <v>Low</v>
      </c>
      <c r="J2502" s="8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4" t="str">
        <f t="shared" si="275"/>
        <v>Not Good</v>
      </c>
      <c r="P2502" s="6" t="str">
        <f t="shared" si="276"/>
        <v>Normal</v>
      </c>
      <c r="Q2502" s="14" t="str">
        <f t="shared" si="277"/>
        <v>Not Good</v>
      </c>
      <c r="R2502" s="16">
        <f t="shared" si="278"/>
        <v>0.1161619319843708</v>
      </c>
      <c r="S2502" s="18">
        <f t="shared" si="279"/>
        <v>0.1161619319843708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11" t="str">
        <f t="shared" si="273"/>
        <v>Medium</v>
      </c>
      <c r="J2503" s="8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4" t="str">
        <f t="shared" si="275"/>
        <v>Good</v>
      </c>
      <c r="P2503" s="6" t="str">
        <f t="shared" si="276"/>
        <v>High Impact</v>
      </c>
      <c r="Q2503" s="14" t="str">
        <f t="shared" si="277"/>
        <v>Good</v>
      </c>
      <c r="R2503" s="16">
        <f t="shared" si="278"/>
        <v>8.8786246236729524E-2</v>
      </c>
      <c r="S2503" s="18">
        <f t="shared" si="279"/>
        <v>8.8786246236729524E-2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11" t="str">
        <f t="shared" si="273"/>
        <v>Medium</v>
      </c>
      <c r="J2504" s="8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4" t="str">
        <f t="shared" si="275"/>
        <v>Not Good</v>
      </c>
      <c r="P2504" s="6" t="str">
        <f t="shared" si="276"/>
        <v>High Impact</v>
      </c>
      <c r="Q2504" s="14" t="str">
        <f t="shared" si="277"/>
        <v>Not Good</v>
      </c>
      <c r="R2504" s="16">
        <f t="shared" si="278"/>
        <v>4.3825625080969037E-2</v>
      </c>
      <c r="S2504" s="18">
        <f t="shared" si="279"/>
        <v>4.3825625080969037E-2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11" t="str">
        <f t="shared" si="273"/>
        <v>Low</v>
      </c>
      <c r="J2505" s="8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4" t="str">
        <f t="shared" si="275"/>
        <v>Not Good</v>
      </c>
      <c r="P2505" s="6" t="str">
        <f t="shared" si="276"/>
        <v>High Impact</v>
      </c>
      <c r="Q2505" s="14" t="str">
        <f t="shared" si="277"/>
        <v>Not Good</v>
      </c>
      <c r="R2505" s="16">
        <f t="shared" si="278"/>
        <v>7.3979919678714867E-2</v>
      </c>
      <c r="S2505" s="18">
        <f t="shared" si="279"/>
        <v>7.3979919678714867E-2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11" t="str">
        <f t="shared" si="273"/>
        <v>Low</v>
      </c>
      <c r="J2506" s="8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4" t="str">
        <f t="shared" si="275"/>
        <v>Not Good</v>
      </c>
      <c r="P2506" s="6" t="str">
        <f t="shared" si="276"/>
        <v>Normal</v>
      </c>
      <c r="Q2506" s="14" t="str">
        <f t="shared" si="277"/>
        <v>Not Good</v>
      </c>
      <c r="R2506" s="16">
        <f t="shared" si="278"/>
        <v>0.47010000000000002</v>
      </c>
      <c r="S2506" s="18">
        <f t="shared" si="279"/>
        <v>0.47010000000000002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11" t="str">
        <f t="shared" si="273"/>
        <v>Low</v>
      </c>
      <c r="J2507" s="8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4" t="str">
        <f t="shared" si="275"/>
        <v>Not Good</v>
      </c>
      <c r="P2507" s="6" t="str">
        <f t="shared" si="276"/>
        <v>High Impact</v>
      </c>
      <c r="Q2507" s="14" t="str">
        <f t="shared" si="277"/>
        <v>Not Good</v>
      </c>
      <c r="R2507" s="16">
        <f t="shared" si="278"/>
        <v>0.27944438066812072</v>
      </c>
      <c r="S2507" s="18">
        <f t="shared" si="279"/>
        <v>0.27944438066812072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11" t="str">
        <f t="shared" si="273"/>
        <v>Low</v>
      </c>
      <c r="J2508" s="8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4" t="str">
        <f t="shared" si="275"/>
        <v>Not Good</v>
      </c>
      <c r="P2508" s="6" t="str">
        <f t="shared" si="276"/>
        <v>High Impact</v>
      </c>
      <c r="Q2508" s="14" t="str">
        <f t="shared" si="277"/>
        <v>Not Good</v>
      </c>
      <c r="R2508" s="16">
        <f t="shared" si="278"/>
        <v>0.15978251391985651</v>
      </c>
      <c r="S2508" s="18">
        <f t="shared" si="279"/>
        <v>0.15978251391985651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11" t="str">
        <f t="shared" si="273"/>
        <v>High</v>
      </c>
      <c r="J2509" s="8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4" t="str">
        <f t="shared" si="275"/>
        <v>Good</v>
      </c>
      <c r="P2509" s="6" t="str">
        <f t="shared" si="276"/>
        <v>High Impact</v>
      </c>
      <c r="Q2509" s="14" t="str">
        <f t="shared" si="277"/>
        <v>Good</v>
      </c>
      <c r="R2509" s="16">
        <f t="shared" si="278"/>
        <v>6.2123629112662011E-2</v>
      </c>
      <c r="S2509" s="18">
        <f t="shared" si="279"/>
        <v>6.2123629112662011E-2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11" t="str">
        <f t="shared" si="273"/>
        <v>Low</v>
      </c>
      <c r="J2510" s="8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4" t="str">
        <f t="shared" si="275"/>
        <v>Not Good</v>
      </c>
      <c r="P2510" s="6" t="str">
        <f t="shared" si="276"/>
        <v>High Impact</v>
      </c>
      <c r="Q2510" s="14" t="str">
        <f t="shared" si="277"/>
        <v>Not Good</v>
      </c>
      <c r="R2510" s="16">
        <f t="shared" si="278"/>
        <v>0.17099223188150384</v>
      </c>
      <c r="S2510" s="18">
        <f t="shared" si="279"/>
        <v>0.17099223188150384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11" t="str">
        <f t="shared" si="273"/>
        <v>Low</v>
      </c>
      <c r="J2511" s="8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4" t="str">
        <f t="shared" si="275"/>
        <v>Not Good</v>
      </c>
      <c r="P2511" s="6" t="str">
        <f t="shared" si="276"/>
        <v>High Impact</v>
      </c>
      <c r="Q2511" s="14" t="str">
        <f t="shared" si="277"/>
        <v>Not Good</v>
      </c>
      <c r="R2511" s="16">
        <f t="shared" si="278"/>
        <v>1.2900399999999999</v>
      </c>
      <c r="S2511" s="18">
        <f t="shared" si="279"/>
        <v>1.2900399999999999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11" t="str">
        <f t="shared" si="273"/>
        <v>Medium</v>
      </c>
      <c r="J2512" s="8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4" t="str">
        <f t="shared" si="275"/>
        <v>Not Good</v>
      </c>
      <c r="P2512" s="6" t="str">
        <f t="shared" si="276"/>
        <v>High Impact</v>
      </c>
      <c r="Q2512" s="14" t="str">
        <f t="shared" si="277"/>
        <v>Not Good</v>
      </c>
      <c r="R2512" s="16">
        <f t="shared" si="278"/>
        <v>3.4229623910885631E-2</v>
      </c>
      <c r="S2512" s="18">
        <f t="shared" si="279"/>
        <v>3.4229623910885631E-2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11" t="str">
        <f t="shared" si="273"/>
        <v>Low</v>
      </c>
      <c r="J2513" s="8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4" t="str">
        <f t="shared" si="275"/>
        <v>Not Good</v>
      </c>
      <c r="P2513" s="6" t="str">
        <f t="shared" si="276"/>
        <v>High Impact</v>
      </c>
      <c r="Q2513" s="14" t="str">
        <f t="shared" si="277"/>
        <v>Not Good</v>
      </c>
      <c r="R2513" s="16">
        <f t="shared" si="278"/>
        <v>0.13775595806919896</v>
      </c>
      <c r="S2513" s="18">
        <f t="shared" si="279"/>
        <v>0.13775595806919896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11" t="str">
        <f t="shared" si="273"/>
        <v>Medium</v>
      </c>
      <c r="J2514" s="8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4" t="str">
        <f t="shared" si="275"/>
        <v>Not Good</v>
      </c>
      <c r="P2514" s="6" t="str">
        <f t="shared" si="276"/>
        <v>High Impact</v>
      </c>
      <c r="Q2514" s="14" t="str">
        <f t="shared" si="277"/>
        <v>Not Good</v>
      </c>
      <c r="R2514" s="16">
        <f t="shared" si="278"/>
        <v>5.9637916310845432E-2</v>
      </c>
      <c r="S2514" s="18">
        <f t="shared" si="279"/>
        <v>5.9637916310845432E-2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11" t="str">
        <f t="shared" si="273"/>
        <v>Low</v>
      </c>
      <c r="J2515" s="8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4" t="str">
        <f t="shared" si="275"/>
        <v>Not Good</v>
      </c>
      <c r="P2515" s="6" t="str">
        <f t="shared" si="276"/>
        <v>Normal</v>
      </c>
      <c r="Q2515" s="14" t="str">
        <f t="shared" si="277"/>
        <v>Not Good</v>
      </c>
      <c r="R2515" s="16">
        <f t="shared" si="278"/>
        <v>0.14280573830037135</v>
      </c>
      <c r="S2515" s="18">
        <f t="shared" si="279"/>
        <v>0.14280573830037135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11" t="str">
        <f t="shared" si="273"/>
        <v>Low</v>
      </c>
      <c r="J2516" s="8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4" t="str">
        <f t="shared" si="275"/>
        <v>Not Good</v>
      </c>
      <c r="P2516" s="6" t="str">
        <f t="shared" si="276"/>
        <v>High Impact</v>
      </c>
      <c r="Q2516" s="14" t="str">
        <f t="shared" si="277"/>
        <v>Not Good</v>
      </c>
      <c r="R2516" s="16">
        <f t="shared" si="278"/>
        <v>0.37756000000000001</v>
      </c>
      <c r="S2516" s="18">
        <f t="shared" si="279"/>
        <v>0.37756000000000001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11" t="str">
        <f t="shared" si="273"/>
        <v>Medium</v>
      </c>
      <c r="J2517" s="8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4" t="str">
        <f t="shared" si="275"/>
        <v>Good</v>
      </c>
      <c r="P2517" s="6" t="str">
        <f t="shared" si="276"/>
        <v>High Impact</v>
      </c>
      <c r="Q2517" s="14" t="str">
        <f t="shared" si="277"/>
        <v>Good</v>
      </c>
      <c r="R2517" s="16">
        <f t="shared" si="278"/>
        <v>0.12061638733705773</v>
      </c>
      <c r="S2517" s="18">
        <f t="shared" si="279"/>
        <v>0.12061638733705773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11" t="str">
        <f t="shared" si="273"/>
        <v>Low</v>
      </c>
      <c r="J2518" s="8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4" t="str">
        <f t="shared" si="275"/>
        <v>Not Good</v>
      </c>
      <c r="P2518" s="6" t="str">
        <f t="shared" si="276"/>
        <v>High Impact</v>
      </c>
      <c r="Q2518" s="14" t="str">
        <f t="shared" si="277"/>
        <v>Not Good</v>
      </c>
      <c r="R2518" s="16">
        <f t="shared" si="278"/>
        <v>0.13715486629465901</v>
      </c>
      <c r="S2518" s="18">
        <f t="shared" si="279"/>
        <v>0.13715486629465901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11" t="str">
        <f t="shared" si="273"/>
        <v>Low</v>
      </c>
      <c r="J2519" s="8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4" t="str">
        <f t="shared" si="275"/>
        <v>Not Good</v>
      </c>
      <c r="P2519" s="6" t="str">
        <f t="shared" si="276"/>
        <v>High Impact</v>
      </c>
      <c r="Q2519" s="14" t="str">
        <f t="shared" si="277"/>
        <v>Not Good</v>
      </c>
      <c r="R2519" s="16">
        <f t="shared" si="278"/>
        <v>0.18923293086997306</v>
      </c>
      <c r="S2519" s="18">
        <f t="shared" si="279"/>
        <v>0.18923293086997306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11" t="str">
        <f t="shared" si="273"/>
        <v>Low</v>
      </c>
      <c r="J2520" s="8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4" t="str">
        <f t="shared" si="275"/>
        <v>Not Good</v>
      </c>
      <c r="P2520" s="6" t="str">
        <f t="shared" si="276"/>
        <v>High Impact</v>
      </c>
      <c r="Q2520" s="14" t="str">
        <f t="shared" si="277"/>
        <v>Not Good</v>
      </c>
      <c r="R2520" s="16">
        <f t="shared" si="278"/>
        <v>0.29917599637639714</v>
      </c>
      <c r="S2520" s="18">
        <f t="shared" si="279"/>
        <v>0.29917599637639714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11" t="str">
        <f t="shared" si="273"/>
        <v>Low</v>
      </c>
      <c r="J2521" s="8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4" t="str">
        <f t="shared" si="275"/>
        <v>Not Good</v>
      </c>
      <c r="P2521" s="6" t="str">
        <f t="shared" si="276"/>
        <v>High Impact</v>
      </c>
      <c r="Q2521" s="14" t="str">
        <f t="shared" si="277"/>
        <v>Not Good</v>
      </c>
      <c r="R2521" s="16">
        <f t="shared" si="278"/>
        <v>0.49489999999999995</v>
      </c>
      <c r="S2521" s="18">
        <f t="shared" si="279"/>
        <v>0.49489999999999995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11" t="str">
        <f t="shared" si="273"/>
        <v>Low</v>
      </c>
      <c r="J2522" s="8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4" t="str">
        <f t="shared" si="275"/>
        <v>Not Good</v>
      </c>
      <c r="P2522" s="6" t="str">
        <f t="shared" si="276"/>
        <v>High Impact</v>
      </c>
      <c r="Q2522" s="14" t="str">
        <f t="shared" si="277"/>
        <v>Not Good</v>
      </c>
      <c r="R2522" s="16">
        <f t="shared" si="278"/>
        <v>0.12766659850554693</v>
      </c>
      <c r="S2522" s="18">
        <f t="shared" si="279"/>
        <v>0.12766659850554693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11" t="str">
        <f t="shared" si="273"/>
        <v>Low</v>
      </c>
      <c r="J2523" s="8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4" t="str">
        <f t="shared" si="275"/>
        <v>Not Good</v>
      </c>
      <c r="P2523" s="6" t="str">
        <f t="shared" si="276"/>
        <v>Normal</v>
      </c>
      <c r="Q2523" s="14" t="str">
        <f t="shared" si="277"/>
        <v>Not Good</v>
      </c>
      <c r="R2523" s="16">
        <f t="shared" si="278"/>
        <v>0.20350270054426833</v>
      </c>
      <c r="S2523" s="18">
        <f t="shared" si="279"/>
        <v>0.20350270054426833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11" t="str">
        <f t="shared" si="273"/>
        <v>Low</v>
      </c>
      <c r="J2524" s="8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4" t="str">
        <f t="shared" si="275"/>
        <v>Not Good</v>
      </c>
      <c r="P2524" s="6" t="str">
        <f t="shared" si="276"/>
        <v>Normal</v>
      </c>
      <c r="Q2524" s="14" t="str">
        <f t="shared" si="277"/>
        <v>Not Good</v>
      </c>
      <c r="R2524" s="16">
        <f t="shared" si="278"/>
        <v>0.25429103412037513</v>
      </c>
      <c r="S2524" s="18">
        <f t="shared" si="279"/>
        <v>0.25429103412037513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11" t="str">
        <f t="shared" si="273"/>
        <v>Low</v>
      </c>
      <c r="J2525" s="8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4" t="str">
        <f t="shared" si="275"/>
        <v>Not Good</v>
      </c>
      <c r="P2525" s="6" t="str">
        <f t="shared" si="276"/>
        <v>Normal</v>
      </c>
      <c r="Q2525" s="14" t="str">
        <f t="shared" si="277"/>
        <v>Not Good</v>
      </c>
      <c r="R2525" s="16">
        <f t="shared" si="278"/>
        <v>0.20411110612251004</v>
      </c>
      <c r="S2525" s="18">
        <f t="shared" si="279"/>
        <v>0.20411110612251004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11" t="str">
        <f t="shared" si="273"/>
        <v>Low</v>
      </c>
      <c r="J2526" s="8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4" t="str">
        <f t="shared" si="275"/>
        <v>Not Good</v>
      </c>
      <c r="P2526" s="6" t="str">
        <f t="shared" si="276"/>
        <v>High Impact</v>
      </c>
      <c r="Q2526" s="14" t="str">
        <f t="shared" si="277"/>
        <v>Not Good</v>
      </c>
      <c r="R2526" s="16">
        <f t="shared" si="278"/>
        <v>0.29150999999999999</v>
      </c>
      <c r="S2526" s="18">
        <f t="shared" si="279"/>
        <v>0.29150999999999999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11" t="str">
        <f t="shared" si="273"/>
        <v>Low</v>
      </c>
      <c r="J2527" s="8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4" t="str">
        <f t="shared" si="275"/>
        <v>Not Good</v>
      </c>
      <c r="P2527" s="6" t="str">
        <f t="shared" si="276"/>
        <v>Normal</v>
      </c>
      <c r="Q2527" s="14" t="str">
        <f t="shared" si="277"/>
        <v>Not Good</v>
      </c>
      <c r="R2527" s="16">
        <f t="shared" si="278"/>
        <v>9.8113590950655333E-2</v>
      </c>
      <c r="S2527" s="18">
        <f t="shared" si="279"/>
        <v>9.8113590950655333E-2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11" t="str">
        <f t="shared" si="273"/>
        <v>Low</v>
      </c>
      <c r="J2528" s="8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4" t="str">
        <f t="shared" si="275"/>
        <v>Not Good</v>
      </c>
      <c r="P2528" s="6" t="str">
        <f t="shared" si="276"/>
        <v>High Impact</v>
      </c>
      <c r="Q2528" s="14" t="str">
        <f t="shared" si="277"/>
        <v>Not Good</v>
      </c>
      <c r="R2528" s="16">
        <f t="shared" si="278"/>
        <v>0.22929557001854095</v>
      </c>
      <c r="S2528" s="18">
        <f t="shared" si="279"/>
        <v>0.22929557001854095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11" t="str">
        <f t="shared" si="273"/>
        <v>Low</v>
      </c>
      <c r="J2529" s="8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4" t="str">
        <f t="shared" si="275"/>
        <v>Not Good</v>
      </c>
      <c r="P2529" s="6" t="str">
        <f t="shared" si="276"/>
        <v>High Impact</v>
      </c>
      <c r="Q2529" s="14" t="str">
        <f t="shared" si="277"/>
        <v>Not Good</v>
      </c>
      <c r="R2529" s="16">
        <f t="shared" si="278"/>
        <v>0.26221698023635354</v>
      </c>
      <c r="S2529" s="18">
        <f t="shared" si="279"/>
        <v>0.26221698023635354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11" t="str">
        <f t="shared" si="273"/>
        <v>Medium</v>
      </c>
      <c r="J2530" s="8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4" t="str">
        <f t="shared" si="275"/>
        <v>Good</v>
      </c>
      <c r="P2530" s="6" t="str">
        <f t="shared" si="276"/>
        <v>High Impact</v>
      </c>
      <c r="Q2530" s="14" t="str">
        <f t="shared" si="277"/>
        <v>Good</v>
      </c>
      <c r="R2530" s="16">
        <f t="shared" si="278"/>
        <v>9.3183155988227295E-2</v>
      </c>
      <c r="S2530" s="18">
        <f t="shared" si="279"/>
        <v>9.3183155988227295E-2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11" t="str">
        <f t="shared" si="273"/>
        <v>Low</v>
      </c>
      <c r="J2531" s="8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4" t="str">
        <f t="shared" si="275"/>
        <v>Not Good</v>
      </c>
      <c r="P2531" s="6" t="str">
        <f t="shared" si="276"/>
        <v>High Impact</v>
      </c>
      <c r="Q2531" s="14" t="str">
        <f t="shared" si="277"/>
        <v>Not Good</v>
      </c>
      <c r="R2531" s="16">
        <f t="shared" si="278"/>
        <v>1.1599999999999999E-2</v>
      </c>
      <c r="S2531" s="18">
        <f t="shared" si="279"/>
        <v>1.1599999999999999E-2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11" t="str">
        <f t="shared" si="273"/>
        <v>Medium</v>
      </c>
      <c r="J2532" s="8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4" t="str">
        <f t="shared" si="275"/>
        <v>Not Good</v>
      </c>
      <c r="P2532" s="6" t="str">
        <f t="shared" si="276"/>
        <v>High Impact</v>
      </c>
      <c r="Q2532" s="14" t="str">
        <f t="shared" si="277"/>
        <v>Not Good</v>
      </c>
      <c r="R2532" s="16">
        <f t="shared" si="278"/>
        <v>1.0033218785796105E-2</v>
      </c>
      <c r="S2532" s="18">
        <f t="shared" si="279"/>
        <v>1.0033218785796105E-2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11" t="str">
        <f t="shared" si="273"/>
        <v>Low</v>
      </c>
      <c r="J2533" s="8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4" t="str">
        <f t="shared" si="275"/>
        <v>Not Good</v>
      </c>
      <c r="P2533" s="6" t="str">
        <f t="shared" si="276"/>
        <v>Normal</v>
      </c>
      <c r="Q2533" s="14" t="str">
        <f t="shared" si="277"/>
        <v>Not Good</v>
      </c>
      <c r="R2533" s="16">
        <f t="shared" si="278"/>
        <v>0.22137688364010477</v>
      </c>
      <c r="S2533" s="18">
        <f t="shared" si="279"/>
        <v>0.22137688364010477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11" t="str">
        <f t="shared" si="273"/>
        <v>Low</v>
      </c>
      <c r="J2534" s="8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4" t="str">
        <f t="shared" si="275"/>
        <v>Not Good</v>
      </c>
      <c r="P2534" s="6" t="str">
        <f t="shared" si="276"/>
        <v>Normal</v>
      </c>
      <c r="Q2534" s="14" t="str">
        <f t="shared" si="277"/>
        <v>Not Good</v>
      </c>
      <c r="R2534" s="16">
        <f t="shared" si="278"/>
        <v>0.22776092346996279</v>
      </c>
      <c r="S2534" s="18">
        <f t="shared" si="279"/>
        <v>0.22776092346996279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11" t="str">
        <f t="shared" si="273"/>
        <v>Low</v>
      </c>
      <c r="J2535" s="8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4" t="str">
        <f t="shared" si="275"/>
        <v>Not Good</v>
      </c>
      <c r="P2535" s="6" t="str">
        <f t="shared" si="276"/>
        <v>Normal</v>
      </c>
      <c r="Q2535" s="14" t="str">
        <f t="shared" si="277"/>
        <v>Not Good</v>
      </c>
      <c r="R2535" s="16">
        <f t="shared" si="278"/>
        <v>0.16604155168176746</v>
      </c>
      <c r="S2535" s="18">
        <f t="shared" si="279"/>
        <v>0.16604155168176746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11" t="str">
        <f t="shared" si="273"/>
        <v>Low</v>
      </c>
      <c r="J2536" s="8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4" t="str">
        <f t="shared" si="275"/>
        <v>Not Good</v>
      </c>
      <c r="P2536" s="6" t="str">
        <f t="shared" si="276"/>
        <v>High Impact</v>
      </c>
      <c r="Q2536" s="14" t="str">
        <f t="shared" si="277"/>
        <v>Not Good</v>
      </c>
      <c r="R2536" s="16">
        <f t="shared" si="278"/>
        <v>0.38889000000000001</v>
      </c>
      <c r="S2536" s="18">
        <f t="shared" si="279"/>
        <v>0.38889000000000001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11" t="str">
        <f t="shared" si="273"/>
        <v>Low</v>
      </c>
      <c r="J2537" s="8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4" t="str">
        <f t="shared" si="275"/>
        <v>Not Good</v>
      </c>
      <c r="P2537" s="6" t="str">
        <f t="shared" si="276"/>
        <v>Normal</v>
      </c>
      <c r="Q2537" s="14" t="str">
        <f t="shared" si="277"/>
        <v>Not Good</v>
      </c>
      <c r="R2537" s="16">
        <f t="shared" si="278"/>
        <v>7.305482238180179E-2</v>
      </c>
      <c r="S2537" s="18">
        <f t="shared" si="279"/>
        <v>7.305482238180179E-2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11" t="str">
        <f t="shared" si="273"/>
        <v>Low</v>
      </c>
      <c r="J2538" s="8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4" t="str">
        <f t="shared" si="275"/>
        <v>Not Good</v>
      </c>
      <c r="P2538" s="6" t="str">
        <f t="shared" si="276"/>
        <v>High Impact</v>
      </c>
      <c r="Q2538" s="14" t="str">
        <f t="shared" si="277"/>
        <v>Not Good</v>
      </c>
      <c r="R2538" s="16">
        <f t="shared" si="278"/>
        <v>6.3246730759096287E-2</v>
      </c>
      <c r="S2538" s="18">
        <f t="shared" si="279"/>
        <v>6.3246730759096287E-2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11" t="str">
        <f t="shared" si="273"/>
        <v>Low</v>
      </c>
      <c r="J2539" s="8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4" t="str">
        <f t="shared" si="275"/>
        <v>Not Good</v>
      </c>
      <c r="P2539" s="6" t="str">
        <f t="shared" si="276"/>
        <v>Normal</v>
      </c>
      <c r="Q2539" s="14" t="str">
        <f t="shared" si="277"/>
        <v>Not Good</v>
      </c>
      <c r="R2539" s="16">
        <f t="shared" si="278"/>
        <v>7.853716634056003E-2</v>
      </c>
      <c r="S2539" s="18">
        <f t="shared" si="279"/>
        <v>7.853716634056003E-2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11" t="str">
        <f t="shared" si="273"/>
        <v>Low</v>
      </c>
      <c r="J2540" s="8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4" t="str">
        <f t="shared" si="275"/>
        <v>Not Good</v>
      </c>
      <c r="P2540" s="6" t="str">
        <f t="shared" si="276"/>
        <v>High Impact</v>
      </c>
      <c r="Q2540" s="14" t="str">
        <f t="shared" si="277"/>
        <v>Not Good</v>
      </c>
      <c r="R2540" s="16">
        <f t="shared" si="278"/>
        <v>0.13435007775384133</v>
      </c>
      <c r="S2540" s="18">
        <f t="shared" si="279"/>
        <v>0.13435007775384133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11" t="str">
        <f t="shared" si="273"/>
        <v>Medium</v>
      </c>
      <c r="J2541" s="8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4" t="str">
        <f t="shared" si="275"/>
        <v>Not Good</v>
      </c>
      <c r="P2541" s="6" t="str">
        <f t="shared" si="276"/>
        <v>High Impact</v>
      </c>
      <c r="Q2541" s="14" t="str">
        <f t="shared" si="277"/>
        <v>Not Good</v>
      </c>
      <c r="R2541" s="16">
        <f t="shared" si="278"/>
        <v>5.621238177128117E-2</v>
      </c>
      <c r="S2541" s="18">
        <f t="shared" si="279"/>
        <v>5.621238177128117E-2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11" t="str">
        <f t="shared" si="273"/>
        <v>Medium</v>
      </c>
      <c r="J2542" s="8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4" t="str">
        <f t="shared" si="275"/>
        <v>Good</v>
      </c>
      <c r="P2542" s="6" t="str">
        <f t="shared" si="276"/>
        <v>High Impact</v>
      </c>
      <c r="Q2542" s="14" t="str">
        <f t="shared" si="277"/>
        <v>Good</v>
      </c>
      <c r="R2542" s="16">
        <f t="shared" si="278"/>
        <v>8.0546820648392928E-2</v>
      </c>
      <c r="S2542" s="18">
        <f t="shared" si="279"/>
        <v>8.0546820648392928E-2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11" t="str">
        <f t="shared" si="273"/>
        <v>Low</v>
      </c>
      <c r="J2543" s="8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4" t="str">
        <f t="shared" si="275"/>
        <v>Not Good</v>
      </c>
      <c r="P2543" s="6" t="str">
        <f t="shared" si="276"/>
        <v>High Impact</v>
      </c>
      <c r="Q2543" s="14" t="str">
        <f t="shared" si="277"/>
        <v>Not Good</v>
      </c>
      <c r="R2543" s="16">
        <f t="shared" si="278"/>
        <v>0.1126928170072653</v>
      </c>
      <c r="S2543" s="18">
        <f t="shared" si="279"/>
        <v>0.1126928170072653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11" t="str">
        <f t="shared" si="273"/>
        <v>Low</v>
      </c>
      <c r="J2544" s="8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4" t="str">
        <f t="shared" si="275"/>
        <v>Not Good</v>
      </c>
      <c r="P2544" s="6" t="str">
        <f t="shared" si="276"/>
        <v>Normal</v>
      </c>
      <c r="Q2544" s="14" t="str">
        <f t="shared" si="277"/>
        <v>Not Good</v>
      </c>
      <c r="R2544" s="16">
        <f t="shared" si="278"/>
        <v>6.8895323108824014E-2</v>
      </c>
      <c r="S2544" s="18">
        <f t="shared" si="279"/>
        <v>6.8895323108824014E-2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11" t="str">
        <f t="shared" si="273"/>
        <v>Medium</v>
      </c>
      <c r="J2545" s="8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4" t="str">
        <f t="shared" si="275"/>
        <v>Good</v>
      </c>
      <c r="P2545" s="6" t="str">
        <f t="shared" si="276"/>
        <v>High Impact</v>
      </c>
      <c r="Q2545" s="14" t="str">
        <f t="shared" si="277"/>
        <v>Good</v>
      </c>
      <c r="R2545" s="16">
        <f t="shared" si="278"/>
        <v>0.19279631439341058</v>
      </c>
      <c r="S2545" s="18">
        <f t="shared" si="279"/>
        <v>0.19279631439341058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11" t="str">
        <f t="shared" si="273"/>
        <v>Low</v>
      </c>
      <c r="J2546" s="8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4" t="str">
        <f t="shared" si="275"/>
        <v>Not Good</v>
      </c>
      <c r="P2546" s="6" t="str">
        <f t="shared" si="276"/>
        <v>High Impact</v>
      </c>
      <c r="Q2546" s="14" t="str">
        <f t="shared" si="277"/>
        <v>Not Good</v>
      </c>
      <c r="R2546" s="16">
        <f t="shared" si="278"/>
        <v>0.8387</v>
      </c>
      <c r="S2546" s="18">
        <f t="shared" si="279"/>
        <v>0.8387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11" t="str">
        <f t="shared" si="273"/>
        <v>Low</v>
      </c>
      <c r="J2547" s="8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4" t="str">
        <f t="shared" si="275"/>
        <v>Not Good</v>
      </c>
      <c r="P2547" s="6" t="str">
        <f t="shared" si="276"/>
        <v>High Impact</v>
      </c>
      <c r="Q2547" s="14" t="str">
        <f t="shared" si="277"/>
        <v>Not Good</v>
      </c>
      <c r="R2547" s="16">
        <f t="shared" si="278"/>
        <v>8.5536119140433201E-2</v>
      </c>
      <c r="S2547" s="18">
        <f t="shared" si="279"/>
        <v>8.5536119140433201E-2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11" t="str">
        <f t="shared" si="273"/>
        <v>Low</v>
      </c>
      <c r="J2548" s="8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4" t="str">
        <f t="shared" si="275"/>
        <v>Not Good</v>
      </c>
      <c r="P2548" s="6" t="str">
        <f t="shared" si="276"/>
        <v>High Impact</v>
      </c>
      <c r="Q2548" s="14" t="str">
        <f t="shared" si="277"/>
        <v>Not Good</v>
      </c>
      <c r="R2548" s="16">
        <f t="shared" si="278"/>
        <v>0.11266297829535342</v>
      </c>
      <c r="S2548" s="18">
        <f t="shared" si="279"/>
        <v>0.11266297829535342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11" t="str">
        <f t="shared" si="273"/>
        <v>High</v>
      </c>
      <c r="J2549" s="8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4" t="str">
        <f t="shared" si="275"/>
        <v>Not Good</v>
      </c>
      <c r="P2549" s="6" t="str">
        <f t="shared" si="276"/>
        <v>High Impact</v>
      </c>
      <c r="Q2549" s="14" t="str">
        <f t="shared" si="277"/>
        <v>Not Good</v>
      </c>
      <c r="R2549" s="16">
        <f t="shared" si="278"/>
        <v>1.6680472862196909E-2</v>
      </c>
      <c r="S2549" s="18">
        <f t="shared" si="279"/>
        <v>1.6680472862196909E-2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11" t="str">
        <f t="shared" si="273"/>
        <v>Low</v>
      </c>
      <c r="J2550" s="8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4" t="str">
        <f t="shared" si="275"/>
        <v>Not Good</v>
      </c>
      <c r="P2550" s="6" t="str">
        <f t="shared" si="276"/>
        <v>High Impact</v>
      </c>
      <c r="Q2550" s="14" t="str">
        <f t="shared" si="277"/>
        <v>Not Good</v>
      </c>
      <c r="R2550" s="16">
        <f t="shared" si="278"/>
        <v>0.29184346266565225</v>
      </c>
      <c r="S2550" s="18">
        <f t="shared" si="279"/>
        <v>0.29184346266565225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11" t="str">
        <f t="shared" si="273"/>
        <v>Medium</v>
      </c>
      <c r="J2551" s="8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4" t="str">
        <f t="shared" si="275"/>
        <v>Not Good</v>
      </c>
      <c r="P2551" s="6" t="str">
        <f t="shared" si="276"/>
        <v>High Impact</v>
      </c>
      <c r="Q2551" s="14" t="str">
        <f t="shared" si="277"/>
        <v>Not Good</v>
      </c>
      <c r="R2551" s="16">
        <f t="shared" si="278"/>
        <v>1.6252570460868514E-2</v>
      </c>
      <c r="S2551" s="18">
        <f t="shared" si="279"/>
        <v>1.6252570460868514E-2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11" t="str">
        <f t="shared" si="273"/>
        <v>Low</v>
      </c>
      <c r="J2552" s="8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4" t="str">
        <f t="shared" si="275"/>
        <v>Not Good</v>
      </c>
      <c r="P2552" s="6" t="str">
        <f t="shared" si="276"/>
        <v>Normal</v>
      </c>
      <c r="Q2552" s="14" t="str">
        <f t="shared" si="277"/>
        <v>Not Good</v>
      </c>
      <c r="R2552" s="16">
        <f t="shared" si="278"/>
        <v>0.15681290848226145</v>
      </c>
      <c r="S2552" s="18">
        <f t="shared" si="279"/>
        <v>0.15681290848226145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11" t="str">
        <f t="shared" si="273"/>
        <v>Low</v>
      </c>
      <c r="J2553" s="8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4" t="str">
        <f t="shared" si="275"/>
        <v>Not Good</v>
      </c>
      <c r="P2553" s="6" t="str">
        <f t="shared" si="276"/>
        <v>Normal</v>
      </c>
      <c r="Q2553" s="14" t="str">
        <f t="shared" si="277"/>
        <v>Not Good</v>
      </c>
      <c r="R2553" s="16">
        <f t="shared" si="278"/>
        <v>0.15929987814334776</v>
      </c>
      <c r="S2553" s="18">
        <f t="shared" si="279"/>
        <v>0.15929987814334776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11" t="str">
        <f t="shared" si="273"/>
        <v>Low</v>
      </c>
      <c r="J2554" s="8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4" t="str">
        <f t="shared" si="275"/>
        <v>Not Good</v>
      </c>
      <c r="P2554" s="6" t="str">
        <f t="shared" si="276"/>
        <v>High Impact</v>
      </c>
      <c r="Q2554" s="14" t="str">
        <f t="shared" si="277"/>
        <v>Not Good</v>
      </c>
      <c r="R2554" s="16">
        <f t="shared" si="278"/>
        <v>0.29804435252211881</v>
      </c>
      <c r="S2554" s="18">
        <f t="shared" si="279"/>
        <v>0.29804435252211881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11" t="str">
        <f t="shared" si="273"/>
        <v>Low</v>
      </c>
      <c r="J2555" s="8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4" t="str">
        <f t="shared" si="275"/>
        <v>Not Good</v>
      </c>
      <c r="P2555" s="6" t="str">
        <f t="shared" si="276"/>
        <v>High Impact</v>
      </c>
      <c r="Q2555" s="14" t="str">
        <f t="shared" si="277"/>
        <v>Not Good</v>
      </c>
      <c r="R2555" s="16">
        <f t="shared" si="278"/>
        <v>9.8184130243302054E-2</v>
      </c>
      <c r="S2555" s="18">
        <f t="shared" si="279"/>
        <v>9.8184130243302054E-2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11" t="str">
        <f t="shared" si="273"/>
        <v>Low</v>
      </c>
      <c r="J2556" s="8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4" t="str">
        <f t="shared" si="275"/>
        <v>Not Good</v>
      </c>
      <c r="P2556" s="6" t="str">
        <f t="shared" si="276"/>
        <v>High Impact</v>
      </c>
      <c r="Q2556" s="14" t="str">
        <f t="shared" si="277"/>
        <v>Not Good</v>
      </c>
      <c r="R2556" s="16">
        <f t="shared" si="278"/>
        <v>0.10726999999999999</v>
      </c>
      <c r="S2556" s="18">
        <f t="shared" si="279"/>
        <v>0.10726999999999999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11" t="str">
        <f t="shared" si="273"/>
        <v>Low</v>
      </c>
      <c r="J2557" s="8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4" t="str">
        <f t="shared" si="275"/>
        <v>Not Good</v>
      </c>
      <c r="P2557" s="6" t="str">
        <f t="shared" si="276"/>
        <v>Normal</v>
      </c>
      <c r="Q2557" s="14" t="str">
        <f t="shared" si="277"/>
        <v>Not Good</v>
      </c>
      <c r="R2557" s="16">
        <f t="shared" si="278"/>
        <v>0.29671329466621177</v>
      </c>
      <c r="S2557" s="18">
        <f t="shared" si="279"/>
        <v>0.29671329466621177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11" t="str">
        <f t="shared" si="273"/>
        <v>Low</v>
      </c>
      <c r="J2558" s="8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4" t="str">
        <f t="shared" si="275"/>
        <v>Not Good</v>
      </c>
      <c r="P2558" s="6" t="str">
        <f t="shared" si="276"/>
        <v>Normal</v>
      </c>
      <c r="Q2558" s="14" t="str">
        <f t="shared" si="277"/>
        <v>Not Good</v>
      </c>
      <c r="R2558" s="16">
        <f t="shared" si="278"/>
        <v>0.21423168437922951</v>
      </c>
      <c r="S2558" s="18">
        <f t="shared" si="279"/>
        <v>0.21423168437922951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11" t="str">
        <f t="shared" si="273"/>
        <v>High</v>
      </c>
      <c r="J2559" s="8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4" t="str">
        <f t="shared" si="275"/>
        <v>Not Good</v>
      </c>
      <c r="P2559" s="6" t="str">
        <f t="shared" si="276"/>
        <v>High Impact</v>
      </c>
      <c r="Q2559" s="14" t="str">
        <f t="shared" si="277"/>
        <v>Not Good</v>
      </c>
      <c r="R2559" s="16">
        <f t="shared" si="278"/>
        <v>3.4599613152804638E-2</v>
      </c>
      <c r="S2559" s="18">
        <f t="shared" si="279"/>
        <v>3.4599613152804638E-2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11" t="str">
        <f t="shared" si="273"/>
        <v>Low</v>
      </c>
      <c r="J2560" s="8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4" t="str">
        <f t="shared" si="275"/>
        <v>Not Good</v>
      </c>
      <c r="P2560" s="6" t="str">
        <f t="shared" si="276"/>
        <v>Normal</v>
      </c>
      <c r="Q2560" s="14" t="str">
        <f t="shared" si="277"/>
        <v>Not Good</v>
      </c>
      <c r="R2560" s="16">
        <f t="shared" si="278"/>
        <v>0.28401000645923369</v>
      </c>
      <c r="S2560" s="18">
        <f t="shared" si="279"/>
        <v>0.28401000645923369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11" t="str">
        <f t="shared" si="273"/>
        <v>High</v>
      </c>
      <c r="J2561" s="8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4" t="str">
        <f t="shared" si="275"/>
        <v>Not Good</v>
      </c>
      <c r="P2561" s="6" t="str">
        <f t="shared" si="276"/>
        <v>High Impact</v>
      </c>
      <c r="Q2561" s="14" t="str">
        <f t="shared" si="277"/>
        <v>Not Good</v>
      </c>
      <c r="R2561" s="16">
        <f t="shared" si="278"/>
        <v>1.5382362784471217E-2</v>
      </c>
      <c r="S2561" s="18">
        <f t="shared" si="279"/>
        <v>1.5382362784471217E-2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11" t="str">
        <f t="shared" si="273"/>
        <v>Low</v>
      </c>
      <c r="J2562" s="8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4" t="str">
        <f t="shared" si="275"/>
        <v>Not Good</v>
      </c>
      <c r="P2562" s="6" t="str">
        <f t="shared" si="276"/>
        <v>Normal</v>
      </c>
      <c r="Q2562" s="14" t="str">
        <f t="shared" si="277"/>
        <v>Not Good</v>
      </c>
      <c r="R2562" s="16">
        <f t="shared" si="278"/>
        <v>0.25350679193562248</v>
      </c>
      <c r="S2562" s="18">
        <f t="shared" si="279"/>
        <v>0.25350679193562248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11" t="str">
        <f t="shared" ref="I2563:I2626" si="280">IF(H2563&gt;10000,"High", IF(H2563&gt;=5000,"Medium","Low"))</f>
        <v>Low</v>
      </c>
      <c r="J2563" s="8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4" t="str">
        <f t="shared" ref="O2563:O2626" si="282">IF(AND(H2563&gt;5000,N2563&gt;500),"Good","Not Good")</f>
        <v>Not Good</v>
      </c>
      <c r="P2563" s="6" t="str">
        <f t="shared" ref="P2563:P2626" si="283">IF(OR(H2563&gt;5000,K2563&gt;0.2),"High Impact","Normal")</f>
        <v>Normal</v>
      </c>
      <c r="Q2563" s="14" t="str">
        <f t="shared" ref="Q2563:Q2626" si="284">IF(NOT(AND(H2563&gt;5000,N2563&gt;500)),"Not Good","Good")</f>
        <v>Not Good</v>
      </c>
      <c r="R2563" s="16">
        <f t="shared" ref="R2563:R2626" si="285">N2563/H2563</f>
        <v>0.2515032528977264</v>
      </c>
      <c r="S2563" s="18">
        <f t="shared" ref="S2563:S2626" si="286">IFERROR(R2563,0)</f>
        <v>0.2515032528977264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11" t="str">
        <f t="shared" si="280"/>
        <v>Low</v>
      </c>
      <c r="J2564" s="8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4" t="str">
        <f t="shared" si="282"/>
        <v>Not Good</v>
      </c>
      <c r="P2564" s="6" t="str">
        <f t="shared" si="283"/>
        <v>High Impact</v>
      </c>
      <c r="Q2564" s="14" t="str">
        <f t="shared" si="284"/>
        <v>Not Good</v>
      </c>
      <c r="R2564" s="16">
        <f t="shared" si="285"/>
        <v>0.18813383466904041</v>
      </c>
      <c r="S2564" s="18">
        <f t="shared" si="286"/>
        <v>0.18813383466904041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11" t="str">
        <f t="shared" si="280"/>
        <v>Low</v>
      </c>
      <c r="J2565" s="8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4" t="str">
        <f t="shared" si="282"/>
        <v>Not Good</v>
      </c>
      <c r="P2565" s="6" t="str">
        <f t="shared" si="283"/>
        <v>Normal</v>
      </c>
      <c r="Q2565" s="14" t="str">
        <f t="shared" si="284"/>
        <v>Not Good</v>
      </c>
      <c r="R2565" s="16">
        <f t="shared" si="285"/>
        <v>0.25404956606197321</v>
      </c>
      <c r="S2565" s="18">
        <f t="shared" si="286"/>
        <v>0.25404956606197321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11" t="str">
        <f t="shared" si="280"/>
        <v>Low</v>
      </c>
      <c r="J2566" s="8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4" t="str">
        <f t="shared" si="282"/>
        <v>Not Good</v>
      </c>
      <c r="P2566" s="6" t="str">
        <f t="shared" si="283"/>
        <v>High Impact</v>
      </c>
      <c r="Q2566" s="14" t="str">
        <f t="shared" si="284"/>
        <v>Not Good</v>
      </c>
      <c r="R2566" s="16">
        <f t="shared" si="285"/>
        <v>1.3150899999999999</v>
      </c>
      <c r="S2566" s="18">
        <f t="shared" si="286"/>
        <v>1.3150899999999999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11" t="str">
        <f t="shared" si="280"/>
        <v>Low</v>
      </c>
      <c r="J2567" s="8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4" t="str">
        <f t="shared" si="282"/>
        <v>Not Good</v>
      </c>
      <c r="P2567" s="6" t="str">
        <f t="shared" si="283"/>
        <v>High Impact</v>
      </c>
      <c r="Q2567" s="14" t="str">
        <f t="shared" si="284"/>
        <v>Not Good</v>
      </c>
      <c r="R2567" s="16">
        <f t="shared" si="285"/>
        <v>0.25315618511821042</v>
      </c>
      <c r="S2567" s="18">
        <f t="shared" si="286"/>
        <v>0.25315618511821042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11" t="str">
        <f t="shared" si="280"/>
        <v>Medium</v>
      </c>
      <c r="J2568" s="8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4" t="str">
        <f t="shared" si="282"/>
        <v>Not Good</v>
      </c>
      <c r="P2568" s="6" t="str">
        <f t="shared" si="283"/>
        <v>High Impact</v>
      </c>
      <c r="Q2568" s="14" t="str">
        <f t="shared" si="284"/>
        <v>Not Good</v>
      </c>
      <c r="R2568" s="16">
        <f t="shared" si="285"/>
        <v>2.661202778983934E-2</v>
      </c>
      <c r="S2568" s="18">
        <f t="shared" si="286"/>
        <v>2.661202778983934E-2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11" t="str">
        <f t="shared" si="280"/>
        <v>Low</v>
      </c>
      <c r="J2569" s="8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4" t="str">
        <f t="shared" si="282"/>
        <v>Not Good</v>
      </c>
      <c r="P2569" s="6" t="str">
        <f t="shared" si="283"/>
        <v>Normal</v>
      </c>
      <c r="Q2569" s="14" t="str">
        <f t="shared" si="284"/>
        <v>Not Good</v>
      </c>
      <c r="R2569" s="16">
        <f t="shared" si="285"/>
        <v>0.19690222241108229</v>
      </c>
      <c r="S2569" s="18">
        <f t="shared" si="286"/>
        <v>0.19690222241108229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11" t="str">
        <f t="shared" si="280"/>
        <v>Medium</v>
      </c>
      <c r="J2570" s="8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4" t="str">
        <f t="shared" si="282"/>
        <v>Not Good</v>
      </c>
      <c r="P2570" s="6" t="str">
        <f t="shared" si="283"/>
        <v>High Impact</v>
      </c>
      <c r="Q2570" s="14" t="str">
        <f t="shared" si="284"/>
        <v>Not Good</v>
      </c>
      <c r="R2570" s="16">
        <f t="shared" si="285"/>
        <v>2.9965001590836784E-2</v>
      </c>
      <c r="S2570" s="18">
        <f t="shared" si="286"/>
        <v>2.9965001590836784E-2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11" t="str">
        <f t="shared" si="280"/>
        <v>Low</v>
      </c>
      <c r="J2571" s="8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4" t="str">
        <f t="shared" si="282"/>
        <v>Not Good</v>
      </c>
      <c r="P2571" s="6" t="str">
        <f t="shared" si="283"/>
        <v>High Impact</v>
      </c>
      <c r="Q2571" s="14" t="str">
        <f t="shared" si="284"/>
        <v>Not Good</v>
      </c>
      <c r="R2571" s="16">
        <f t="shared" si="285"/>
        <v>0.34585000000000005</v>
      </c>
      <c r="S2571" s="18">
        <f t="shared" si="286"/>
        <v>0.34585000000000005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11" t="str">
        <f t="shared" si="280"/>
        <v>Low</v>
      </c>
      <c r="J2572" s="8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4" t="str">
        <f t="shared" si="282"/>
        <v>Not Good</v>
      </c>
      <c r="P2572" s="6" t="str">
        <f t="shared" si="283"/>
        <v>Normal</v>
      </c>
      <c r="Q2572" s="14" t="str">
        <f t="shared" si="284"/>
        <v>Not Good</v>
      </c>
      <c r="R2572" s="16">
        <f t="shared" si="285"/>
        <v>0.16937657961246841</v>
      </c>
      <c r="S2572" s="18">
        <f t="shared" si="286"/>
        <v>0.16937657961246841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11" t="str">
        <f t="shared" si="280"/>
        <v>Low</v>
      </c>
      <c r="J2573" s="8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4" t="str">
        <f t="shared" si="282"/>
        <v>Not Good</v>
      </c>
      <c r="P2573" s="6" t="str">
        <f t="shared" si="283"/>
        <v>Normal</v>
      </c>
      <c r="Q2573" s="14" t="str">
        <f t="shared" si="284"/>
        <v>Not Good</v>
      </c>
      <c r="R2573" s="16">
        <f t="shared" si="285"/>
        <v>0.20735537448097155</v>
      </c>
      <c r="S2573" s="18">
        <f t="shared" si="286"/>
        <v>0.20735537448097155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11" t="str">
        <f t="shared" si="280"/>
        <v>Low</v>
      </c>
      <c r="J2574" s="8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4" t="str">
        <f t="shared" si="282"/>
        <v>Not Good</v>
      </c>
      <c r="P2574" s="6" t="str">
        <f t="shared" si="283"/>
        <v>High Impact</v>
      </c>
      <c r="Q2574" s="14" t="str">
        <f t="shared" si="284"/>
        <v>Not Good</v>
      </c>
      <c r="R2574" s="16">
        <f t="shared" si="285"/>
        <v>0.1631162230299594</v>
      </c>
      <c r="S2574" s="18">
        <f t="shared" si="286"/>
        <v>0.1631162230299594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11" t="str">
        <f t="shared" si="280"/>
        <v>Low</v>
      </c>
      <c r="J2575" s="8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4" t="str">
        <f t="shared" si="282"/>
        <v>Not Good</v>
      </c>
      <c r="P2575" s="6" t="str">
        <f t="shared" si="283"/>
        <v>Normal</v>
      </c>
      <c r="Q2575" s="14" t="str">
        <f t="shared" si="284"/>
        <v>Not Good</v>
      </c>
      <c r="R2575" s="16">
        <f t="shared" si="285"/>
        <v>0.15463770130463275</v>
      </c>
      <c r="S2575" s="18">
        <f t="shared" si="286"/>
        <v>0.15463770130463275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11" t="str">
        <f t="shared" si="280"/>
        <v>Low</v>
      </c>
      <c r="J2576" s="8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4" t="str">
        <f t="shared" si="282"/>
        <v>Not Good</v>
      </c>
      <c r="P2576" s="6" t="str">
        <f t="shared" si="283"/>
        <v>Normal</v>
      </c>
      <c r="Q2576" s="14" t="str">
        <f t="shared" si="284"/>
        <v>Not Good</v>
      </c>
      <c r="R2576" s="16">
        <f t="shared" si="285"/>
        <v>1.967E-2</v>
      </c>
      <c r="S2576" s="18">
        <f t="shared" si="286"/>
        <v>1.967E-2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11" t="str">
        <f t="shared" si="280"/>
        <v>Low</v>
      </c>
      <c r="J2577" s="8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4" t="str">
        <f t="shared" si="282"/>
        <v>Not Good</v>
      </c>
      <c r="P2577" s="6" t="str">
        <f t="shared" si="283"/>
        <v>High Impact</v>
      </c>
      <c r="Q2577" s="14" t="str">
        <f t="shared" si="284"/>
        <v>Not Good</v>
      </c>
      <c r="R2577" s="16">
        <f t="shared" si="285"/>
        <v>0.14150962130389025</v>
      </c>
      <c r="S2577" s="18">
        <f t="shared" si="286"/>
        <v>0.14150962130389025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11" t="str">
        <f t="shared" si="280"/>
        <v>Medium</v>
      </c>
      <c r="J2578" s="8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4" t="str">
        <f t="shared" si="282"/>
        <v>Not Good</v>
      </c>
      <c r="P2578" s="6" t="str">
        <f t="shared" si="283"/>
        <v>High Impact</v>
      </c>
      <c r="Q2578" s="14" t="str">
        <f t="shared" si="284"/>
        <v>Not Good</v>
      </c>
      <c r="R2578" s="16">
        <f t="shared" si="285"/>
        <v>1.4995099640640313E-2</v>
      </c>
      <c r="S2578" s="18">
        <f t="shared" si="286"/>
        <v>1.4995099640640313E-2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11" t="str">
        <f t="shared" si="280"/>
        <v>Low</v>
      </c>
      <c r="J2579" s="8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4" t="str">
        <f t="shared" si="282"/>
        <v>Not Good</v>
      </c>
      <c r="P2579" s="6" t="str">
        <f t="shared" si="283"/>
        <v>High Impact</v>
      </c>
      <c r="Q2579" s="14" t="str">
        <f t="shared" si="284"/>
        <v>Not Good</v>
      </c>
      <c r="R2579" s="16">
        <f t="shared" si="285"/>
        <v>6.9476765875201185E-2</v>
      </c>
      <c r="S2579" s="18">
        <f t="shared" si="286"/>
        <v>6.9476765875201185E-2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11" t="str">
        <f t="shared" si="280"/>
        <v>Low</v>
      </c>
      <c r="J2580" s="8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4" t="str">
        <f t="shared" si="282"/>
        <v>Not Good</v>
      </c>
      <c r="P2580" s="6" t="str">
        <f t="shared" si="283"/>
        <v>High Impact</v>
      </c>
      <c r="Q2580" s="14" t="str">
        <f t="shared" si="284"/>
        <v>Not Good</v>
      </c>
      <c r="R2580" s="16">
        <f t="shared" si="285"/>
        <v>0.23105683983760048</v>
      </c>
      <c r="S2580" s="18">
        <f t="shared" si="286"/>
        <v>0.23105683983760048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11" t="str">
        <f t="shared" si="280"/>
        <v>Medium</v>
      </c>
      <c r="J2581" s="8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4" t="str">
        <f t="shared" si="282"/>
        <v>Good</v>
      </c>
      <c r="P2581" s="6" t="str">
        <f t="shared" si="283"/>
        <v>High Impact</v>
      </c>
      <c r="Q2581" s="14" t="str">
        <f t="shared" si="284"/>
        <v>Good</v>
      </c>
      <c r="R2581" s="16">
        <f t="shared" si="285"/>
        <v>0.13843994314143568</v>
      </c>
      <c r="S2581" s="18">
        <f t="shared" si="286"/>
        <v>0.13843994314143568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11" t="str">
        <f t="shared" si="280"/>
        <v>Low</v>
      </c>
      <c r="J2582" s="8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4" t="str">
        <f t="shared" si="282"/>
        <v>Not Good</v>
      </c>
      <c r="P2582" s="6" t="str">
        <f t="shared" si="283"/>
        <v>High Impact</v>
      </c>
      <c r="Q2582" s="14" t="str">
        <f t="shared" si="284"/>
        <v>Not Good</v>
      </c>
      <c r="R2582" s="16">
        <f t="shared" si="285"/>
        <v>0.17934491839272934</v>
      </c>
      <c r="S2582" s="18">
        <f t="shared" si="286"/>
        <v>0.17934491839272934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11" t="str">
        <f t="shared" si="280"/>
        <v>Low</v>
      </c>
      <c r="J2583" s="8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4" t="str">
        <f t="shared" si="282"/>
        <v>Not Good</v>
      </c>
      <c r="P2583" s="6" t="str">
        <f t="shared" si="283"/>
        <v>High Impact</v>
      </c>
      <c r="Q2583" s="14" t="str">
        <f t="shared" si="284"/>
        <v>Not Good</v>
      </c>
      <c r="R2583" s="16">
        <f t="shared" si="285"/>
        <v>6.977482848263325E-2</v>
      </c>
      <c r="S2583" s="18">
        <f t="shared" si="286"/>
        <v>6.977482848263325E-2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11" t="str">
        <f t="shared" si="280"/>
        <v>High</v>
      </c>
      <c r="J2584" s="8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4" t="str">
        <f t="shared" si="282"/>
        <v>Good</v>
      </c>
      <c r="P2584" s="6" t="str">
        <f t="shared" si="283"/>
        <v>High Impact</v>
      </c>
      <c r="Q2584" s="14" t="str">
        <f t="shared" si="284"/>
        <v>Good</v>
      </c>
      <c r="R2584" s="16">
        <f t="shared" si="285"/>
        <v>7.6959675330282362E-2</v>
      </c>
      <c r="S2584" s="18">
        <f t="shared" si="286"/>
        <v>7.6959675330282362E-2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11" t="str">
        <f t="shared" si="280"/>
        <v>Low</v>
      </c>
      <c r="J2585" s="8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4" t="str">
        <f t="shared" si="282"/>
        <v>Not Good</v>
      </c>
      <c r="P2585" s="6" t="str">
        <f t="shared" si="283"/>
        <v>High Impact</v>
      </c>
      <c r="Q2585" s="14" t="str">
        <f t="shared" si="284"/>
        <v>Not Good</v>
      </c>
      <c r="R2585" s="16">
        <f t="shared" si="285"/>
        <v>0.11976335485296807</v>
      </c>
      <c r="S2585" s="18">
        <f t="shared" si="286"/>
        <v>0.11976335485296807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11" t="str">
        <f t="shared" si="280"/>
        <v>High</v>
      </c>
      <c r="J2586" s="8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4" t="str">
        <f t="shared" si="282"/>
        <v>Not Good</v>
      </c>
      <c r="P2586" s="6" t="str">
        <f t="shared" si="283"/>
        <v>High Impact</v>
      </c>
      <c r="Q2586" s="14" t="str">
        <f t="shared" si="284"/>
        <v>Not Good</v>
      </c>
      <c r="R2586" s="16">
        <f t="shared" si="285"/>
        <v>4.4970520635555108E-2</v>
      </c>
      <c r="S2586" s="18">
        <f t="shared" si="286"/>
        <v>4.4970520635555108E-2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11" t="str">
        <f t="shared" si="280"/>
        <v>Low</v>
      </c>
      <c r="J2587" s="8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4" t="str">
        <f t="shared" si="282"/>
        <v>Not Good</v>
      </c>
      <c r="P2587" s="6" t="str">
        <f t="shared" si="283"/>
        <v>Normal</v>
      </c>
      <c r="Q2587" s="14" t="str">
        <f t="shared" si="284"/>
        <v>Not Good</v>
      </c>
      <c r="R2587" s="16">
        <f t="shared" si="285"/>
        <v>6.2077933499594819E-2</v>
      </c>
      <c r="S2587" s="18">
        <f t="shared" si="286"/>
        <v>6.2077933499594819E-2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11" t="str">
        <f t="shared" si="280"/>
        <v>Medium</v>
      </c>
      <c r="J2588" s="8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4" t="str">
        <f t="shared" si="282"/>
        <v>Not Good</v>
      </c>
      <c r="P2588" s="6" t="str">
        <f t="shared" si="283"/>
        <v>High Impact</v>
      </c>
      <c r="Q2588" s="14" t="str">
        <f t="shared" si="284"/>
        <v>Not Good</v>
      </c>
      <c r="R2588" s="16">
        <f t="shared" si="285"/>
        <v>1.8203309692671393E-2</v>
      </c>
      <c r="S2588" s="18">
        <f t="shared" si="286"/>
        <v>1.8203309692671393E-2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11" t="str">
        <f t="shared" si="280"/>
        <v>Medium</v>
      </c>
      <c r="J2589" s="8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4" t="str">
        <f t="shared" si="282"/>
        <v>Good</v>
      </c>
      <c r="P2589" s="6" t="str">
        <f t="shared" si="283"/>
        <v>High Impact</v>
      </c>
      <c r="Q2589" s="14" t="str">
        <f t="shared" si="284"/>
        <v>Good</v>
      </c>
      <c r="R2589" s="16">
        <f t="shared" si="285"/>
        <v>7.1897136653548646E-2</v>
      </c>
      <c r="S2589" s="18">
        <f t="shared" si="286"/>
        <v>7.1897136653548646E-2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11" t="str">
        <f t="shared" si="280"/>
        <v>Low</v>
      </c>
      <c r="J2590" s="8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4" t="str">
        <f t="shared" si="282"/>
        <v>Not Good</v>
      </c>
      <c r="P2590" s="6" t="str">
        <f t="shared" si="283"/>
        <v>High Impact</v>
      </c>
      <c r="Q2590" s="14" t="str">
        <f t="shared" si="284"/>
        <v>Not Good</v>
      </c>
      <c r="R2590" s="16">
        <f t="shared" si="285"/>
        <v>0.10798654897015553</v>
      </c>
      <c r="S2590" s="18">
        <f t="shared" si="286"/>
        <v>0.10798654897015553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11" t="str">
        <f t="shared" si="280"/>
        <v>Low</v>
      </c>
      <c r="J2591" s="8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4" t="str">
        <f t="shared" si="282"/>
        <v>Not Good</v>
      </c>
      <c r="P2591" s="6" t="str">
        <f t="shared" si="283"/>
        <v>High Impact</v>
      </c>
      <c r="Q2591" s="14" t="str">
        <f t="shared" si="284"/>
        <v>Not Good</v>
      </c>
      <c r="R2591" s="16">
        <f t="shared" si="285"/>
        <v>0.12207</v>
      </c>
      <c r="S2591" s="18">
        <f t="shared" si="286"/>
        <v>0.12207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11" t="str">
        <f t="shared" si="280"/>
        <v>Low</v>
      </c>
      <c r="J2592" s="8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4" t="str">
        <f t="shared" si="282"/>
        <v>Not Good</v>
      </c>
      <c r="P2592" s="6" t="str">
        <f t="shared" si="283"/>
        <v>Normal</v>
      </c>
      <c r="Q2592" s="14" t="str">
        <f t="shared" si="284"/>
        <v>Not Good</v>
      </c>
      <c r="R2592" s="16">
        <f t="shared" si="285"/>
        <v>0.13724746254798592</v>
      </c>
      <c r="S2592" s="18">
        <f t="shared" si="286"/>
        <v>0.13724746254798592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11" t="str">
        <f t="shared" si="280"/>
        <v>Low</v>
      </c>
      <c r="J2593" s="8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4" t="str">
        <f t="shared" si="282"/>
        <v>Not Good</v>
      </c>
      <c r="P2593" s="6" t="str">
        <f t="shared" si="283"/>
        <v>High Impact</v>
      </c>
      <c r="Q2593" s="14" t="str">
        <f t="shared" si="284"/>
        <v>Not Good</v>
      </c>
      <c r="R2593" s="16">
        <f t="shared" si="285"/>
        <v>0.25586082528906334</v>
      </c>
      <c r="S2593" s="18">
        <f t="shared" si="286"/>
        <v>0.25586082528906334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11" t="str">
        <f t="shared" si="280"/>
        <v>Low</v>
      </c>
      <c r="J2594" s="8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4" t="str">
        <f t="shared" si="282"/>
        <v>Not Good</v>
      </c>
      <c r="P2594" s="6" t="str">
        <f t="shared" si="283"/>
        <v>Normal</v>
      </c>
      <c r="Q2594" s="14" t="str">
        <f t="shared" si="284"/>
        <v>Not Good</v>
      </c>
      <c r="R2594" s="16">
        <f t="shared" si="285"/>
        <v>0.26340097970608817</v>
      </c>
      <c r="S2594" s="18">
        <f t="shared" si="286"/>
        <v>0.26340097970608817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11" t="str">
        <f t="shared" si="280"/>
        <v>Low</v>
      </c>
      <c r="J2595" s="8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4" t="str">
        <f t="shared" si="282"/>
        <v>Not Good</v>
      </c>
      <c r="P2595" s="6" t="str">
        <f t="shared" si="283"/>
        <v>High Impact</v>
      </c>
      <c r="Q2595" s="14" t="str">
        <f t="shared" si="284"/>
        <v>Not Good</v>
      </c>
      <c r="R2595" s="16">
        <f t="shared" si="285"/>
        <v>0.28546861564918313</v>
      </c>
      <c r="S2595" s="18">
        <f t="shared" si="286"/>
        <v>0.28546861564918313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11" t="str">
        <f t="shared" si="280"/>
        <v>Low</v>
      </c>
      <c r="J2596" s="8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4" t="str">
        <f t="shared" si="282"/>
        <v>Not Good</v>
      </c>
      <c r="P2596" s="6" t="str">
        <f t="shared" si="283"/>
        <v>High Impact</v>
      </c>
      <c r="Q2596" s="14" t="str">
        <f t="shared" si="284"/>
        <v>Not Good</v>
      </c>
      <c r="R2596" s="16">
        <f t="shared" si="285"/>
        <v>0.17876</v>
      </c>
      <c r="S2596" s="18">
        <f t="shared" si="286"/>
        <v>0.17876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11" t="str">
        <f t="shared" si="280"/>
        <v>Low</v>
      </c>
      <c r="J2597" s="8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4" t="str">
        <f t="shared" si="282"/>
        <v>Not Good</v>
      </c>
      <c r="P2597" s="6" t="str">
        <f t="shared" si="283"/>
        <v>High Impact</v>
      </c>
      <c r="Q2597" s="14" t="str">
        <f t="shared" si="284"/>
        <v>Not Good</v>
      </c>
      <c r="R2597" s="16">
        <f t="shared" si="285"/>
        <v>5.1488876846332347E-2</v>
      </c>
      <c r="S2597" s="18">
        <f t="shared" si="286"/>
        <v>5.1488876846332347E-2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11" t="str">
        <f t="shared" si="280"/>
        <v>Medium</v>
      </c>
      <c r="J2598" s="8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4" t="str">
        <f t="shared" si="282"/>
        <v>Not Good</v>
      </c>
      <c r="P2598" s="6" t="str">
        <f t="shared" si="283"/>
        <v>High Impact</v>
      </c>
      <c r="Q2598" s="14" t="str">
        <f t="shared" si="284"/>
        <v>Not Good</v>
      </c>
      <c r="R2598" s="16">
        <f t="shared" si="285"/>
        <v>3.2501313715186547E-3</v>
      </c>
      <c r="S2598" s="18">
        <f t="shared" si="286"/>
        <v>3.2501313715186547E-3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11" t="str">
        <f t="shared" si="280"/>
        <v>Medium</v>
      </c>
      <c r="J2599" s="8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4" t="str">
        <f t="shared" si="282"/>
        <v>Not Good</v>
      </c>
      <c r="P2599" s="6" t="str">
        <f t="shared" si="283"/>
        <v>High Impact</v>
      </c>
      <c r="Q2599" s="14" t="str">
        <f t="shared" si="284"/>
        <v>Not Good</v>
      </c>
      <c r="R2599" s="16">
        <f t="shared" si="285"/>
        <v>2.3426666666666665E-2</v>
      </c>
      <c r="S2599" s="18">
        <f t="shared" si="286"/>
        <v>2.3426666666666665E-2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11" t="str">
        <f t="shared" si="280"/>
        <v>Low</v>
      </c>
      <c r="J2600" s="8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4" t="str">
        <f t="shared" si="282"/>
        <v>Not Good</v>
      </c>
      <c r="P2600" s="6" t="str">
        <f t="shared" si="283"/>
        <v>Normal</v>
      </c>
      <c r="Q2600" s="14" t="str">
        <f t="shared" si="284"/>
        <v>Not Good</v>
      </c>
      <c r="R2600" s="16">
        <f t="shared" si="285"/>
        <v>0.25202816772878678</v>
      </c>
      <c r="S2600" s="18">
        <f t="shared" si="286"/>
        <v>0.25202816772878678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11" t="str">
        <f t="shared" si="280"/>
        <v>Low</v>
      </c>
      <c r="J2601" s="8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4" t="str">
        <f t="shared" si="282"/>
        <v>Not Good</v>
      </c>
      <c r="P2601" s="6" t="str">
        <f t="shared" si="283"/>
        <v>High Impact</v>
      </c>
      <c r="Q2601" s="14" t="str">
        <f t="shared" si="284"/>
        <v>Not Good</v>
      </c>
      <c r="R2601" s="16">
        <f t="shared" si="285"/>
        <v>0.70614999999999994</v>
      </c>
      <c r="S2601" s="18">
        <f t="shared" si="286"/>
        <v>0.70614999999999994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11" t="str">
        <f t="shared" si="280"/>
        <v>Low</v>
      </c>
      <c r="J2602" s="8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4" t="str">
        <f t="shared" si="282"/>
        <v>Not Good</v>
      </c>
      <c r="P2602" s="6" t="str">
        <f t="shared" si="283"/>
        <v>High Impact</v>
      </c>
      <c r="Q2602" s="14" t="str">
        <f t="shared" si="284"/>
        <v>Not Good</v>
      </c>
      <c r="R2602" s="16">
        <f t="shared" si="285"/>
        <v>0.10253287445937144</v>
      </c>
      <c r="S2602" s="18">
        <f t="shared" si="286"/>
        <v>0.10253287445937144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11" t="str">
        <f t="shared" si="280"/>
        <v>Low</v>
      </c>
      <c r="J2603" s="8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4" t="str">
        <f t="shared" si="282"/>
        <v>Not Good</v>
      </c>
      <c r="P2603" s="6" t="str">
        <f t="shared" si="283"/>
        <v>High Impact</v>
      </c>
      <c r="Q2603" s="14" t="str">
        <f t="shared" si="284"/>
        <v>Not Good</v>
      </c>
      <c r="R2603" s="16">
        <f t="shared" si="285"/>
        <v>0.14759179184683446</v>
      </c>
      <c r="S2603" s="18">
        <f t="shared" si="286"/>
        <v>0.14759179184683446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11" t="str">
        <f t="shared" si="280"/>
        <v>Low</v>
      </c>
      <c r="J2604" s="8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4" t="str">
        <f t="shared" si="282"/>
        <v>Not Good</v>
      </c>
      <c r="P2604" s="6" t="str">
        <f t="shared" si="283"/>
        <v>High Impact</v>
      </c>
      <c r="Q2604" s="14" t="str">
        <f t="shared" si="284"/>
        <v>Not Good</v>
      </c>
      <c r="R2604" s="16">
        <f t="shared" si="285"/>
        <v>0.19154547086812101</v>
      </c>
      <c r="S2604" s="18">
        <f t="shared" si="286"/>
        <v>0.19154547086812101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11" t="str">
        <f t="shared" si="280"/>
        <v>Low</v>
      </c>
      <c r="J2605" s="8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4" t="str">
        <f t="shared" si="282"/>
        <v>Not Good</v>
      </c>
      <c r="P2605" s="6" t="str">
        <f t="shared" si="283"/>
        <v>High Impact</v>
      </c>
      <c r="Q2605" s="14" t="str">
        <f t="shared" si="284"/>
        <v>Not Good</v>
      </c>
      <c r="R2605" s="16">
        <f t="shared" si="285"/>
        <v>0.11926299838429656</v>
      </c>
      <c r="S2605" s="18">
        <f t="shared" si="286"/>
        <v>0.11926299838429656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11" t="str">
        <f t="shared" si="280"/>
        <v>Medium</v>
      </c>
      <c r="J2606" s="8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4" t="str">
        <f t="shared" si="282"/>
        <v>Not Good</v>
      </c>
      <c r="P2606" s="6" t="str">
        <f t="shared" si="283"/>
        <v>High Impact</v>
      </c>
      <c r="Q2606" s="14" t="str">
        <f t="shared" si="284"/>
        <v>Not Good</v>
      </c>
      <c r="R2606" s="16">
        <f t="shared" si="285"/>
        <v>2.5947112790070154E-3</v>
      </c>
      <c r="S2606" s="18">
        <f t="shared" si="286"/>
        <v>2.5947112790070154E-3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11" t="str">
        <f t="shared" si="280"/>
        <v>Low</v>
      </c>
      <c r="J2607" s="8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4" t="str">
        <f t="shared" si="282"/>
        <v>Not Good</v>
      </c>
      <c r="P2607" s="6" t="str">
        <f t="shared" si="283"/>
        <v>High Impact</v>
      </c>
      <c r="Q2607" s="14" t="str">
        <f t="shared" si="284"/>
        <v>Not Good</v>
      </c>
      <c r="R2607" s="16">
        <f t="shared" si="285"/>
        <v>0.24670139462639218</v>
      </c>
      <c r="S2607" s="18">
        <f t="shared" si="286"/>
        <v>0.24670139462639218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11" t="str">
        <f t="shared" si="280"/>
        <v>Low</v>
      </c>
      <c r="J2608" s="8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4" t="str">
        <f t="shared" si="282"/>
        <v>Not Good</v>
      </c>
      <c r="P2608" s="6" t="str">
        <f t="shared" si="283"/>
        <v>Normal</v>
      </c>
      <c r="Q2608" s="14" t="str">
        <f t="shared" si="284"/>
        <v>Not Good</v>
      </c>
      <c r="R2608" s="16">
        <f t="shared" si="285"/>
        <v>9.2217276006784893E-2</v>
      </c>
      <c r="S2608" s="18">
        <f t="shared" si="286"/>
        <v>9.2217276006784893E-2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11" t="str">
        <f t="shared" si="280"/>
        <v>Low</v>
      </c>
      <c r="J2609" s="8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4" t="str">
        <f t="shared" si="282"/>
        <v>Not Good</v>
      </c>
      <c r="P2609" s="6" t="str">
        <f t="shared" si="283"/>
        <v>Normal</v>
      </c>
      <c r="Q2609" s="14" t="str">
        <f t="shared" si="284"/>
        <v>Not Good</v>
      </c>
      <c r="R2609" s="16">
        <f t="shared" si="285"/>
        <v>0.18475665958677073</v>
      </c>
      <c r="S2609" s="18">
        <f t="shared" si="286"/>
        <v>0.18475665958677073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11" t="str">
        <f t="shared" si="280"/>
        <v>Medium</v>
      </c>
      <c r="J2610" s="8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4" t="str">
        <f t="shared" si="282"/>
        <v>Not Good</v>
      </c>
      <c r="P2610" s="6" t="str">
        <f t="shared" si="283"/>
        <v>High Impact</v>
      </c>
      <c r="Q2610" s="14" t="str">
        <f t="shared" si="284"/>
        <v>Not Good</v>
      </c>
      <c r="R2610" s="16">
        <f t="shared" si="285"/>
        <v>5.2925578928760826E-2</v>
      </c>
      <c r="S2610" s="18">
        <f t="shared" si="286"/>
        <v>5.2925578928760826E-2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11" t="str">
        <f t="shared" si="280"/>
        <v>Low</v>
      </c>
      <c r="J2611" s="8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4" t="str">
        <f t="shared" si="282"/>
        <v>Not Good</v>
      </c>
      <c r="P2611" s="6" t="str">
        <f t="shared" si="283"/>
        <v>Normal</v>
      </c>
      <c r="Q2611" s="14" t="str">
        <f t="shared" si="284"/>
        <v>Not Good</v>
      </c>
      <c r="R2611" s="16">
        <f t="shared" si="285"/>
        <v>0.22703999999999999</v>
      </c>
      <c r="S2611" s="18">
        <f t="shared" si="286"/>
        <v>0.22703999999999999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11" t="str">
        <f t="shared" si="280"/>
        <v>Low</v>
      </c>
      <c r="J2612" s="8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4" t="str">
        <f t="shared" si="282"/>
        <v>Not Good</v>
      </c>
      <c r="P2612" s="6" t="str">
        <f t="shared" si="283"/>
        <v>High Impact</v>
      </c>
      <c r="Q2612" s="14" t="str">
        <f t="shared" si="284"/>
        <v>Not Good</v>
      </c>
      <c r="R2612" s="16">
        <f t="shared" si="285"/>
        <v>0.22557044270583032</v>
      </c>
      <c r="S2612" s="18">
        <f t="shared" si="286"/>
        <v>0.22557044270583032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11" t="str">
        <f t="shared" si="280"/>
        <v>Low</v>
      </c>
      <c r="J2613" s="8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4" t="str">
        <f t="shared" si="282"/>
        <v>Not Good</v>
      </c>
      <c r="P2613" s="6" t="str">
        <f t="shared" si="283"/>
        <v>Normal</v>
      </c>
      <c r="Q2613" s="14" t="str">
        <f t="shared" si="284"/>
        <v>Not Good</v>
      </c>
      <c r="R2613" s="16">
        <f t="shared" si="285"/>
        <v>9.9940088369654762E-2</v>
      </c>
      <c r="S2613" s="18">
        <f t="shared" si="286"/>
        <v>9.9940088369654762E-2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11" t="str">
        <f t="shared" si="280"/>
        <v>Low</v>
      </c>
      <c r="J2614" s="8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4" t="str">
        <f t="shared" si="282"/>
        <v>Not Good</v>
      </c>
      <c r="P2614" s="6" t="str">
        <f t="shared" si="283"/>
        <v>Normal</v>
      </c>
      <c r="Q2614" s="14" t="str">
        <f t="shared" si="284"/>
        <v>Not Good</v>
      </c>
      <c r="R2614" s="16">
        <f t="shared" si="285"/>
        <v>0.2243762410190322</v>
      </c>
      <c r="S2614" s="18">
        <f t="shared" si="286"/>
        <v>0.2243762410190322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11" t="str">
        <f t="shared" si="280"/>
        <v>Medium</v>
      </c>
      <c r="J2615" s="8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4" t="str">
        <f t="shared" si="282"/>
        <v>Not Good</v>
      </c>
      <c r="P2615" s="6" t="str">
        <f t="shared" si="283"/>
        <v>High Impact</v>
      </c>
      <c r="Q2615" s="14" t="str">
        <f t="shared" si="284"/>
        <v>Not Good</v>
      </c>
      <c r="R2615" s="16">
        <f t="shared" si="285"/>
        <v>7.0070812807881772E-2</v>
      </c>
      <c r="S2615" s="18">
        <f t="shared" si="286"/>
        <v>7.0070812807881772E-2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11" t="str">
        <f t="shared" si="280"/>
        <v>High</v>
      </c>
      <c r="J2616" s="8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4" t="str">
        <f t="shared" si="282"/>
        <v>Good</v>
      </c>
      <c r="P2616" s="6" t="str">
        <f t="shared" si="283"/>
        <v>High Impact</v>
      </c>
      <c r="Q2616" s="14" t="str">
        <f t="shared" si="284"/>
        <v>Good</v>
      </c>
      <c r="R2616" s="16">
        <f t="shared" si="285"/>
        <v>4.7791712104689202E-2</v>
      </c>
      <c r="S2616" s="18">
        <f t="shared" si="286"/>
        <v>4.7791712104689202E-2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11" t="str">
        <f t="shared" si="280"/>
        <v>Low</v>
      </c>
      <c r="J2617" s="8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4" t="str">
        <f t="shared" si="282"/>
        <v>Not Good</v>
      </c>
      <c r="P2617" s="6" t="str">
        <f t="shared" si="283"/>
        <v>High Impact</v>
      </c>
      <c r="Q2617" s="14" t="str">
        <f t="shared" si="284"/>
        <v>Not Good</v>
      </c>
      <c r="R2617" s="16">
        <f t="shared" si="285"/>
        <v>0.19568299663744862</v>
      </c>
      <c r="S2617" s="18">
        <f t="shared" si="286"/>
        <v>0.19568299663744862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11" t="str">
        <f t="shared" si="280"/>
        <v>Low</v>
      </c>
      <c r="J2618" s="8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4" t="str">
        <f t="shared" si="282"/>
        <v>Not Good</v>
      </c>
      <c r="P2618" s="6" t="str">
        <f t="shared" si="283"/>
        <v>High Impact</v>
      </c>
      <c r="Q2618" s="14" t="str">
        <f t="shared" si="284"/>
        <v>Not Good</v>
      </c>
      <c r="R2618" s="16">
        <f t="shared" si="285"/>
        <v>0.29608057712943975</v>
      </c>
      <c r="S2618" s="18">
        <f t="shared" si="286"/>
        <v>0.29608057712943975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11" t="str">
        <f t="shared" si="280"/>
        <v>Low</v>
      </c>
      <c r="J2619" s="8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4" t="str">
        <f t="shared" si="282"/>
        <v>Not Good</v>
      </c>
      <c r="P2619" s="6" t="str">
        <f t="shared" si="283"/>
        <v>High Impact</v>
      </c>
      <c r="Q2619" s="14" t="str">
        <f t="shared" si="284"/>
        <v>Not Good</v>
      </c>
      <c r="R2619" s="16">
        <f t="shared" si="285"/>
        <v>6.5899984105871626E-2</v>
      </c>
      <c r="S2619" s="18">
        <f t="shared" si="286"/>
        <v>6.5899984105871626E-2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11" t="str">
        <f t="shared" si="280"/>
        <v>Medium</v>
      </c>
      <c r="J2620" s="8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4" t="str">
        <f t="shared" si="282"/>
        <v>Good</v>
      </c>
      <c r="P2620" s="6" t="str">
        <f t="shared" si="283"/>
        <v>High Impact</v>
      </c>
      <c r="Q2620" s="14" t="str">
        <f t="shared" si="284"/>
        <v>Good</v>
      </c>
      <c r="R2620" s="16">
        <f t="shared" si="285"/>
        <v>7.4018783291281184E-2</v>
      </c>
      <c r="S2620" s="18">
        <f t="shared" si="286"/>
        <v>7.4018783291281184E-2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11" t="str">
        <f t="shared" si="280"/>
        <v>Low</v>
      </c>
      <c r="J2621" s="8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4" t="str">
        <f t="shared" si="282"/>
        <v>Not Good</v>
      </c>
      <c r="P2621" s="6" t="str">
        <f t="shared" si="283"/>
        <v>High Impact</v>
      </c>
      <c r="Q2621" s="14" t="str">
        <f t="shared" si="284"/>
        <v>Not Good</v>
      </c>
      <c r="R2621" s="16">
        <f t="shared" si="285"/>
        <v>0.26662000000000002</v>
      </c>
      <c r="S2621" s="18">
        <f t="shared" si="286"/>
        <v>0.26662000000000002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11" t="str">
        <f t="shared" si="280"/>
        <v>Low</v>
      </c>
      <c r="J2622" s="8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4" t="str">
        <f t="shared" si="282"/>
        <v>Not Good</v>
      </c>
      <c r="P2622" s="6" t="str">
        <f t="shared" si="283"/>
        <v>High Impact</v>
      </c>
      <c r="Q2622" s="14" t="str">
        <f t="shared" si="284"/>
        <v>Not Good</v>
      </c>
      <c r="R2622" s="16">
        <f t="shared" si="285"/>
        <v>0.23919487789826324</v>
      </c>
      <c r="S2622" s="18">
        <f t="shared" si="286"/>
        <v>0.23919487789826324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11" t="str">
        <f t="shared" si="280"/>
        <v>High</v>
      </c>
      <c r="J2623" s="8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4" t="str">
        <f t="shared" si="282"/>
        <v>Not Good</v>
      </c>
      <c r="P2623" s="6" t="str">
        <f t="shared" si="283"/>
        <v>High Impact</v>
      </c>
      <c r="Q2623" s="14" t="str">
        <f t="shared" si="284"/>
        <v>Not Good</v>
      </c>
      <c r="R2623" s="16">
        <f t="shared" si="285"/>
        <v>3.3617679337523694E-2</v>
      </c>
      <c r="S2623" s="18">
        <f t="shared" si="286"/>
        <v>3.3617679337523694E-2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11" t="str">
        <f t="shared" si="280"/>
        <v>Medium</v>
      </c>
      <c r="J2624" s="8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4" t="str">
        <f t="shared" si="282"/>
        <v>Not Good</v>
      </c>
      <c r="P2624" s="6" t="str">
        <f t="shared" si="283"/>
        <v>High Impact</v>
      </c>
      <c r="Q2624" s="14" t="str">
        <f t="shared" si="284"/>
        <v>Not Good</v>
      </c>
      <c r="R2624" s="16">
        <f t="shared" si="285"/>
        <v>7.0076161462300085E-2</v>
      </c>
      <c r="S2624" s="18">
        <f t="shared" si="286"/>
        <v>7.0076161462300085E-2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11" t="str">
        <f t="shared" si="280"/>
        <v>Medium</v>
      </c>
      <c r="J2625" s="8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4" t="str">
        <f t="shared" si="282"/>
        <v>Not Good</v>
      </c>
      <c r="P2625" s="6" t="str">
        <f t="shared" si="283"/>
        <v>High Impact</v>
      </c>
      <c r="Q2625" s="14" t="str">
        <f t="shared" si="284"/>
        <v>Not Good</v>
      </c>
      <c r="R2625" s="16">
        <f t="shared" si="285"/>
        <v>1.6897755610972568E-2</v>
      </c>
      <c r="S2625" s="18">
        <f t="shared" si="286"/>
        <v>1.6897755610972568E-2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11" t="str">
        <f t="shared" si="280"/>
        <v>Low</v>
      </c>
      <c r="J2626" s="8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4" t="str">
        <f t="shared" si="282"/>
        <v>Not Good</v>
      </c>
      <c r="P2626" s="6" t="str">
        <f t="shared" si="283"/>
        <v>Normal</v>
      </c>
      <c r="Q2626" s="14" t="str">
        <f t="shared" si="284"/>
        <v>Not Good</v>
      </c>
      <c r="R2626" s="16">
        <f t="shared" si="285"/>
        <v>0.14859</v>
      </c>
      <c r="S2626" s="18">
        <f t="shared" si="286"/>
        <v>0.14859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11" t="str">
        <f t="shared" ref="I2627:I2690" si="287">IF(H2627&gt;10000,"High", IF(H2627&gt;=5000,"Medium","Low"))</f>
        <v>Low</v>
      </c>
      <c r="J2627" s="8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4" t="str">
        <f t="shared" ref="O2627:O2690" si="289">IF(AND(H2627&gt;5000,N2627&gt;500),"Good","Not Good")</f>
        <v>Not Good</v>
      </c>
      <c r="P2627" s="6" t="str">
        <f t="shared" ref="P2627:P2690" si="290">IF(OR(H2627&gt;5000,K2627&gt;0.2),"High Impact","Normal")</f>
        <v>High Impact</v>
      </c>
      <c r="Q2627" s="14" t="str">
        <f t="shared" ref="Q2627:Q2690" si="291">IF(NOT(AND(H2627&gt;5000,N2627&gt;500)),"Not Good","Good")</f>
        <v>Not Good</v>
      </c>
      <c r="R2627" s="16">
        <f t="shared" ref="R2627:R2690" si="292">N2627/H2627</f>
        <v>6.8295949112822232E-2</v>
      </c>
      <c r="S2627" s="18">
        <f t="shared" ref="S2627:S2690" si="293">IFERROR(R2627,0)</f>
        <v>6.8295949112822232E-2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11" t="str">
        <f t="shared" si="287"/>
        <v>Medium</v>
      </c>
      <c r="J2628" s="8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4" t="str">
        <f t="shared" si="289"/>
        <v>Not Good</v>
      </c>
      <c r="P2628" s="6" t="str">
        <f t="shared" si="290"/>
        <v>High Impact</v>
      </c>
      <c r="Q2628" s="14" t="str">
        <f t="shared" si="291"/>
        <v>Not Good</v>
      </c>
      <c r="R2628" s="16">
        <f t="shared" si="292"/>
        <v>7.9009661835748798E-3</v>
      </c>
      <c r="S2628" s="18">
        <f t="shared" si="293"/>
        <v>7.9009661835748798E-3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11" t="str">
        <f t="shared" si="287"/>
        <v>Low</v>
      </c>
      <c r="J2629" s="8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4" t="str">
        <f t="shared" si="289"/>
        <v>Not Good</v>
      </c>
      <c r="P2629" s="6" t="str">
        <f t="shared" si="290"/>
        <v>Normal</v>
      </c>
      <c r="Q2629" s="14" t="str">
        <f t="shared" si="291"/>
        <v>Not Good</v>
      </c>
      <c r="R2629" s="16">
        <f t="shared" si="292"/>
        <v>0.25102042373333944</v>
      </c>
      <c r="S2629" s="18">
        <f t="shared" si="293"/>
        <v>0.25102042373333944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11" t="str">
        <f t="shared" si="287"/>
        <v>Low</v>
      </c>
      <c r="J2630" s="8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4" t="str">
        <f t="shared" si="289"/>
        <v>Not Good</v>
      </c>
      <c r="P2630" s="6" t="str">
        <f t="shared" si="290"/>
        <v>High Impact</v>
      </c>
      <c r="Q2630" s="14" t="str">
        <f t="shared" si="291"/>
        <v>Not Good</v>
      </c>
      <c r="R2630" s="16">
        <f t="shared" si="292"/>
        <v>8.908635013093659E-2</v>
      </c>
      <c r="S2630" s="18">
        <f t="shared" si="293"/>
        <v>8.908635013093659E-2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11" t="str">
        <f t="shared" si="287"/>
        <v>Low</v>
      </c>
      <c r="J2631" s="8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4" t="str">
        <f t="shared" si="289"/>
        <v>Not Good</v>
      </c>
      <c r="P2631" s="6" t="str">
        <f t="shared" si="290"/>
        <v>Normal</v>
      </c>
      <c r="Q2631" s="14" t="str">
        <f t="shared" si="291"/>
        <v>Not Good</v>
      </c>
      <c r="R2631" s="16">
        <f t="shared" si="292"/>
        <v>6.9449999999999998E-2</v>
      </c>
      <c r="S2631" s="18">
        <f t="shared" si="293"/>
        <v>6.9449999999999998E-2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11" t="str">
        <f t="shared" si="287"/>
        <v>Low</v>
      </c>
      <c r="J2632" s="8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4" t="str">
        <f t="shared" si="289"/>
        <v>Not Good</v>
      </c>
      <c r="P2632" s="6" t="str">
        <f t="shared" si="290"/>
        <v>High Impact</v>
      </c>
      <c r="Q2632" s="14" t="str">
        <f t="shared" si="291"/>
        <v>Not Good</v>
      </c>
      <c r="R2632" s="16">
        <f t="shared" si="292"/>
        <v>5.3021959110621603E-2</v>
      </c>
      <c r="S2632" s="18">
        <f t="shared" si="293"/>
        <v>5.3021959110621603E-2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11" t="str">
        <f t="shared" si="287"/>
        <v>Low</v>
      </c>
      <c r="J2633" s="8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4" t="str">
        <f t="shared" si="289"/>
        <v>Not Good</v>
      </c>
      <c r="P2633" s="6" t="str">
        <f t="shared" si="290"/>
        <v>High Impact</v>
      </c>
      <c r="Q2633" s="14" t="str">
        <f t="shared" si="291"/>
        <v>Not Good</v>
      </c>
      <c r="R2633" s="16">
        <f t="shared" si="292"/>
        <v>0.25744075829383889</v>
      </c>
      <c r="S2633" s="18">
        <f t="shared" si="293"/>
        <v>0.25744075829383889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11" t="str">
        <f t="shared" si="287"/>
        <v>Low</v>
      </c>
      <c r="J2634" s="8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4" t="str">
        <f t="shared" si="289"/>
        <v>Not Good</v>
      </c>
      <c r="P2634" s="6" t="str">
        <f t="shared" si="290"/>
        <v>High Impact</v>
      </c>
      <c r="Q2634" s="14" t="str">
        <f t="shared" si="291"/>
        <v>Not Good</v>
      </c>
      <c r="R2634" s="16">
        <f t="shared" si="292"/>
        <v>7.6984520107780938E-2</v>
      </c>
      <c r="S2634" s="18">
        <f t="shared" si="293"/>
        <v>7.6984520107780938E-2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11" t="str">
        <f t="shared" si="287"/>
        <v>Low</v>
      </c>
      <c r="J2635" s="8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4" t="str">
        <f t="shared" si="289"/>
        <v>Not Good</v>
      </c>
      <c r="P2635" s="6" t="str">
        <f t="shared" si="290"/>
        <v>High Impact</v>
      </c>
      <c r="Q2635" s="14" t="str">
        <f t="shared" si="291"/>
        <v>Not Good</v>
      </c>
      <c r="R2635" s="16">
        <f t="shared" si="292"/>
        <v>0.16109617717724861</v>
      </c>
      <c r="S2635" s="18">
        <f t="shared" si="293"/>
        <v>0.16109617717724861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11" t="str">
        <f t="shared" si="287"/>
        <v>Low</v>
      </c>
      <c r="J2636" s="8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4" t="str">
        <f t="shared" si="289"/>
        <v>Not Good</v>
      </c>
      <c r="P2636" s="6" t="str">
        <f t="shared" si="290"/>
        <v>High Impact</v>
      </c>
      <c r="Q2636" s="14" t="str">
        <f t="shared" si="291"/>
        <v>Not Good</v>
      </c>
      <c r="R2636" s="16">
        <f t="shared" si="292"/>
        <v>0.64178999999999997</v>
      </c>
      <c r="S2636" s="18">
        <f t="shared" si="293"/>
        <v>0.64178999999999997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11" t="str">
        <f t="shared" si="287"/>
        <v>Low</v>
      </c>
      <c r="J2637" s="8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4" t="str">
        <f t="shared" si="289"/>
        <v>Not Good</v>
      </c>
      <c r="P2637" s="6" t="str">
        <f t="shared" si="290"/>
        <v>High Impact</v>
      </c>
      <c r="Q2637" s="14" t="str">
        <f t="shared" si="291"/>
        <v>Not Good</v>
      </c>
      <c r="R2637" s="16">
        <f t="shared" si="292"/>
        <v>0.11346761534966335</v>
      </c>
      <c r="S2637" s="18">
        <f t="shared" si="293"/>
        <v>0.11346761534966335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11" t="str">
        <f t="shared" si="287"/>
        <v>Low</v>
      </c>
      <c r="J2638" s="8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4" t="str">
        <f t="shared" si="289"/>
        <v>Not Good</v>
      </c>
      <c r="P2638" s="6" t="str">
        <f t="shared" si="290"/>
        <v>High Impact</v>
      </c>
      <c r="Q2638" s="14" t="str">
        <f t="shared" si="291"/>
        <v>Not Good</v>
      </c>
      <c r="R2638" s="16">
        <f t="shared" si="292"/>
        <v>0.16534370535005555</v>
      </c>
      <c r="S2638" s="18">
        <f t="shared" si="293"/>
        <v>0.16534370535005555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11" t="str">
        <f t="shared" si="287"/>
        <v>Low</v>
      </c>
      <c r="J2639" s="8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4" t="str">
        <f t="shared" si="289"/>
        <v>Not Good</v>
      </c>
      <c r="P2639" s="6" t="str">
        <f t="shared" si="290"/>
        <v>Normal</v>
      </c>
      <c r="Q2639" s="14" t="str">
        <f t="shared" si="291"/>
        <v>Not Good</v>
      </c>
      <c r="R2639" s="16">
        <f t="shared" si="292"/>
        <v>5.9830924314527092E-2</v>
      </c>
      <c r="S2639" s="18">
        <f t="shared" si="293"/>
        <v>5.9830924314527092E-2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11" t="str">
        <f t="shared" si="287"/>
        <v>Low</v>
      </c>
      <c r="J2640" s="8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4" t="str">
        <f t="shared" si="289"/>
        <v>Not Good</v>
      </c>
      <c r="P2640" s="6" t="str">
        <f t="shared" si="290"/>
        <v>High Impact</v>
      </c>
      <c r="Q2640" s="14" t="str">
        <f t="shared" si="291"/>
        <v>Not Good</v>
      </c>
      <c r="R2640" s="16">
        <f t="shared" si="292"/>
        <v>0.14109824768337118</v>
      </c>
      <c r="S2640" s="18">
        <f t="shared" si="293"/>
        <v>0.14109824768337118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11" t="str">
        <f t="shared" si="287"/>
        <v>Low</v>
      </c>
      <c r="J2641" s="8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4" t="str">
        <f t="shared" si="289"/>
        <v>Not Good</v>
      </c>
      <c r="P2641" s="6" t="str">
        <f t="shared" si="290"/>
        <v>High Impact</v>
      </c>
      <c r="Q2641" s="14" t="str">
        <f t="shared" si="291"/>
        <v>Not Good</v>
      </c>
      <c r="R2641" s="16">
        <f t="shared" si="292"/>
        <v>0.46776999999999996</v>
      </c>
      <c r="S2641" s="18">
        <f t="shared" si="293"/>
        <v>0.46776999999999996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11" t="str">
        <f t="shared" si="287"/>
        <v>Medium</v>
      </c>
      <c r="J2642" s="8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4" t="str">
        <f t="shared" si="289"/>
        <v>Not Good</v>
      </c>
      <c r="P2642" s="6" t="str">
        <f t="shared" si="290"/>
        <v>High Impact</v>
      </c>
      <c r="Q2642" s="14" t="str">
        <f t="shared" si="291"/>
        <v>Not Good</v>
      </c>
      <c r="R2642" s="16">
        <f t="shared" si="292"/>
        <v>9.0769655934779606E-3</v>
      </c>
      <c r="S2642" s="18">
        <f t="shared" si="293"/>
        <v>9.0769655934779606E-3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11" t="str">
        <f t="shared" si="287"/>
        <v>Low</v>
      </c>
      <c r="J2643" s="8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4" t="str">
        <f t="shared" si="289"/>
        <v>Not Good</v>
      </c>
      <c r="P2643" s="6" t="str">
        <f t="shared" si="290"/>
        <v>High Impact</v>
      </c>
      <c r="Q2643" s="14" t="str">
        <f t="shared" si="291"/>
        <v>Not Good</v>
      </c>
      <c r="R2643" s="16">
        <f t="shared" si="292"/>
        <v>0.18700748587474589</v>
      </c>
      <c r="S2643" s="18">
        <f t="shared" si="293"/>
        <v>0.18700748587474589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11" t="str">
        <f t="shared" si="287"/>
        <v>Low</v>
      </c>
      <c r="J2644" s="8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4" t="str">
        <f t="shared" si="289"/>
        <v>Not Good</v>
      </c>
      <c r="P2644" s="6" t="str">
        <f t="shared" si="290"/>
        <v>High Impact</v>
      </c>
      <c r="Q2644" s="14" t="str">
        <f t="shared" si="291"/>
        <v>Not Good</v>
      </c>
      <c r="R2644" s="16">
        <f t="shared" si="292"/>
        <v>0.16356537630835688</v>
      </c>
      <c r="S2644" s="18">
        <f t="shared" si="293"/>
        <v>0.16356537630835688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11" t="str">
        <f t="shared" si="287"/>
        <v>Low</v>
      </c>
      <c r="J2645" s="8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4" t="str">
        <f t="shared" si="289"/>
        <v>Not Good</v>
      </c>
      <c r="P2645" s="6" t="str">
        <f t="shared" si="290"/>
        <v>High Impact</v>
      </c>
      <c r="Q2645" s="14" t="str">
        <f t="shared" si="291"/>
        <v>Not Good</v>
      </c>
      <c r="R2645" s="16">
        <f t="shared" si="292"/>
        <v>0.19611428731573344</v>
      </c>
      <c r="S2645" s="18">
        <f t="shared" si="293"/>
        <v>0.19611428731573344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11" t="str">
        <f t="shared" si="287"/>
        <v>Low</v>
      </c>
      <c r="J2646" s="8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4" t="str">
        <f t="shared" si="289"/>
        <v>Not Good</v>
      </c>
      <c r="P2646" s="6" t="str">
        <f t="shared" si="290"/>
        <v>Normal</v>
      </c>
      <c r="Q2646" s="14" t="str">
        <f t="shared" si="291"/>
        <v>Not Good</v>
      </c>
      <c r="R2646" s="16">
        <f t="shared" si="292"/>
        <v>0.24356999999999998</v>
      </c>
      <c r="S2646" s="18">
        <f t="shared" si="293"/>
        <v>0.24356999999999998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11" t="str">
        <f t="shared" si="287"/>
        <v>Low</v>
      </c>
      <c r="J2647" s="8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4" t="str">
        <f t="shared" si="289"/>
        <v>Not Good</v>
      </c>
      <c r="P2647" s="6" t="str">
        <f t="shared" si="290"/>
        <v>High Impact</v>
      </c>
      <c r="Q2647" s="14" t="str">
        <f t="shared" si="291"/>
        <v>Not Good</v>
      </c>
      <c r="R2647" s="16">
        <f t="shared" si="292"/>
        <v>0.12740426552686671</v>
      </c>
      <c r="S2647" s="18">
        <f t="shared" si="293"/>
        <v>0.12740426552686671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11" t="str">
        <f t="shared" si="287"/>
        <v>Medium</v>
      </c>
      <c r="J2648" s="8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4" t="str">
        <f t="shared" si="289"/>
        <v>Good</v>
      </c>
      <c r="P2648" s="6" t="str">
        <f t="shared" si="290"/>
        <v>High Impact</v>
      </c>
      <c r="Q2648" s="14" t="str">
        <f t="shared" si="291"/>
        <v>Good</v>
      </c>
      <c r="R2648" s="16">
        <f t="shared" si="292"/>
        <v>9.2098243331164606E-2</v>
      </c>
      <c r="S2648" s="18">
        <f t="shared" si="293"/>
        <v>9.2098243331164606E-2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11" t="str">
        <f t="shared" si="287"/>
        <v>Low</v>
      </c>
      <c r="J2649" s="8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4" t="str">
        <f t="shared" si="289"/>
        <v>Not Good</v>
      </c>
      <c r="P2649" s="6" t="str">
        <f t="shared" si="290"/>
        <v>High Impact</v>
      </c>
      <c r="Q2649" s="14" t="str">
        <f t="shared" si="291"/>
        <v>Not Good</v>
      </c>
      <c r="R2649" s="16">
        <f t="shared" si="292"/>
        <v>0.28921521692023161</v>
      </c>
      <c r="S2649" s="18">
        <f t="shared" si="293"/>
        <v>0.28921521692023161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11" t="str">
        <f t="shared" si="287"/>
        <v>Low</v>
      </c>
      <c r="J2650" s="8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4" t="str">
        <f t="shared" si="289"/>
        <v>Not Good</v>
      </c>
      <c r="P2650" s="6" t="str">
        <f t="shared" si="290"/>
        <v>High Impact</v>
      </c>
      <c r="Q2650" s="14" t="str">
        <f t="shared" si="291"/>
        <v>Not Good</v>
      </c>
      <c r="R2650" s="16">
        <f t="shared" si="292"/>
        <v>0.20747530580510315</v>
      </c>
      <c r="S2650" s="18">
        <f t="shared" si="293"/>
        <v>0.20747530580510315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11" t="str">
        <f t="shared" si="287"/>
        <v>Low</v>
      </c>
      <c r="J2651" s="8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4" t="str">
        <f t="shared" si="289"/>
        <v>Not Good</v>
      </c>
      <c r="P2651" s="6" t="str">
        <f t="shared" si="290"/>
        <v>High Impact</v>
      </c>
      <c r="Q2651" s="14" t="str">
        <f t="shared" si="291"/>
        <v>Not Good</v>
      </c>
      <c r="R2651" s="16">
        <f t="shared" si="292"/>
        <v>0.75070999999999999</v>
      </c>
      <c r="S2651" s="18">
        <f t="shared" si="293"/>
        <v>0.75070999999999999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11" t="str">
        <f t="shared" si="287"/>
        <v>Low</v>
      </c>
      <c r="J2652" s="8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4" t="str">
        <f t="shared" si="289"/>
        <v>Not Good</v>
      </c>
      <c r="P2652" s="6" t="str">
        <f t="shared" si="290"/>
        <v>High Impact</v>
      </c>
      <c r="Q2652" s="14" t="str">
        <f t="shared" si="291"/>
        <v>Not Good</v>
      </c>
      <c r="R2652" s="16">
        <f t="shared" si="292"/>
        <v>0.10755941915910391</v>
      </c>
      <c r="S2652" s="18">
        <f t="shared" si="293"/>
        <v>0.10755941915910391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11" t="str">
        <f t="shared" si="287"/>
        <v>Low</v>
      </c>
      <c r="J2653" s="8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4" t="str">
        <f t="shared" si="289"/>
        <v>Not Good</v>
      </c>
      <c r="P2653" s="6" t="str">
        <f t="shared" si="290"/>
        <v>High Impact</v>
      </c>
      <c r="Q2653" s="14" t="str">
        <f t="shared" si="291"/>
        <v>Not Good</v>
      </c>
      <c r="R2653" s="16">
        <f t="shared" si="292"/>
        <v>0.14004574106096948</v>
      </c>
      <c r="S2653" s="18">
        <f t="shared" si="293"/>
        <v>0.14004574106096948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11" t="str">
        <f t="shared" si="287"/>
        <v>Medium</v>
      </c>
      <c r="J2654" s="8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4" t="str">
        <f t="shared" si="289"/>
        <v>Not Good</v>
      </c>
      <c r="P2654" s="6" t="str">
        <f t="shared" si="290"/>
        <v>High Impact</v>
      </c>
      <c r="Q2654" s="14" t="str">
        <f t="shared" si="291"/>
        <v>Not Good</v>
      </c>
      <c r="R2654" s="16">
        <f t="shared" si="292"/>
        <v>6.1863451710129733E-2</v>
      </c>
      <c r="S2654" s="18">
        <f t="shared" si="293"/>
        <v>6.1863451710129733E-2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11" t="str">
        <f t="shared" si="287"/>
        <v>Low</v>
      </c>
      <c r="J2655" s="8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4" t="str">
        <f t="shared" si="289"/>
        <v>Not Good</v>
      </c>
      <c r="P2655" s="6" t="str">
        <f t="shared" si="290"/>
        <v>High Impact</v>
      </c>
      <c r="Q2655" s="14" t="str">
        <f t="shared" si="291"/>
        <v>Not Good</v>
      </c>
      <c r="R2655" s="16">
        <f t="shared" si="292"/>
        <v>0.25307578775416628</v>
      </c>
      <c r="S2655" s="18">
        <f t="shared" si="293"/>
        <v>0.25307578775416628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11" t="str">
        <f t="shared" si="287"/>
        <v>High</v>
      </c>
      <c r="J2656" s="8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4" t="str">
        <f t="shared" si="289"/>
        <v>Good</v>
      </c>
      <c r="P2656" s="6" t="str">
        <f t="shared" si="290"/>
        <v>High Impact</v>
      </c>
      <c r="Q2656" s="14" t="str">
        <f t="shared" si="291"/>
        <v>Good</v>
      </c>
      <c r="R2656" s="16">
        <f t="shared" si="292"/>
        <v>9.2540019456973543E-2</v>
      </c>
      <c r="S2656" s="18">
        <f t="shared" si="293"/>
        <v>9.2540019456973543E-2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11" t="str">
        <f t="shared" si="287"/>
        <v>Low</v>
      </c>
      <c r="J2657" s="8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4" t="str">
        <f t="shared" si="289"/>
        <v>Not Good</v>
      </c>
      <c r="P2657" s="6" t="str">
        <f t="shared" si="290"/>
        <v>High Impact</v>
      </c>
      <c r="Q2657" s="14" t="str">
        <f t="shared" si="291"/>
        <v>Not Good</v>
      </c>
      <c r="R2657" s="16">
        <f t="shared" si="292"/>
        <v>8.4624138859689516E-2</v>
      </c>
      <c r="S2657" s="18">
        <f t="shared" si="293"/>
        <v>8.4624138859689516E-2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11" t="str">
        <f t="shared" si="287"/>
        <v>Low</v>
      </c>
      <c r="J2658" s="8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4" t="str">
        <f t="shared" si="289"/>
        <v>Not Good</v>
      </c>
      <c r="P2658" s="6" t="str">
        <f t="shared" si="290"/>
        <v>High Impact</v>
      </c>
      <c r="Q2658" s="14" t="str">
        <f t="shared" si="291"/>
        <v>Not Good</v>
      </c>
      <c r="R2658" s="16">
        <f t="shared" si="292"/>
        <v>0.17631318713280206</v>
      </c>
      <c r="S2658" s="18">
        <f t="shared" si="293"/>
        <v>0.17631318713280206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11" t="str">
        <f t="shared" si="287"/>
        <v>Medium</v>
      </c>
      <c r="J2659" s="8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4" t="str">
        <f t="shared" si="289"/>
        <v>Good</v>
      </c>
      <c r="P2659" s="6" t="str">
        <f t="shared" si="290"/>
        <v>High Impact</v>
      </c>
      <c r="Q2659" s="14" t="str">
        <f t="shared" si="291"/>
        <v>Good</v>
      </c>
      <c r="R2659" s="16">
        <f t="shared" si="292"/>
        <v>0.12152732939997775</v>
      </c>
      <c r="S2659" s="18">
        <f t="shared" si="293"/>
        <v>0.12152732939997775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11" t="str">
        <f t="shared" si="287"/>
        <v>Low</v>
      </c>
      <c r="J2660" s="8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4" t="str">
        <f t="shared" si="289"/>
        <v>Not Good</v>
      </c>
      <c r="P2660" s="6" t="str">
        <f t="shared" si="290"/>
        <v>High Impact</v>
      </c>
      <c r="Q2660" s="14" t="str">
        <f t="shared" si="291"/>
        <v>Not Good</v>
      </c>
      <c r="R2660" s="16">
        <f t="shared" si="292"/>
        <v>0.22406955539002901</v>
      </c>
      <c r="S2660" s="18">
        <f t="shared" si="293"/>
        <v>0.22406955539002901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11" t="str">
        <f t="shared" si="287"/>
        <v>Low</v>
      </c>
      <c r="J2661" s="8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4" t="str">
        <f t="shared" si="289"/>
        <v>Not Good</v>
      </c>
      <c r="P2661" s="6" t="str">
        <f t="shared" si="290"/>
        <v>Normal</v>
      </c>
      <c r="Q2661" s="14" t="str">
        <f t="shared" si="291"/>
        <v>Not Good</v>
      </c>
      <c r="R2661" s="16">
        <f t="shared" si="292"/>
        <v>0.19550999999999999</v>
      </c>
      <c r="S2661" s="18">
        <f t="shared" si="293"/>
        <v>0.19550999999999999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11" t="str">
        <f t="shared" si="287"/>
        <v>Low</v>
      </c>
      <c r="J2662" s="8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4" t="str">
        <f t="shared" si="289"/>
        <v>Not Good</v>
      </c>
      <c r="P2662" s="6" t="str">
        <f t="shared" si="290"/>
        <v>High Impact</v>
      </c>
      <c r="Q2662" s="14" t="str">
        <f t="shared" si="291"/>
        <v>Not Good</v>
      </c>
      <c r="R2662" s="16">
        <f t="shared" si="292"/>
        <v>8.180593182074726E-2</v>
      </c>
      <c r="S2662" s="18">
        <f t="shared" si="293"/>
        <v>8.180593182074726E-2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11" t="str">
        <f t="shared" si="287"/>
        <v>Low</v>
      </c>
      <c r="J2663" s="8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4" t="str">
        <f t="shared" si="289"/>
        <v>Not Good</v>
      </c>
      <c r="P2663" s="6" t="str">
        <f t="shared" si="290"/>
        <v>Normal</v>
      </c>
      <c r="Q2663" s="14" t="str">
        <f t="shared" si="291"/>
        <v>Not Good</v>
      </c>
      <c r="R2663" s="16">
        <f t="shared" si="292"/>
        <v>0.16542388327487267</v>
      </c>
      <c r="S2663" s="18">
        <f t="shared" si="293"/>
        <v>0.16542388327487267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11" t="str">
        <f t="shared" si="287"/>
        <v>Low</v>
      </c>
      <c r="J2664" s="8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4" t="str">
        <f t="shared" si="289"/>
        <v>Not Good</v>
      </c>
      <c r="P2664" s="6" t="str">
        <f t="shared" si="290"/>
        <v>Normal</v>
      </c>
      <c r="Q2664" s="14" t="str">
        <f t="shared" si="291"/>
        <v>Not Good</v>
      </c>
      <c r="R2664" s="16">
        <f t="shared" si="292"/>
        <v>6.9511261069588853E-2</v>
      </c>
      <c r="S2664" s="18">
        <f t="shared" si="293"/>
        <v>6.9511261069588853E-2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11" t="str">
        <f t="shared" si="287"/>
        <v>High</v>
      </c>
      <c r="J2665" s="8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4" t="str">
        <f t="shared" si="289"/>
        <v>Not Good</v>
      </c>
      <c r="P2665" s="6" t="str">
        <f t="shared" si="290"/>
        <v>High Impact</v>
      </c>
      <c r="Q2665" s="14" t="str">
        <f t="shared" si="291"/>
        <v>Not Good</v>
      </c>
      <c r="R2665" s="16">
        <f t="shared" si="292"/>
        <v>5.4691951566951565E-3</v>
      </c>
      <c r="S2665" s="18">
        <f t="shared" si="293"/>
        <v>5.4691951566951565E-3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11" t="str">
        <f t="shared" si="287"/>
        <v>Medium</v>
      </c>
      <c r="J2666" s="8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4" t="str">
        <f t="shared" si="289"/>
        <v>Not Good</v>
      </c>
      <c r="P2666" s="6" t="str">
        <f t="shared" si="290"/>
        <v>High Impact</v>
      </c>
      <c r="Q2666" s="14" t="str">
        <f t="shared" si="291"/>
        <v>Not Good</v>
      </c>
      <c r="R2666" s="16">
        <f t="shared" si="292"/>
        <v>4.7744476268412439E-2</v>
      </c>
      <c r="S2666" s="18">
        <f t="shared" si="293"/>
        <v>4.7744476268412439E-2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11" t="str">
        <f t="shared" si="287"/>
        <v>Low</v>
      </c>
      <c r="J2667" s="8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4" t="str">
        <f t="shared" si="289"/>
        <v>Not Good</v>
      </c>
      <c r="P2667" s="6" t="str">
        <f t="shared" si="290"/>
        <v>High Impact</v>
      </c>
      <c r="Q2667" s="14" t="str">
        <f t="shared" si="291"/>
        <v>Not Good</v>
      </c>
      <c r="R2667" s="16">
        <f t="shared" si="292"/>
        <v>6.871742339790908E-2</v>
      </c>
      <c r="S2667" s="18">
        <f t="shared" si="293"/>
        <v>6.871742339790908E-2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11" t="str">
        <f t="shared" si="287"/>
        <v>Low</v>
      </c>
      <c r="J2668" s="8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4" t="str">
        <f t="shared" si="289"/>
        <v>Not Good</v>
      </c>
      <c r="P2668" s="6" t="str">
        <f t="shared" si="290"/>
        <v>Normal</v>
      </c>
      <c r="Q2668" s="14" t="str">
        <f t="shared" si="291"/>
        <v>Not Good</v>
      </c>
      <c r="R2668" s="16">
        <f t="shared" si="292"/>
        <v>0.18331417890655588</v>
      </c>
      <c r="S2668" s="18">
        <f t="shared" si="293"/>
        <v>0.18331417890655588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11" t="str">
        <f t="shared" si="287"/>
        <v>Low</v>
      </c>
      <c r="J2669" s="8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4" t="str">
        <f t="shared" si="289"/>
        <v>Not Good</v>
      </c>
      <c r="P2669" s="6" t="str">
        <f t="shared" si="290"/>
        <v>High Impact</v>
      </c>
      <c r="Q2669" s="14" t="str">
        <f t="shared" si="291"/>
        <v>Not Good</v>
      </c>
      <c r="R2669" s="16">
        <f t="shared" si="292"/>
        <v>0.29309763104890241</v>
      </c>
      <c r="S2669" s="18">
        <f t="shared" si="293"/>
        <v>0.29309763104890241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11" t="str">
        <f t="shared" si="287"/>
        <v>Low</v>
      </c>
      <c r="J2670" s="8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4" t="str">
        <f t="shared" si="289"/>
        <v>Not Good</v>
      </c>
      <c r="P2670" s="6" t="str">
        <f t="shared" si="290"/>
        <v>High Impact</v>
      </c>
      <c r="Q2670" s="14" t="str">
        <f t="shared" si="291"/>
        <v>Not Good</v>
      </c>
      <c r="R2670" s="16">
        <f t="shared" si="292"/>
        <v>5.8815563249252224E-2</v>
      </c>
      <c r="S2670" s="18">
        <f t="shared" si="293"/>
        <v>5.8815563249252224E-2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11" t="str">
        <f t="shared" si="287"/>
        <v>Medium</v>
      </c>
      <c r="J2671" s="8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4" t="str">
        <f t="shared" si="289"/>
        <v>Not Good</v>
      </c>
      <c r="P2671" s="6" t="str">
        <f t="shared" si="290"/>
        <v>High Impact</v>
      </c>
      <c r="Q2671" s="14" t="str">
        <f t="shared" si="291"/>
        <v>Not Good</v>
      </c>
      <c r="R2671" s="16">
        <f t="shared" si="292"/>
        <v>1.7733466933867733E-2</v>
      </c>
      <c r="S2671" s="18">
        <f t="shared" si="293"/>
        <v>1.7733466933867733E-2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11" t="str">
        <f t="shared" si="287"/>
        <v>Low</v>
      </c>
      <c r="J2672" s="8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4" t="str">
        <f t="shared" si="289"/>
        <v>Not Good</v>
      </c>
      <c r="P2672" s="6" t="str">
        <f t="shared" si="290"/>
        <v>High Impact</v>
      </c>
      <c r="Q2672" s="14" t="str">
        <f t="shared" si="291"/>
        <v>Not Good</v>
      </c>
      <c r="R2672" s="16">
        <f t="shared" si="292"/>
        <v>0.18655486177911171</v>
      </c>
      <c r="S2672" s="18">
        <f t="shared" si="293"/>
        <v>0.18655486177911171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11" t="str">
        <f t="shared" si="287"/>
        <v>Medium</v>
      </c>
      <c r="J2673" s="8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4" t="str">
        <f t="shared" si="289"/>
        <v>Good</v>
      </c>
      <c r="P2673" s="6" t="str">
        <f t="shared" si="290"/>
        <v>High Impact</v>
      </c>
      <c r="Q2673" s="14" t="str">
        <f t="shared" si="291"/>
        <v>Good</v>
      </c>
      <c r="R2673" s="16">
        <f t="shared" si="292"/>
        <v>7.6132148806218769E-2</v>
      </c>
      <c r="S2673" s="18">
        <f t="shared" si="293"/>
        <v>7.6132148806218769E-2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11" t="str">
        <f t="shared" si="287"/>
        <v>Low</v>
      </c>
      <c r="J2674" s="8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4" t="str">
        <f t="shared" si="289"/>
        <v>Not Good</v>
      </c>
      <c r="P2674" s="6" t="str">
        <f t="shared" si="290"/>
        <v>High Impact</v>
      </c>
      <c r="Q2674" s="14" t="str">
        <f t="shared" si="291"/>
        <v>Not Good</v>
      </c>
      <c r="R2674" s="16">
        <f t="shared" si="292"/>
        <v>0.2560668359737171</v>
      </c>
      <c r="S2674" s="18">
        <f t="shared" si="293"/>
        <v>0.2560668359737171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11" t="str">
        <f t="shared" si="287"/>
        <v>Low</v>
      </c>
      <c r="J2675" s="8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4" t="str">
        <f t="shared" si="289"/>
        <v>Not Good</v>
      </c>
      <c r="P2675" s="6" t="str">
        <f t="shared" si="290"/>
        <v>Normal</v>
      </c>
      <c r="Q2675" s="14" t="str">
        <f t="shared" si="291"/>
        <v>Not Good</v>
      </c>
      <c r="R2675" s="16">
        <f t="shared" si="292"/>
        <v>0.12446979452334389</v>
      </c>
      <c r="S2675" s="18">
        <f t="shared" si="293"/>
        <v>0.12446979452334389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11" t="str">
        <f t="shared" si="287"/>
        <v>Low</v>
      </c>
      <c r="J2676" s="8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4" t="str">
        <f t="shared" si="289"/>
        <v>Not Good</v>
      </c>
      <c r="P2676" s="6" t="str">
        <f t="shared" si="290"/>
        <v>High Impact</v>
      </c>
      <c r="Q2676" s="14" t="str">
        <f t="shared" si="291"/>
        <v>Not Good</v>
      </c>
      <c r="R2676" s="16">
        <f t="shared" si="292"/>
        <v>9.0090000000000003E-2</v>
      </c>
      <c r="S2676" s="18">
        <f t="shared" si="293"/>
        <v>9.0090000000000003E-2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11" t="str">
        <f t="shared" si="287"/>
        <v>Low</v>
      </c>
      <c r="J2677" s="8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4" t="str">
        <f t="shared" si="289"/>
        <v>Not Good</v>
      </c>
      <c r="P2677" s="6" t="str">
        <f t="shared" si="290"/>
        <v>Normal</v>
      </c>
      <c r="Q2677" s="14" t="str">
        <f t="shared" si="291"/>
        <v>Not Good</v>
      </c>
      <c r="R2677" s="16">
        <f t="shared" si="292"/>
        <v>0.24722537870697095</v>
      </c>
      <c r="S2677" s="18">
        <f t="shared" si="293"/>
        <v>0.24722537870697095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11" t="str">
        <f t="shared" si="287"/>
        <v>Low</v>
      </c>
      <c r="J2678" s="8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4" t="str">
        <f t="shared" si="289"/>
        <v>Not Good</v>
      </c>
      <c r="P2678" s="6" t="str">
        <f t="shared" si="290"/>
        <v>High Impact</v>
      </c>
      <c r="Q2678" s="14" t="str">
        <f t="shared" si="291"/>
        <v>Not Good</v>
      </c>
      <c r="R2678" s="16">
        <f t="shared" si="292"/>
        <v>0.15519621523606272</v>
      </c>
      <c r="S2678" s="18">
        <f t="shared" si="293"/>
        <v>0.15519621523606272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11" t="str">
        <f t="shared" si="287"/>
        <v>Low</v>
      </c>
      <c r="J2679" s="8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4" t="str">
        <f t="shared" si="289"/>
        <v>Not Good</v>
      </c>
      <c r="P2679" s="6" t="str">
        <f t="shared" si="290"/>
        <v>Normal</v>
      </c>
      <c r="Q2679" s="14" t="str">
        <f t="shared" si="291"/>
        <v>Not Good</v>
      </c>
      <c r="R2679" s="16">
        <f t="shared" si="292"/>
        <v>0.26895795189706395</v>
      </c>
      <c r="S2679" s="18">
        <f t="shared" si="293"/>
        <v>0.26895795189706395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11" t="str">
        <f t="shared" si="287"/>
        <v>Low</v>
      </c>
      <c r="J2680" s="8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4" t="str">
        <f t="shared" si="289"/>
        <v>Not Good</v>
      </c>
      <c r="P2680" s="6" t="str">
        <f t="shared" si="290"/>
        <v>Normal</v>
      </c>
      <c r="Q2680" s="14" t="str">
        <f t="shared" si="291"/>
        <v>Not Good</v>
      </c>
      <c r="R2680" s="16">
        <f t="shared" si="292"/>
        <v>0.28000685437542311</v>
      </c>
      <c r="S2680" s="18">
        <f t="shared" si="293"/>
        <v>0.28000685437542311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11" t="str">
        <f t="shared" si="287"/>
        <v>Low</v>
      </c>
      <c r="J2681" s="8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4" t="str">
        <f t="shared" si="289"/>
        <v>Not Good</v>
      </c>
      <c r="P2681" s="6" t="str">
        <f t="shared" si="290"/>
        <v>Normal</v>
      </c>
      <c r="Q2681" s="14" t="str">
        <f t="shared" si="291"/>
        <v>Not Good</v>
      </c>
      <c r="R2681" s="16">
        <f t="shared" si="292"/>
        <v>0.76011000000000006</v>
      </c>
      <c r="S2681" s="18">
        <f t="shared" si="293"/>
        <v>0.76011000000000006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11" t="str">
        <f t="shared" si="287"/>
        <v>Medium</v>
      </c>
      <c r="J2682" s="8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4" t="str">
        <f t="shared" si="289"/>
        <v>Not Good</v>
      </c>
      <c r="P2682" s="6" t="str">
        <f t="shared" si="290"/>
        <v>High Impact</v>
      </c>
      <c r="Q2682" s="14" t="str">
        <f t="shared" si="291"/>
        <v>Not Good</v>
      </c>
      <c r="R2682" s="16">
        <f t="shared" si="292"/>
        <v>2.7387771413347542E-3</v>
      </c>
      <c r="S2682" s="18">
        <f t="shared" si="293"/>
        <v>2.7387771413347542E-3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11" t="str">
        <f t="shared" si="287"/>
        <v>Low</v>
      </c>
      <c r="J2683" s="8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4" t="str">
        <f t="shared" si="289"/>
        <v>Not Good</v>
      </c>
      <c r="P2683" s="6" t="str">
        <f t="shared" si="290"/>
        <v>Normal</v>
      </c>
      <c r="Q2683" s="14" t="str">
        <f t="shared" si="291"/>
        <v>Not Good</v>
      </c>
      <c r="R2683" s="16">
        <f t="shared" si="292"/>
        <v>0.184945457271739</v>
      </c>
      <c r="S2683" s="18">
        <f t="shared" si="293"/>
        <v>0.184945457271739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11" t="str">
        <f t="shared" si="287"/>
        <v>Low</v>
      </c>
      <c r="J2684" s="8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4" t="str">
        <f t="shared" si="289"/>
        <v>Not Good</v>
      </c>
      <c r="P2684" s="6" t="str">
        <f t="shared" si="290"/>
        <v>High Impact</v>
      </c>
      <c r="Q2684" s="14" t="str">
        <f t="shared" si="291"/>
        <v>Not Good</v>
      </c>
      <c r="R2684" s="16">
        <f t="shared" si="292"/>
        <v>0.28654351020014934</v>
      </c>
      <c r="S2684" s="18">
        <f t="shared" si="293"/>
        <v>0.28654351020014934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11" t="str">
        <f t="shared" si="287"/>
        <v>Low</v>
      </c>
      <c r="J2685" s="8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4" t="str">
        <f t="shared" si="289"/>
        <v>Not Good</v>
      </c>
      <c r="P2685" s="6" t="str">
        <f t="shared" si="290"/>
        <v>High Impact</v>
      </c>
      <c r="Q2685" s="14" t="str">
        <f t="shared" si="291"/>
        <v>Not Good</v>
      </c>
      <c r="R2685" s="16">
        <f t="shared" si="292"/>
        <v>0.29092988531308578</v>
      </c>
      <c r="S2685" s="18">
        <f t="shared" si="293"/>
        <v>0.29092988531308578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11" t="str">
        <f t="shared" si="287"/>
        <v>Low</v>
      </c>
      <c r="J2686" s="8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4" t="str">
        <f t="shared" si="289"/>
        <v>Not Good</v>
      </c>
      <c r="P2686" s="6" t="str">
        <f t="shared" si="290"/>
        <v>High Impact</v>
      </c>
      <c r="Q2686" s="14" t="str">
        <f t="shared" si="291"/>
        <v>Not Good</v>
      </c>
      <c r="R2686" s="16">
        <f t="shared" si="292"/>
        <v>0.20971999999999999</v>
      </c>
      <c r="S2686" s="18">
        <f t="shared" si="293"/>
        <v>0.20971999999999999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11" t="str">
        <f t="shared" si="287"/>
        <v>Low</v>
      </c>
      <c r="J2687" s="8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4" t="str">
        <f t="shared" si="289"/>
        <v>Not Good</v>
      </c>
      <c r="P2687" s="6" t="str">
        <f t="shared" si="290"/>
        <v>High Impact</v>
      </c>
      <c r="Q2687" s="14" t="str">
        <f t="shared" si="291"/>
        <v>Not Good</v>
      </c>
      <c r="R2687" s="16">
        <f t="shared" si="292"/>
        <v>0.15817434569613029</v>
      </c>
      <c r="S2687" s="18">
        <f t="shared" si="293"/>
        <v>0.15817434569613029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11" t="str">
        <f t="shared" si="287"/>
        <v>Low</v>
      </c>
      <c r="J2688" s="8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4" t="str">
        <f t="shared" si="289"/>
        <v>Not Good</v>
      </c>
      <c r="P2688" s="6" t="str">
        <f t="shared" si="290"/>
        <v>Normal</v>
      </c>
      <c r="Q2688" s="14" t="str">
        <f t="shared" si="291"/>
        <v>Not Good</v>
      </c>
      <c r="R2688" s="16">
        <f t="shared" si="292"/>
        <v>9.7137858982457845E-2</v>
      </c>
      <c r="S2688" s="18">
        <f t="shared" si="293"/>
        <v>9.7137858982457845E-2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11" t="str">
        <f t="shared" si="287"/>
        <v>Low</v>
      </c>
      <c r="J2689" s="8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4" t="str">
        <f t="shared" si="289"/>
        <v>Not Good</v>
      </c>
      <c r="P2689" s="6" t="str">
        <f t="shared" si="290"/>
        <v>High Impact</v>
      </c>
      <c r="Q2689" s="14" t="str">
        <f t="shared" si="291"/>
        <v>Not Good</v>
      </c>
      <c r="R2689" s="16">
        <f t="shared" si="292"/>
        <v>0.29929300338671666</v>
      </c>
      <c r="S2689" s="18">
        <f t="shared" si="293"/>
        <v>0.29929300338671666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11" t="str">
        <f t="shared" si="287"/>
        <v>High</v>
      </c>
      <c r="J2690" s="8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4" t="str">
        <f t="shared" si="289"/>
        <v>Good</v>
      </c>
      <c r="P2690" s="6" t="str">
        <f t="shared" si="290"/>
        <v>High Impact</v>
      </c>
      <c r="Q2690" s="14" t="str">
        <f t="shared" si="291"/>
        <v>Good</v>
      </c>
      <c r="R2690" s="16">
        <f t="shared" si="292"/>
        <v>8.5914144005472884E-2</v>
      </c>
      <c r="S2690" s="18">
        <f t="shared" si="293"/>
        <v>8.5914144005472884E-2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11" t="str">
        <f t="shared" ref="I2691:I2754" si="294">IF(H2691&gt;10000,"High", IF(H2691&gt;=5000,"Medium","Low"))</f>
        <v>High</v>
      </c>
      <c r="J2691" s="8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4" t="str">
        <f t="shared" ref="O2691:O2754" si="296">IF(AND(H2691&gt;5000,N2691&gt;500),"Good","Not Good")</f>
        <v>Not Good</v>
      </c>
      <c r="P2691" s="6" t="str">
        <f t="shared" ref="P2691:P2754" si="297">IF(OR(H2691&gt;5000,K2691&gt;0.2),"High Impact","Normal")</f>
        <v>High Impact</v>
      </c>
      <c r="Q2691" s="14" t="str">
        <f t="shared" ref="Q2691:Q2754" si="298">IF(NOT(AND(H2691&gt;5000,N2691&gt;500)),"Not Good","Good")</f>
        <v>Not Good</v>
      </c>
      <c r="R2691" s="16">
        <f t="shared" ref="R2691:R2754" si="299">N2691/H2691</f>
        <v>4.9687010954616584E-3</v>
      </c>
      <c r="S2691" s="18">
        <f t="shared" ref="S2691:S2754" si="300">IFERROR(R2691,0)</f>
        <v>4.9687010954616584E-3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11" t="str">
        <f t="shared" si="294"/>
        <v>Medium</v>
      </c>
      <c r="J2692" s="8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4" t="str">
        <f t="shared" si="296"/>
        <v>Not Good</v>
      </c>
      <c r="P2692" s="6" t="str">
        <f t="shared" si="297"/>
        <v>High Impact</v>
      </c>
      <c r="Q2692" s="14" t="str">
        <f t="shared" si="298"/>
        <v>Not Good</v>
      </c>
      <c r="R2692" s="16">
        <f t="shared" si="299"/>
        <v>5.538900690387679E-2</v>
      </c>
      <c r="S2692" s="18">
        <f t="shared" si="300"/>
        <v>5.538900690387679E-2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11" t="str">
        <f t="shared" si="294"/>
        <v>High</v>
      </c>
      <c r="J2693" s="8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4" t="str">
        <f t="shared" si="296"/>
        <v>Not Good</v>
      </c>
      <c r="P2693" s="6" t="str">
        <f t="shared" si="297"/>
        <v>High Impact</v>
      </c>
      <c r="Q2693" s="14" t="str">
        <f t="shared" si="298"/>
        <v>Not Good</v>
      </c>
      <c r="R2693" s="16">
        <f t="shared" si="299"/>
        <v>3.7906999900428158E-3</v>
      </c>
      <c r="S2693" s="18">
        <f t="shared" si="300"/>
        <v>3.7906999900428158E-3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11" t="str">
        <f t="shared" si="294"/>
        <v>Low</v>
      </c>
      <c r="J2694" s="8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4" t="str">
        <f t="shared" si="296"/>
        <v>Not Good</v>
      </c>
      <c r="P2694" s="6" t="str">
        <f t="shared" si="297"/>
        <v>Normal</v>
      </c>
      <c r="Q2694" s="14" t="str">
        <f t="shared" si="298"/>
        <v>Not Good</v>
      </c>
      <c r="R2694" s="16">
        <f t="shared" si="299"/>
        <v>0.1329253588734445</v>
      </c>
      <c r="S2694" s="18">
        <f t="shared" si="300"/>
        <v>0.1329253588734445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11" t="str">
        <f t="shared" si="294"/>
        <v>Medium</v>
      </c>
      <c r="J2695" s="8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4" t="str">
        <f t="shared" si="296"/>
        <v>Not Good</v>
      </c>
      <c r="P2695" s="6" t="str">
        <f t="shared" si="297"/>
        <v>High Impact</v>
      </c>
      <c r="Q2695" s="14" t="str">
        <f t="shared" si="298"/>
        <v>Not Good</v>
      </c>
      <c r="R2695" s="16">
        <f t="shared" si="299"/>
        <v>2.7475438596491229E-2</v>
      </c>
      <c r="S2695" s="18">
        <f t="shared" si="300"/>
        <v>2.7475438596491229E-2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11" t="str">
        <f t="shared" si="294"/>
        <v>Low</v>
      </c>
      <c r="J2696" s="8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4" t="str">
        <f t="shared" si="296"/>
        <v>Not Good</v>
      </c>
      <c r="P2696" s="6" t="str">
        <f t="shared" si="297"/>
        <v>High Impact</v>
      </c>
      <c r="Q2696" s="14" t="str">
        <f t="shared" si="298"/>
        <v>Not Good</v>
      </c>
      <c r="R2696" s="16">
        <f t="shared" si="299"/>
        <v>0.64563999999999999</v>
      </c>
      <c r="S2696" s="18">
        <f t="shared" si="300"/>
        <v>0.64563999999999999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11" t="str">
        <f t="shared" si="294"/>
        <v>Low</v>
      </c>
      <c r="J2697" s="8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4" t="str">
        <f t="shared" si="296"/>
        <v>Not Good</v>
      </c>
      <c r="P2697" s="6" t="str">
        <f t="shared" si="297"/>
        <v>High Impact</v>
      </c>
      <c r="Q2697" s="14" t="str">
        <f t="shared" si="298"/>
        <v>Not Good</v>
      </c>
      <c r="R2697" s="16">
        <f t="shared" si="299"/>
        <v>5.2366772769278161E-2</v>
      </c>
      <c r="S2697" s="18">
        <f t="shared" si="300"/>
        <v>5.2366772769278161E-2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11" t="str">
        <f t="shared" si="294"/>
        <v>Low</v>
      </c>
      <c r="J2698" s="8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4" t="str">
        <f t="shared" si="296"/>
        <v>Not Good</v>
      </c>
      <c r="P2698" s="6" t="str">
        <f t="shared" si="297"/>
        <v>High Impact</v>
      </c>
      <c r="Q2698" s="14" t="str">
        <f t="shared" si="298"/>
        <v>Not Good</v>
      </c>
      <c r="R2698" s="16">
        <f t="shared" si="299"/>
        <v>0.26600772097976566</v>
      </c>
      <c r="S2698" s="18">
        <f t="shared" si="300"/>
        <v>0.26600772097976566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11" t="str">
        <f t="shared" si="294"/>
        <v>Low</v>
      </c>
      <c r="J2699" s="8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4" t="str">
        <f t="shared" si="296"/>
        <v>Not Good</v>
      </c>
      <c r="P2699" s="6" t="str">
        <f t="shared" si="297"/>
        <v>Normal</v>
      </c>
      <c r="Q2699" s="14" t="str">
        <f t="shared" si="298"/>
        <v>Not Good</v>
      </c>
      <c r="R2699" s="16">
        <f t="shared" si="299"/>
        <v>0.20742516926000715</v>
      </c>
      <c r="S2699" s="18">
        <f t="shared" si="300"/>
        <v>0.20742516926000715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11" t="str">
        <f t="shared" si="294"/>
        <v>Low</v>
      </c>
      <c r="J2700" s="8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4" t="str">
        <f t="shared" si="296"/>
        <v>Not Good</v>
      </c>
      <c r="P2700" s="6" t="str">
        <f t="shared" si="297"/>
        <v>Normal</v>
      </c>
      <c r="Q2700" s="14" t="str">
        <f t="shared" si="298"/>
        <v>Not Good</v>
      </c>
      <c r="R2700" s="16">
        <f t="shared" si="299"/>
        <v>0.10309933194611762</v>
      </c>
      <c r="S2700" s="18">
        <f t="shared" si="300"/>
        <v>0.10309933194611762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11" t="str">
        <f t="shared" si="294"/>
        <v>Low</v>
      </c>
      <c r="J2701" s="8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4" t="str">
        <f t="shared" si="296"/>
        <v>Not Good</v>
      </c>
      <c r="P2701" s="6" t="str">
        <f t="shared" si="297"/>
        <v>High Impact</v>
      </c>
      <c r="Q2701" s="14" t="str">
        <f t="shared" si="298"/>
        <v>Not Good</v>
      </c>
      <c r="R2701" s="16">
        <f t="shared" si="299"/>
        <v>0.88817999999999997</v>
      </c>
      <c r="S2701" s="18">
        <f t="shared" si="300"/>
        <v>0.88817999999999997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11" t="str">
        <f t="shared" si="294"/>
        <v>Low</v>
      </c>
      <c r="J2702" s="8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4" t="str">
        <f t="shared" si="296"/>
        <v>Not Good</v>
      </c>
      <c r="P2702" s="6" t="str">
        <f t="shared" si="297"/>
        <v>High Impact</v>
      </c>
      <c r="Q2702" s="14" t="str">
        <f t="shared" si="298"/>
        <v>Not Good</v>
      </c>
      <c r="R2702" s="16">
        <f t="shared" si="299"/>
        <v>0.11576615980196915</v>
      </c>
      <c r="S2702" s="18">
        <f t="shared" si="300"/>
        <v>0.11576615980196915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11" t="str">
        <f t="shared" si="294"/>
        <v>Low</v>
      </c>
      <c r="J2703" s="8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4" t="str">
        <f t="shared" si="296"/>
        <v>Not Good</v>
      </c>
      <c r="P2703" s="6" t="str">
        <f t="shared" si="297"/>
        <v>Normal</v>
      </c>
      <c r="Q2703" s="14" t="str">
        <f t="shared" si="298"/>
        <v>Not Good</v>
      </c>
      <c r="R2703" s="16">
        <f t="shared" si="299"/>
        <v>0.2711574855506112</v>
      </c>
      <c r="S2703" s="18">
        <f t="shared" si="300"/>
        <v>0.2711574855506112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11" t="str">
        <f t="shared" si="294"/>
        <v>Low</v>
      </c>
      <c r="J2704" s="8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4" t="str">
        <f t="shared" si="296"/>
        <v>Not Good</v>
      </c>
      <c r="P2704" s="6" t="str">
        <f t="shared" si="297"/>
        <v>Normal</v>
      </c>
      <c r="Q2704" s="14" t="str">
        <f t="shared" si="298"/>
        <v>Not Good</v>
      </c>
      <c r="R2704" s="16">
        <f t="shared" si="299"/>
        <v>0.21545454268691797</v>
      </c>
      <c r="S2704" s="18">
        <f t="shared" si="300"/>
        <v>0.21545454268691797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11" t="str">
        <f t="shared" si="294"/>
        <v>Low</v>
      </c>
      <c r="J2705" s="8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4" t="str">
        <f t="shared" si="296"/>
        <v>Not Good</v>
      </c>
      <c r="P2705" s="6" t="str">
        <f t="shared" si="297"/>
        <v>Normal</v>
      </c>
      <c r="Q2705" s="14" t="str">
        <f t="shared" si="298"/>
        <v>Not Good</v>
      </c>
      <c r="R2705" s="16">
        <f t="shared" si="299"/>
        <v>0.27157740356849752</v>
      </c>
      <c r="S2705" s="18">
        <f t="shared" si="300"/>
        <v>0.27157740356849752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11" t="str">
        <f t="shared" si="294"/>
        <v>Medium</v>
      </c>
      <c r="J2706" s="8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4" t="str">
        <f t="shared" si="296"/>
        <v>Not Good</v>
      </c>
      <c r="P2706" s="6" t="str">
        <f t="shared" si="297"/>
        <v>High Impact</v>
      </c>
      <c r="Q2706" s="14" t="str">
        <f t="shared" si="298"/>
        <v>Not Good</v>
      </c>
      <c r="R2706" s="16">
        <f t="shared" si="299"/>
        <v>3.1907458563535912E-2</v>
      </c>
      <c r="S2706" s="18">
        <f t="shared" si="300"/>
        <v>3.1907458563535912E-2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11" t="str">
        <f t="shared" si="294"/>
        <v>Low</v>
      </c>
      <c r="J2707" s="8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4" t="str">
        <f t="shared" si="296"/>
        <v>Not Good</v>
      </c>
      <c r="P2707" s="6" t="str">
        <f t="shared" si="297"/>
        <v>High Impact</v>
      </c>
      <c r="Q2707" s="14" t="str">
        <f t="shared" si="298"/>
        <v>Not Good</v>
      </c>
      <c r="R2707" s="16">
        <f t="shared" si="299"/>
        <v>0.14856081011797131</v>
      </c>
      <c r="S2707" s="18">
        <f t="shared" si="300"/>
        <v>0.14856081011797131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11" t="str">
        <f t="shared" si="294"/>
        <v>Low</v>
      </c>
      <c r="J2708" s="8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4" t="str">
        <f t="shared" si="296"/>
        <v>Not Good</v>
      </c>
      <c r="P2708" s="6" t="str">
        <f t="shared" si="297"/>
        <v>High Impact</v>
      </c>
      <c r="Q2708" s="14" t="str">
        <f t="shared" si="298"/>
        <v>Not Good</v>
      </c>
      <c r="R2708" s="16">
        <f t="shared" si="299"/>
        <v>0.25388417158725224</v>
      </c>
      <c r="S2708" s="18">
        <f t="shared" si="300"/>
        <v>0.25388417158725224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11" t="str">
        <f t="shared" si="294"/>
        <v>Low</v>
      </c>
      <c r="J2709" s="8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4" t="str">
        <f t="shared" si="296"/>
        <v>Not Good</v>
      </c>
      <c r="P2709" s="6" t="str">
        <f t="shared" si="297"/>
        <v>Normal</v>
      </c>
      <c r="Q2709" s="14" t="str">
        <f t="shared" si="298"/>
        <v>Not Good</v>
      </c>
      <c r="R2709" s="16">
        <f t="shared" si="299"/>
        <v>0.25406543462929587</v>
      </c>
      <c r="S2709" s="18">
        <f t="shared" si="300"/>
        <v>0.25406543462929587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11" t="str">
        <f t="shared" si="294"/>
        <v>Low</v>
      </c>
      <c r="J2710" s="8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4" t="str">
        <f t="shared" si="296"/>
        <v>Not Good</v>
      </c>
      <c r="P2710" s="6" t="str">
        <f t="shared" si="297"/>
        <v>Normal</v>
      </c>
      <c r="Q2710" s="14" t="str">
        <f t="shared" si="298"/>
        <v>Not Good</v>
      </c>
      <c r="R2710" s="16">
        <f t="shared" si="299"/>
        <v>0.29269877157669399</v>
      </c>
      <c r="S2710" s="18">
        <f t="shared" si="300"/>
        <v>0.29269877157669399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11" t="str">
        <f t="shared" si="294"/>
        <v>Low</v>
      </c>
      <c r="J2711" s="8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4" t="str">
        <f t="shared" si="296"/>
        <v>Not Good</v>
      </c>
      <c r="P2711" s="6" t="str">
        <f t="shared" si="297"/>
        <v>Normal</v>
      </c>
      <c r="Q2711" s="14" t="str">
        <f t="shared" si="298"/>
        <v>Not Good</v>
      </c>
      <c r="R2711" s="16">
        <f t="shared" si="299"/>
        <v>0.43991000000000002</v>
      </c>
      <c r="S2711" s="18">
        <f t="shared" si="300"/>
        <v>0.43991000000000002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11" t="str">
        <f t="shared" si="294"/>
        <v>Low</v>
      </c>
      <c r="J2712" s="8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4" t="str">
        <f t="shared" si="296"/>
        <v>Not Good</v>
      </c>
      <c r="P2712" s="6" t="str">
        <f t="shared" si="297"/>
        <v>High Impact</v>
      </c>
      <c r="Q2712" s="14" t="str">
        <f t="shared" si="298"/>
        <v>Not Good</v>
      </c>
      <c r="R2712" s="16">
        <f t="shared" si="299"/>
        <v>0.22172903461378274</v>
      </c>
      <c r="S2712" s="18">
        <f t="shared" si="300"/>
        <v>0.22172903461378274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11" t="str">
        <f t="shared" si="294"/>
        <v>Low</v>
      </c>
      <c r="J2713" s="8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4" t="str">
        <f t="shared" si="296"/>
        <v>Not Good</v>
      </c>
      <c r="P2713" s="6" t="str">
        <f t="shared" si="297"/>
        <v>High Impact</v>
      </c>
      <c r="Q2713" s="14" t="str">
        <f t="shared" si="298"/>
        <v>Not Good</v>
      </c>
      <c r="R2713" s="16">
        <f t="shared" si="299"/>
        <v>0.17046367036042856</v>
      </c>
      <c r="S2713" s="18">
        <f t="shared" si="300"/>
        <v>0.17046367036042856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11" t="str">
        <f t="shared" si="294"/>
        <v>Low</v>
      </c>
      <c r="J2714" s="8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4" t="str">
        <f t="shared" si="296"/>
        <v>Not Good</v>
      </c>
      <c r="P2714" s="6" t="str">
        <f t="shared" si="297"/>
        <v>Normal</v>
      </c>
      <c r="Q2714" s="14" t="str">
        <f t="shared" si="298"/>
        <v>Not Good</v>
      </c>
      <c r="R2714" s="16">
        <f t="shared" si="299"/>
        <v>0.11752032900271052</v>
      </c>
      <c r="S2714" s="18">
        <f t="shared" si="300"/>
        <v>0.11752032900271052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11" t="str">
        <f t="shared" si="294"/>
        <v>Low</v>
      </c>
      <c r="J2715" s="8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4" t="str">
        <f t="shared" si="296"/>
        <v>Not Good</v>
      </c>
      <c r="P2715" s="6" t="str">
        <f t="shared" si="297"/>
        <v>Normal</v>
      </c>
      <c r="Q2715" s="14" t="str">
        <f t="shared" si="298"/>
        <v>Not Good</v>
      </c>
      <c r="R2715" s="16">
        <f t="shared" si="299"/>
        <v>7.0572723908216145E-2</v>
      </c>
      <c r="S2715" s="18">
        <f t="shared" si="300"/>
        <v>7.0572723908216145E-2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11" t="str">
        <f t="shared" si="294"/>
        <v>Low</v>
      </c>
      <c r="J2716" s="8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4" t="str">
        <f t="shared" si="296"/>
        <v>Not Good</v>
      </c>
      <c r="P2716" s="6" t="str">
        <f t="shared" si="297"/>
        <v>High Impact</v>
      </c>
      <c r="Q2716" s="14" t="str">
        <f t="shared" si="298"/>
        <v>Not Good</v>
      </c>
      <c r="R2716" s="16">
        <f t="shared" si="299"/>
        <v>0.32117000000000001</v>
      </c>
      <c r="S2716" s="18">
        <f t="shared" si="300"/>
        <v>0.32117000000000001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11" t="str">
        <f t="shared" si="294"/>
        <v>Low</v>
      </c>
      <c r="J2717" s="8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4" t="str">
        <f t="shared" si="296"/>
        <v>Not Good</v>
      </c>
      <c r="P2717" s="6" t="str">
        <f t="shared" si="297"/>
        <v>High Impact</v>
      </c>
      <c r="Q2717" s="14" t="str">
        <f t="shared" si="298"/>
        <v>Not Good</v>
      </c>
      <c r="R2717" s="16">
        <f t="shared" si="299"/>
        <v>0.16739332252111178</v>
      </c>
      <c r="S2717" s="18">
        <f t="shared" si="300"/>
        <v>0.16739332252111178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11" t="str">
        <f t="shared" si="294"/>
        <v>Low</v>
      </c>
      <c r="J2718" s="8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4" t="str">
        <f t="shared" si="296"/>
        <v>Not Good</v>
      </c>
      <c r="P2718" s="6" t="str">
        <f t="shared" si="297"/>
        <v>Normal</v>
      </c>
      <c r="Q2718" s="14" t="str">
        <f t="shared" si="298"/>
        <v>Not Good</v>
      </c>
      <c r="R2718" s="16">
        <f t="shared" si="299"/>
        <v>0.26120253086190459</v>
      </c>
      <c r="S2718" s="18">
        <f t="shared" si="300"/>
        <v>0.26120253086190459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11" t="str">
        <f t="shared" si="294"/>
        <v>Medium</v>
      </c>
      <c r="J2719" s="8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4" t="str">
        <f t="shared" si="296"/>
        <v>Good</v>
      </c>
      <c r="P2719" s="6" t="str">
        <f t="shared" si="297"/>
        <v>High Impact</v>
      </c>
      <c r="Q2719" s="14" t="str">
        <f t="shared" si="298"/>
        <v>Good</v>
      </c>
      <c r="R2719" s="16">
        <f t="shared" si="299"/>
        <v>8.7144350249680633E-2</v>
      </c>
      <c r="S2719" s="18">
        <f t="shared" si="300"/>
        <v>8.7144350249680633E-2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11" t="str">
        <f t="shared" si="294"/>
        <v>Low</v>
      </c>
      <c r="J2720" s="8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4" t="str">
        <f t="shared" si="296"/>
        <v>Not Good</v>
      </c>
      <c r="P2720" s="6" t="str">
        <f t="shared" si="297"/>
        <v>High Impact</v>
      </c>
      <c r="Q2720" s="14" t="str">
        <f t="shared" si="298"/>
        <v>Not Good</v>
      </c>
      <c r="R2720" s="16">
        <f t="shared" si="299"/>
        <v>0.28558199037653709</v>
      </c>
      <c r="S2720" s="18">
        <f t="shared" si="300"/>
        <v>0.28558199037653709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11" t="str">
        <f t="shared" si="294"/>
        <v>Low</v>
      </c>
      <c r="J2721" s="8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4" t="str">
        <f t="shared" si="296"/>
        <v>Not Good</v>
      </c>
      <c r="P2721" s="6" t="str">
        <f t="shared" si="297"/>
        <v>High Impact</v>
      </c>
      <c r="Q2721" s="14" t="str">
        <f t="shared" si="298"/>
        <v>Not Good</v>
      </c>
      <c r="R2721" s="16">
        <f t="shared" si="299"/>
        <v>0.64513999999999994</v>
      </c>
      <c r="S2721" s="18">
        <f t="shared" si="300"/>
        <v>0.64513999999999994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11" t="str">
        <f t="shared" si="294"/>
        <v>Low</v>
      </c>
      <c r="J2722" s="8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4" t="str">
        <f t="shared" si="296"/>
        <v>Not Good</v>
      </c>
      <c r="P2722" s="6" t="str">
        <f t="shared" si="297"/>
        <v>High Impact</v>
      </c>
      <c r="Q2722" s="14" t="str">
        <f t="shared" si="298"/>
        <v>Not Good</v>
      </c>
      <c r="R2722" s="16">
        <f t="shared" si="299"/>
        <v>0.15896543900778948</v>
      </c>
      <c r="S2722" s="18">
        <f t="shared" si="300"/>
        <v>0.15896543900778948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11" t="str">
        <f t="shared" si="294"/>
        <v>Low</v>
      </c>
      <c r="J2723" s="8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4" t="str">
        <f t="shared" si="296"/>
        <v>Not Good</v>
      </c>
      <c r="P2723" s="6" t="str">
        <f t="shared" si="297"/>
        <v>Normal</v>
      </c>
      <c r="Q2723" s="14" t="str">
        <f t="shared" si="298"/>
        <v>Not Good</v>
      </c>
      <c r="R2723" s="16">
        <f t="shared" si="299"/>
        <v>0.21434258021132041</v>
      </c>
      <c r="S2723" s="18">
        <f t="shared" si="300"/>
        <v>0.21434258021132041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11" t="str">
        <f t="shared" si="294"/>
        <v>Low</v>
      </c>
      <c r="J2724" s="8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4" t="str">
        <f t="shared" si="296"/>
        <v>Not Good</v>
      </c>
      <c r="P2724" s="6" t="str">
        <f t="shared" si="297"/>
        <v>High Impact</v>
      </c>
      <c r="Q2724" s="14" t="str">
        <f t="shared" si="298"/>
        <v>Not Good</v>
      </c>
      <c r="R2724" s="16">
        <f t="shared" si="299"/>
        <v>0.1294273114215031</v>
      </c>
      <c r="S2724" s="18">
        <f t="shared" si="300"/>
        <v>0.1294273114215031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11" t="str">
        <f t="shared" si="294"/>
        <v>Low</v>
      </c>
      <c r="J2725" s="8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4" t="str">
        <f t="shared" si="296"/>
        <v>Not Good</v>
      </c>
      <c r="P2725" s="6" t="str">
        <f t="shared" si="297"/>
        <v>High Impact</v>
      </c>
      <c r="Q2725" s="14" t="str">
        <f t="shared" si="298"/>
        <v>Not Good</v>
      </c>
      <c r="R2725" s="16">
        <f t="shared" si="299"/>
        <v>0.20691520609951436</v>
      </c>
      <c r="S2725" s="18">
        <f t="shared" si="300"/>
        <v>0.20691520609951436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11" t="str">
        <f t="shared" si="294"/>
        <v>Low</v>
      </c>
      <c r="J2726" s="8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4" t="str">
        <f t="shared" si="296"/>
        <v>Not Good</v>
      </c>
      <c r="P2726" s="6" t="str">
        <f t="shared" si="297"/>
        <v>Normal</v>
      </c>
      <c r="Q2726" s="14" t="str">
        <f t="shared" si="298"/>
        <v>Not Good</v>
      </c>
      <c r="R2726" s="16">
        <f t="shared" si="299"/>
        <v>0.25380999999999998</v>
      </c>
      <c r="S2726" s="18">
        <f t="shared" si="300"/>
        <v>0.25380999999999998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11" t="str">
        <f t="shared" si="294"/>
        <v>Low</v>
      </c>
      <c r="J2727" s="8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4" t="str">
        <f t="shared" si="296"/>
        <v>Not Good</v>
      </c>
      <c r="P2727" s="6" t="str">
        <f t="shared" si="297"/>
        <v>High Impact</v>
      </c>
      <c r="Q2727" s="14" t="str">
        <f t="shared" si="298"/>
        <v>Not Good</v>
      </c>
      <c r="R2727" s="16">
        <f t="shared" si="299"/>
        <v>0.11116497570322149</v>
      </c>
      <c r="S2727" s="18">
        <f t="shared" si="300"/>
        <v>0.11116497570322149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11" t="str">
        <f t="shared" si="294"/>
        <v>Low</v>
      </c>
      <c r="J2728" s="8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4" t="str">
        <f t="shared" si="296"/>
        <v>Not Good</v>
      </c>
      <c r="P2728" s="6" t="str">
        <f t="shared" si="297"/>
        <v>High Impact</v>
      </c>
      <c r="Q2728" s="14" t="str">
        <f t="shared" si="298"/>
        <v>Not Good</v>
      </c>
      <c r="R2728" s="16">
        <f t="shared" si="299"/>
        <v>0.10836205130115679</v>
      </c>
      <c r="S2728" s="18">
        <f t="shared" si="300"/>
        <v>0.10836205130115679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11" t="str">
        <f t="shared" si="294"/>
        <v>Low</v>
      </c>
      <c r="J2729" s="8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4" t="str">
        <f t="shared" si="296"/>
        <v>Not Good</v>
      </c>
      <c r="P2729" s="6" t="str">
        <f t="shared" si="297"/>
        <v>High Impact</v>
      </c>
      <c r="Q2729" s="14" t="str">
        <f t="shared" si="298"/>
        <v>Not Good</v>
      </c>
      <c r="R2729" s="16">
        <f t="shared" si="299"/>
        <v>7.7751756440281039E-2</v>
      </c>
      <c r="S2729" s="18">
        <f t="shared" si="300"/>
        <v>7.7751756440281039E-2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11" t="str">
        <f t="shared" si="294"/>
        <v>Low</v>
      </c>
      <c r="J2730" s="8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4" t="str">
        <f t="shared" si="296"/>
        <v>Not Good</v>
      </c>
      <c r="P2730" s="6" t="str">
        <f t="shared" si="297"/>
        <v>Normal</v>
      </c>
      <c r="Q2730" s="14" t="str">
        <f t="shared" si="298"/>
        <v>Not Good</v>
      </c>
      <c r="R2730" s="16">
        <f t="shared" si="299"/>
        <v>0.28137935873149517</v>
      </c>
      <c r="S2730" s="18">
        <f t="shared" si="300"/>
        <v>0.28137935873149517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11" t="str">
        <f t="shared" si="294"/>
        <v>Low</v>
      </c>
      <c r="J2731" s="8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4" t="str">
        <f t="shared" si="296"/>
        <v>Not Good</v>
      </c>
      <c r="P2731" s="6" t="str">
        <f t="shared" si="297"/>
        <v>High Impact</v>
      </c>
      <c r="Q2731" s="14" t="str">
        <f t="shared" si="298"/>
        <v>Not Good</v>
      </c>
      <c r="R2731" s="16">
        <f t="shared" si="299"/>
        <v>0.62912999999999997</v>
      </c>
      <c r="S2731" s="18">
        <f t="shared" si="300"/>
        <v>0.62912999999999997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11" t="str">
        <f t="shared" si="294"/>
        <v>Low</v>
      </c>
      <c r="J2732" s="8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4" t="str">
        <f t="shared" si="296"/>
        <v>Not Good</v>
      </c>
      <c r="P2732" s="6" t="str">
        <f t="shared" si="297"/>
        <v>High Impact</v>
      </c>
      <c r="Q2732" s="14" t="str">
        <f t="shared" si="298"/>
        <v>Not Good</v>
      </c>
      <c r="R2732" s="16">
        <f t="shared" si="299"/>
        <v>6.0066070129451025E-2</v>
      </c>
      <c r="S2732" s="18">
        <f t="shared" si="300"/>
        <v>6.0066070129451025E-2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11" t="str">
        <f t="shared" si="294"/>
        <v>Low</v>
      </c>
      <c r="J2733" s="8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4" t="str">
        <f t="shared" si="296"/>
        <v>Not Good</v>
      </c>
      <c r="P2733" s="6" t="str">
        <f t="shared" si="297"/>
        <v>Normal</v>
      </c>
      <c r="Q2733" s="14" t="str">
        <f t="shared" si="298"/>
        <v>Not Good</v>
      </c>
      <c r="R2733" s="16">
        <f t="shared" si="299"/>
        <v>0.16109497531222769</v>
      </c>
      <c r="S2733" s="18">
        <f t="shared" si="300"/>
        <v>0.16109497531222769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11" t="str">
        <f t="shared" si="294"/>
        <v>Low</v>
      </c>
      <c r="J2734" s="8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4" t="str">
        <f t="shared" si="296"/>
        <v>Not Good</v>
      </c>
      <c r="P2734" s="6" t="str">
        <f t="shared" si="297"/>
        <v>High Impact</v>
      </c>
      <c r="Q2734" s="14" t="str">
        <f t="shared" si="298"/>
        <v>Not Good</v>
      </c>
      <c r="R2734" s="16">
        <f t="shared" si="299"/>
        <v>9.1508016252208016E-2</v>
      </c>
      <c r="S2734" s="18">
        <f t="shared" si="300"/>
        <v>9.1508016252208016E-2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11" t="str">
        <f t="shared" si="294"/>
        <v>Low</v>
      </c>
      <c r="J2735" s="8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4" t="str">
        <f t="shared" si="296"/>
        <v>Not Good</v>
      </c>
      <c r="P2735" s="6" t="str">
        <f t="shared" si="297"/>
        <v>High Impact</v>
      </c>
      <c r="Q2735" s="14" t="str">
        <f t="shared" si="298"/>
        <v>Not Good</v>
      </c>
      <c r="R2735" s="16">
        <f t="shared" si="299"/>
        <v>0.2573839009287926</v>
      </c>
      <c r="S2735" s="18">
        <f t="shared" si="300"/>
        <v>0.2573839009287926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11" t="str">
        <f t="shared" si="294"/>
        <v>Low</v>
      </c>
      <c r="J2736" s="8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4" t="str">
        <f t="shared" si="296"/>
        <v>Not Good</v>
      </c>
      <c r="P2736" s="6" t="str">
        <f t="shared" si="297"/>
        <v>High Impact</v>
      </c>
      <c r="Q2736" s="14" t="str">
        <f t="shared" si="298"/>
        <v>Not Good</v>
      </c>
      <c r="R2736" s="16">
        <f t="shared" si="299"/>
        <v>0.12678</v>
      </c>
      <c r="S2736" s="18">
        <f t="shared" si="300"/>
        <v>0.12678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11" t="str">
        <f t="shared" si="294"/>
        <v>Medium</v>
      </c>
      <c r="J2737" s="8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4" t="str">
        <f t="shared" si="296"/>
        <v>Not Good</v>
      </c>
      <c r="P2737" s="6" t="str">
        <f t="shared" si="297"/>
        <v>High Impact</v>
      </c>
      <c r="Q2737" s="14" t="str">
        <f t="shared" si="298"/>
        <v>Not Good</v>
      </c>
      <c r="R2737" s="16">
        <f t="shared" si="299"/>
        <v>5.0811851355875459E-2</v>
      </c>
      <c r="S2737" s="18">
        <f t="shared" si="300"/>
        <v>5.0811851355875459E-2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11" t="str">
        <f t="shared" si="294"/>
        <v>Low</v>
      </c>
      <c r="J2738" s="8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4" t="str">
        <f t="shared" si="296"/>
        <v>Not Good</v>
      </c>
      <c r="P2738" s="6" t="str">
        <f t="shared" si="297"/>
        <v>High Impact</v>
      </c>
      <c r="Q2738" s="14" t="str">
        <f t="shared" si="298"/>
        <v>Not Good</v>
      </c>
      <c r="R2738" s="16">
        <f t="shared" si="299"/>
        <v>0.23372977779994103</v>
      </c>
      <c r="S2738" s="18">
        <f t="shared" si="300"/>
        <v>0.23372977779994103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11" t="str">
        <f t="shared" si="294"/>
        <v>Low</v>
      </c>
      <c r="J2739" s="8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4" t="str">
        <f t="shared" si="296"/>
        <v>Not Good</v>
      </c>
      <c r="P2739" s="6" t="str">
        <f t="shared" si="297"/>
        <v>Normal</v>
      </c>
      <c r="Q2739" s="14" t="str">
        <f t="shared" si="298"/>
        <v>Not Good</v>
      </c>
      <c r="R2739" s="16">
        <f t="shared" si="299"/>
        <v>7.2294480872358971E-2</v>
      </c>
      <c r="S2739" s="18">
        <f t="shared" si="300"/>
        <v>7.2294480872358971E-2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11" t="str">
        <f t="shared" si="294"/>
        <v>Medium</v>
      </c>
      <c r="J2740" s="8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4" t="str">
        <f t="shared" si="296"/>
        <v>Not Good</v>
      </c>
      <c r="P2740" s="6" t="str">
        <f t="shared" si="297"/>
        <v>High Impact</v>
      </c>
      <c r="Q2740" s="14" t="str">
        <f t="shared" si="298"/>
        <v>Not Good</v>
      </c>
      <c r="R2740" s="16">
        <f t="shared" si="299"/>
        <v>1.8824138287961908E-2</v>
      </c>
      <c r="S2740" s="18">
        <f t="shared" si="300"/>
        <v>1.8824138287961908E-2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11" t="str">
        <f t="shared" si="294"/>
        <v>Low</v>
      </c>
      <c r="J2741" s="8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4" t="str">
        <f t="shared" si="296"/>
        <v>Not Good</v>
      </c>
      <c r="P2741" s="6" t="str">
        <f t="shared" si="297"/>
        <v>Normal</v>
      </c>
      <c r="Q2741" s="14" t="str">
        <f t="shared" si="298"/>
        <v>Not Good</v>
      </c>
      <c r="R2741" s="16">
        <f t="shared" si="299"/>
        <v>4.9840000000000002E-2</v>
      </c>
      <c r="S2741" s="18">
        <f t="shared" si="300"/>
        <v>4.9840000000000002E-2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11" t="str">
        <f t="shared" si="294"/>
        <v>Low</v>
      </c>
      <c r="J2742" s="8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4" t="str">
        <f t="shared" si="296"/>
        <v>Not Good</v>
      </c>
      <c r="P2742" s="6" t="str">
        <f t="shared" si="297"/>
        <v>Normal</v>
      </c>
      <c r="Q2742" s="14" t="str">
        <f t="shared" si="298"/>
        <v>Not Good</v>
      </c>
      <c r="R2742" s="16">
        <f t="shared" si="299"/>
        <v>0.29429539167609708</v>
      </c>
      <c r="S2742" s="18">
        <f t="shared" si="300"/>
        <v>0.29429539167609708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11" t="str">
        <f t="shared" si="294"/>
        <v>Low</v>
      </c>
      <c r="J2743" s="8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4" t="str">
        <f t="shared" si="296"/>
        <v>Not Good</v>
      </c>
      <c r="P2743" s="6" t="str">
        <f t="shared" si="297"/>
        <v>High Impact</v>
      </c>
      <c r="Q2743" s="14" t="str">
        <f t="shared" si="298"/>
        <v>Not Good</v>
      </c>
      <c r="R2743" s="16">
        <f t="shared" si="299"/>
        <v>0.16177375203764646</v>
      </c>
      <c r="S2743" s="18">
        <f t="shared" si="300"/>
        <v>0.16177375203764646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11" t="str">
        <f t="shared" si="294"/>
        <v>Medium</v>
      </c>
      <c r="J2744" s="8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4" t="str">
        <f t="shared" si="296"/>
        <v>Not Good</v>
      </c>
      <c r="P2744" s="6" t="str">
        <f t="shared" si="297"/>
        <v>High Impact</v>
      </c>
      <c r="Q2744" s="14" t="str">
        <f t="shared" si="298"/>
        <v>Not Good</v>
      </c>
      <c r="R2744" s="16">
        <f t="shared" si="299"/>
        <v>1.8002649546519922E-2</v>
      </c>
      <c r="S2744" s="18">
        <f t="shared" si="300"/>
        <v>1.8002649546519922E-2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11" t="str">
        <f t="shared" si="294"/>
        <v>Low</v>
      </c>
      <c r="J2745" s="8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4" t="str">
        <f t="shared" si="296"/>
        <v>Not Good</v>
      </c>
      <c r="P2745" s="6" t="str">
        <f t="shared" si="297"/>
        <v>Normal</v>
      </c>
      <c r="Q2745" s="14" t="str">
        <f t="shared" si="298"/>
        <v>Not Good</v>
      </c>
      <c r="R2745" s="16">
        <f t="shared" si="299"/>
        <v>0.28397345075182334</v>
      </c>
      <c r="S2745" s="18">
        <f t="shared" si="300"/>
        <v>0.28397345075182334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11" t="str">
        <f t="shared" si="294"/>
        <v>Low</v>
      </c>
      <c r="J2746" s="8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4" t="str">
        <f t="shared" si="296"/>
        <v>Not Good</v>
      </c>
      <c r="P2746" s="6" t="str">
        <f t="shared" si="297"/>
        <v>Normal</v>
      </c>
      <c r="Q2746" s="14" t="str">
        <f t="shared" si="298"/>
        <v>Not Good</v>
      </c>
      <c r="R2746" s="16">
        <f t="shared" si="299"/>
        <v>0.82534000000000007</v>
      </c>
      <c r="S2746" s="18">
        <f t="shared" si="300"/>
        <v>0.82534000000000007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11" t="str">
        <f t="shared" si="294"/>
        <v>Low</v>
      </c>
      <c r="J2747" s="8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4" t="str">
        <f t="shared" si="296"/>
        <v>Not Good</v>
      </c>
      <c r="P2747" s="6" t="str">
        <f t="shared" si="297"/>
        <v>High Impact</v>
      </c>
      <c r="Q2747" s="14" t="str">
        <f t="shared" si="298"/>
        <v>Not Good</v>
      </c>
      <c r="R2747" s="16">
        <f t="shared" si="299"/>
        <v>0.28750287353875237</v>
      </c>
      <c r="S2747" s="18">
        <f t="shared" si="300"/>
        <v>0.28750287353875237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11" t="str">
        <f t="shared" si="294"/>
        <v>Medium</v>
      </c>
      <c r="J2748" s="8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4" t="str">
        <f t="shared" si="296"/>
        <v>Not Good</v>
      </c>
      <c r="P2748" s="6" t="str">
        <f t="shared" si="297"/>
        <v>High Impact</v>
      </c>
      <c r="Q2748" s="14" t="str">
        <f t="shared" si="298"/>
        <v>Not Good</v>
      </c>
      <c r="R2748" s="16">
        <f t="shared" si="299"/>
        <v>5.0291941342661108E-2</v>
      </c>
      <c r="S2748" s="18">
        <f t="shared" si="300"/>
        <v>5.0291941342661108E-2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11" t="str">
        <f t="shared" si="294"/>
        <v>Low</v>
      </c>
      <c r="J2749" s="8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4" t="str">
        <f t="shared" si="296"/>
        <v>Not Good</v>
      </c>
      <c r="P2749" s="6" t="str">
        <f t="shared" si="297"/>
        <v>High Impact</v>
      </c>
      <c r="Q2749" s="14" t="str">
        <f t="shared" si="298"/>
        <v>Not Good</v>
      </c>
      <c r="R2749" s="16">
        <f t="shared" si="299"/>
        <v>0.24981890402674783</v>
      </c>
      <c r="S2749" s="18">
        <f t="shared" si="300"/>
        <v>0.24981890402674783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11" t="str">
        <f t="shared" si="294"/>
        <v>Low</v>
      </c>
      <c r="J2750" s="8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4" t="str">
        <f t="shared" si="296"/>
        <v>Not Good</v>
      </c>
      <c r="P2750" s="6" t="str">
        <f t="shared" si="297"/>
        <v>Normal</v>
      </c>
      <c r="Q2750" s="14" t="str">
        <f t="shared" si="298"/>
        <v>Not Good</v>
      </c>
      <c r="R2750" s="16">
        <f t="shared" si="299"/>
        <v>0.10645833419632242</v>
      </c>
      <c r="S2750" s="18">
        <f t="shared" si="300"/>
        <v>0.10645833419632242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11" t="str">
        <f t="shared" si="294"/>
        <v>Low</v>
      </c>
      <c r="J2751" s="8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4" t="str">
        <f t="shared" si="296"/>
        <v>Not Good</v>
      </c>
      <c r="P2751" s="6" t="str">
        <f t="shared" si="297"/>
        <v>Normal</v>
      </c>
      <c r="Q2751" s="14" t="str">
        <f t="shared" si="298"/>
        <v>Not Good</v>
      </c>
      <c r="R2751" s="16">
        <f t="shared" si="299"/>
        <v>0.22772000000000001</v>
      </c>
      <c r="S2751" s="18">
        <f t="shared" si="300"/>
        <v>0.22772000000000001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11" t="str">
        <f t="shared" si="294"/>
        <v>Low</v>
      </c>
      <c r="J2752" s="8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4" t="str">
        <f t="shared" si="296"/>
        <v>Not Good</v>
      </c>
      <c r="P2752" s="6" t="str">
        <f t="shared" si="297"/>
        <v>Normal</v>
      </c>
      <c r="Q2752" s="14" t="str">
        <f t="shared" si="298"/>
        <v>Not Good</v>
      </c>
      <c r="R2752" s="16">
        <f t="shared" si="299"/>
        <v>0.21167149885065004</v>
      </c>
      <c r="S2752" s="18">
        <f t="shared" si="300"/>
        <v>0.21167149885065004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11" t="str">
        <f t="shared" si="294"/>
        <v>Low</v>
      </c>
      <c r="J2753" s="8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4" t="str">
        <f t="shared" si="296"/>
        <v>Not Good</v>
      </c>
      <c r="P2753" s="6" t="str">
        <f t="shared" si="297"/>
        <v>Normal</v>
      </c>
      <c r="Q2753" s="14" t="str">
        <f t="shared" si="298"/>
        <v>Not Good</v>
      </c>
      <c r="R2753" s="16">
        <f t="shared" si="299"/>
        <v>0.16928543156693265</v>
      </c>
      <c r="S2753" s="18">
        <f t="shared" si="300"/>
        <v>0.16928543156693265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11" t="str">
        <f t="shared" si="294"/>
        <v>Low</v>
      </c>
      <c r="J2754" s="8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4" t="str">
        <f t="shared" si="296"/>
        <v>Not Good</v>
      </c>
      <c r="P2754" s="6" t="str">
        <f t="shared" si="297"/>
        <v>High Impact</v>
      </c>
      <c r="Q2754" s="14" t="str">
        <f t="shared" si="298"/>
        <v>Not Good</v>
      </c>
      <c r="R2754" s="16">
        <f t="shared" si="299"/>
        <v>0.15413770391541112</v>
      </c>
      <c r="S2754" s="18">
        <f t="shared" si="300"/>
        <v>0.15413770391541112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11" t="str">
        <f t="shared" ref="I2755:I2818" si="301">IF(H2755&gt;10000,"High", IF(H2755&gt;=5000,"Medium","Low"))</f>
        <v>Medium</v>
      </c>
      <c r="J2755" s="8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4" t="str">
        <f t="shared" ref="O2755:O2818" si="303">IF(AND(H2755&gt;5000,N2755&gt;500),"Good","Not Good")</f>
        <v>Not Good</v>
      </c>
      <c r="P2755" s="6" t="str">
        <f t="shared" ref="P2755:P2818" si="304">IF(OR(H2755&gt;5000,K2755&gt;0.2),"High Impact","Normal")</f>
        <v>High Impact</v>
      </c>
      <c r="Q2755" s="14" t="str">
        <f t="shared" ref="Q2755:Q2818" si="305">IF(NOT(AND(H2755&gt;5000,N2755&gt;500)),"Not Good","Good")</f>
        <v>Not Good</v>
      </c>
      <c r="R2755" s="16">
        <f t="shared" ref="R2755:R2818" si="306">N2755/H2755</f>
        <v>2.3606092436974788E-2</v>
      </c>
      <c r="S2755" s="18">
        <f t="shared" ref="S2755:S2818" si="307">IFERROR(R2755,0)</f>
        <v>2.3606092436974788E-2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11" t="str">
        <f t="shared" si="301"/>
        <v>Low</v>
      </c>
      <c r="J2756" s="8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4" t="str">
        <f t="shared" si="303"/>
        <v>Not Good</v>
      </c>
      <c r="P2756" s="6" t="str">
        <f t="shared" si="304"/>
        <v>High Impact</v>
      </c>
      <c r="Q2756" s="14" t="str">
        <f t="shared" si="305"/>
        <v>Not Good</v>
      </c>
      <c r="R2756" s="16">
        <f t="shared" si="306"/>
        <v>0.17811000000000002</v>
      </c>
      <c r="S2756" s="18">
        <f t="shared" si="307"/>
        <v>0.17811000000000002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11" t="str">
        <f t="shared" si="301"/>
        <v>Low</v>
      </c>
      <c r="J2757" s="8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4" t="str">
        <f t="shared" si="303"/>
        <v>Not Good</v>
      </c>
      <c r="P2757" s="6" t="str">
        <f t="shared" si="304"/>
        <v>High Impact</v>
      </c>
      <c r="Q2757" s="14" t="str">
        <f t="shared" si="305"/>
        <v>Not Good</v>
      </c>
      <c r="R2757" s="16">
        <f t="shared" si="306"/>
        <v>0.14122473836883184</v>
      </c>
      <c r="S2757" s="18">
        <f t="shared" si="307"/>
        <v>0.14122473836883184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11" t="str">
        <f t="shared" si="301"/>
        <v>Medium</v>
      </c>
      <c r="J2758" s="8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4" t="str">
        <f t="shared" si="303"/>
        <v>Not Good</v>
      </c>
      <c r="P2758" s="6" t="str">
        <f t="shared" si="304"/>
        <v>High Impact</v>
      </c>
      <c r="Q2758" s="14" t="str">
        <f t="shared" si="305"/>
        <v>Not Good</v>
      </c>
      <c r="R2758" s="16">
        <f t="shared" si="306"/>
        <v>2.8109477326084271E-2</v>
      </c>
      <c r="S2758" s="18">
        <f t="shared" si="307"/>
        <v>2.8109477326084271E-2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11" t="str">
        <f t="shared" si="301"/>
        <v>Low</v>
      </c>
      <c r="J2759" s="8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4" t="str">
        <f t="shared" si="303"/>
        <v>Not Good</v>
      </c>
      <c r="P2759" s="6" t="str">
        <f t="shared" si="304"/>
        <v>Normal</v>
      </c>
      <c r="Q2759" s="14" t="str">
        <f t="shared" si="305"/>
        <v>Not Good</v>
      </c>
      <c r="R2759" s="16">
        <f t="shared" si="306"/>
        <v>6.0515108124977061E-2</v>
      </c>
      <c r="S2759" s="18">
        <f t="shared" si="307"/>
        <v>6.0515108124977061E-2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11" t="str">
        <f t="shared" si="301"/>
        <v>Medium</v>
      </c>
      <c r="J2760" s="8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4" t="str">
        <f t="shared" si="303"/>
        <v>Good</v>
      </c>
      <c r="P2760" s="6" t="str">
        <f t="shared" si="304"/>
        <v>High Impact</v>
      </c>
      <c r="Q2760" s="14" t="str">
        <f t="shared" si="305"/>
        <v>Good</v>
      </c>
      <c r="R2760" s="16">
        <f t="shared" si="306"/>
        <v>7.4763070718709496E-2</v>
      </c>
      <c r="S2760" s="18">
        <f t="shared" si="307"/>
        <v>7.4763070718709496E-2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11" t="str">
        <f t="shared" si="301"/>
        <v>Low</v>
      </c>
      <c r="J2761" s="8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4" t="str">
        <f t="shared" si="303"/>
        <v>Not Good</v>
      </c>
      <c r="P2761" s="6" t="str">
        <f t="shared" si="304"/>
        <v>High Impact</v>
      </c>
      <c r="Q2761" s="14" t="str">
        <f t="shared" si="305"/>
        <v>Not Good</v>
      </c>
      <c r="R2761" s="16">
        <f t="shared" si="306"/>
        <v>1.0297499999999999</v>
      </c>
      <c r="S2761" s="18">
        <f t="shared" si="307"/>
        <v>1.0297499999999999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11" t="str">
        <f t="shared" si="301"/>
        <v>Low</v>
      </c>
      <c r="J2762" s="8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4" t="str">
        <f t="shared" si="303"/>
        <v>Not Good</v>
      </c>
      <c r="P2762" s="6" t="str">
        <f t="shared" si="304"/>
        <v>High Impact</v>
      </c>
      <c r="Q2762" s="14" t="str">
        <f t="shared" si="305"/>
        <v>Not Good</v>
      </c>
      <c r="R2762" s="16">
        <f t="shared" si="306"/>
        <v>0.15525808741506947</v>
      </c>
      <c r="S2762" s="18">
        <f t="shared" si="307"/>
        <v>0.15525808741506947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11" t="str">
        <f t="shared" si="301"/>
        <v>Low</v>
      </c>
      <c r="J2763" s="8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4" t="str">
        <f t="shared" si="303"/>
        <v>Not Good</v>
      </c>
      <c r="P2763" s="6" t="str">
        <f t="shared" si="304"/>
        <v>Normal</v>
      </c>
      <c r="Q2763" s="14" t="str">
        <f t="shared" si="305"/>
        <v>Not Good</v>
      </c>
      <c r="R2763" s="16">
        <f t="shared" si="306"/>
        <v>0.19922624962614929</v>
      </c>
      <c r="S2763" s="18">
        <f t="shared" si="307"/>
        <v>0.19922624962614929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11" t="str">
        <f t="shared" si="301"/>
        <v>Low</v>
      </c>
      <c r="J2764" s="8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4" t="str">
        <f t="shared" si="303"/>
        <v>Not Good</v>
      </c>
      <c r="P2764" s="6" t="str">
        <f t="shared" si="304"/>
        <v>High Impact</v>
      </c>
      <c r="Q2764" s="14" t="str">
        <f t="shared" si="305"/>
        <v>Not Good</v>
      </c>
      <c r="R2764" s="16">
        <f t="shared" si="306"/>
        <v>7.5130743093514557E-2</v>
      </c>
      <c r="S2764" s="18">
        <f t="shared" si="307"/>
        <v>7.5130743093514557E-2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11" t="str">
        <f t="shared" si="301"/>
        <v>Low</v>
      </c>
      <c r="J2765" s="8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4" t="str">
        <f t="shared" si="303"/>
        <v>Not Good</v>
      </c>
      <c r="P2765" s="6" t="str">
        <f t="shared" si="304"/>
        <v>Normal</v>
      </c>
      <c r="Q2765" s="14" t="str">
        <f t="shared" si="305"/>
        <v>Not Good</v>
      </c>
      <c r="R2765" s="16">
        <f t="shared" si="306"/>
        <v>0.28471353594765003</v>
      </c>
      <c r="S2765" s="18">
        <f t="shared" si="307"/>
        <v>0.28471353594765003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11" t="str">
        <f t="shared" si="301"/>
        <v>Low</v>
      </c>
      <c r="J2766" s="8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4" t="str">
        <f t="shared" si="303"/>
        <v>Not Good</v>
      </c>
      <c r="P2766" s="6" t="str">
        <f t="shared" si="304"/>
        <v>Normal</v>
      </c>
      <c r="Q2766" s="14" t="str">
        <f t="shared" si="305"/>
        <v>Not Good</v>
      </c>
      <c r="R2766" s="16">
        <f t="shared" si="306"/>
        <v>0.19421000000000002</v>
      </c>
      <c r="S2766" s="18">
        <f t="shared" si="307"/>
        <v>0.19421000000000002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11" t="str">
        <f t="shared" si="301"/>
        <v>Medium</v>
      </c>
      <c r="J2767" s="8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4" t="str">
        <f t="shared" si="303"/>
        <v>Not Good</v>
      </c>
      <c r="P2767" s="6" t="str">
        <f t="shared" si="304"/>
        <v>High Impact</v>
      </c>
      <c r="Q2767" s="14" t="str">
        <f t="shared" si="305"/>
        <v>Not Good</v>
      </c>
      <c r="R2767" s="16">
        <f t="shared" si="306"/>
        <v>1.8224834237492465E-2</v>
      </c>
      <c r="S2767" s="18">
        <f t="shared" si="307"/>
        <v>1.8224834237492465E-2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11" t="str">
        <f t="shared" si="301"/>
        <v>Low</v>
      </c>
      <c r="J2768" s="8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4" t="str">
        <f t="shared" si="303"/>
        <v>Not Good</v>
      </c>
      <c r="P2768" s="6" t="str">
        <f t="shared" si="304"/>
        <v>Normal</v>
      </c>
      <c r="Q2768" s="14" t="str">
        <f t="shared" si="305"/>
        <v>Not Good</v>
      </c>
      <c r="R2768" s="16">
        <f t="shared" si="306"/>
        <v>9.1623465211459754E-2</v>
      </c>
      <c r="S2768" s="18">
        <f t="shared" si="307"/>
        <v>9.1623465211459754E-2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11" t="str">
        <f t="shared" si="301"/>
        <v>Low</v>
      </c>
      <c r="J2769" s="8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4" t="str">
        <f t="shared" si="303"/>
        <v>Not Good</v>
      </c>
      <c r="P2769" s="6" t="str">
        <f t="shared" si="304"/>
        <v>High Impact</v>
      </c>
      <c r="Q2769" s="14" t="str">
        <f t="shared" si="305"/>
        <v>Not Good</v>
      </c>
      <c r="R2769" s="16">
        <f t="shared" si="306"/>
        <v>0.29605752922125267</v>
      </c>
      <c r="S2769" s="18">
        <f t="shared" si="307"/>
        <v>0.29605752922125267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11" t="str">
        <f t="shared" si="301"/>
        <v>Low</v>
      </c>
      <c r="J2770" s="8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4" t="str">
        <f t="shared" si="303"/>
        <v>Not Good</v>
      </c>
      <c r="P2770" s="6" t="str">
        <f t="shared" si="304"/>
        <v>Normal</v>
      </c>
      <c r="Q2770" s="14" t="str">
        <f t="shared" si="305"/>
        <v>Not Good</v>
      </c>
      <c r="R2770" s="16">
        <f t="shared" si="306"/>
        <v>0.2082016882269295</v>
      </c>
      <c r="S2770" s="18">
        <f t="shared" si="307"/>
        <v>0.2082016882269295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11" t="str">
        <f t="shared" si="301"/>
        <v>Medium</v>
      </c>
      <c r="J2771" s="8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4" t="str">
        <f t="shared" si="303"/>
        <v>Good</v>
      </c>
      <c r="P2771" s="6" t="str">
        <f t="shared" si="304"/>
        <v>High Impact</v>
      </c>
      <c r="Q2771" s="14" t="str">
        <f t="shared" si="305"/>
        <v>Good</v>
      </c>
      <c r="R2771" s="16">
        <f t="shared" si="306"/>
        <v>9.345991561181434E-2</v>
      </c>
      <c r="S2771" s="18">
        <f t="shared" si="307"/>
        <v>9.345991561181434E-2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11" t="str">
        <f t="shared" si="301"/>
        <v>Low</v>
      </c>
      <c r="J2772" s="8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4" t="str">
        <f t="shared" si="303"/>
        <v>Not Good</v>
      </c>
      <c r="P2772" s="6" t="str">
        <f t="shared" si="304"/>
        <v>Normal</v>
      </c>
      <c r="Q2772" s="14" t="str">
        <f t="shared" si="305"/>
        <v>Not Good</v>
      </c>
      <c r="R2772" s="16">
        <f t="shared" si="306"/>
        <v>0.26136500022289361</v>
      </c>
      <c r="S2772" s="18">
        <f t="shared" si="307"/>
        <v>0.26136500022289361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11" t="str">
        <f t="shared" si="301"/>
        <v>Medium</v>
      </c>
      <c r="J2773" s="8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4" t="str">
        <f t="shared" si="303"/>
        <v>Not Good</v>
      </c>
      <c r="P2773" s="6" t="str">
        <f t="shared" si="304"/>
        <v>High Impact</v>
      </c>
      <c r="Q2773" s="14" t="str">
        <f t="shared" si="305"/>
        <v>Not Good</v>
      </c>
      <c r="R2773" s="16">
        <f t="shared" si="306"/>
        <v>3.345817008527311E-2</v>
      </c>
      <c r="S2773" s="18">
        <f t="shared" si="307"/>
        <v>3.345817008527311E-2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11" t="str">
        <f t="shared" si="301"/>
        <v>Low</v>
      </c>
      <c r="J2774" s="8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4" t="str">
        <f t="shared" si="303"/>
        <v>Not Good</v>
      </c>
      <c r="P2774" s="6" t="str">
        <f t="shared" si="304"/>
        <v>High Impact</v>
      </c>
      <c r="Q2774" s="14" t="str">
        <f t="shared" si="305"/>
        <v>Not Good</v>
      </c>
      <c r="R2774" s="16">
        <f t="shared" si="306"/>
        <v>0.15613088048230375</v>
      </c>
      <c r="S2774" s="18">
        <f t="shared" si="307"/>
        <v>0.15613088048230375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11" t="str">
        <f t="shared" si="301"/>
        <v>Low</v>
      </c>
      <c r="J2775" s="8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4" t="str">
        <f t="shared" si="303"/>
        <v>Not Good</v>
      </c>
      <c r="P2775" s="6" t="str">
        <f t="shared" si="304"/>
        <v>High Impact</v>
      </c>
      <c r="Q2775" s="14" t="str">
        <f t="shared" si="305"/>
        <v>Not Good</v>
      </c>
      <c r="R2775" s="16">
        <f t="shared" si="306"/>
        <v>0.294323972557411</v>
      </c>
      <c r="S2775" s="18">
        <f t="shared" si="307"/>
        <v>0.294323972557411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11" t="str">
        <f t="shared" si="301"/>
        <v>Low</v>
      </c>
      <c r="J2776" s="8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4" t="str">
        <f t="shared" si="303"/>
        <v>Not Good</v>
      </c>
      <c r="P2776" s="6" t="str">
        <f t="shared" si="304"/>
        <v>High Impact</v>
      </c>
      <c r="Q2776" s="14" t="str">
        <f t="shared" si="305"/>
        <v>Not Good</v>
      </c>
      <c r="R2776" s="16">
        <f t="shared" si="306"/>
        <v>0.48784</v>
      </c>
      <c r="S2776" s="18">
        <f t="shared" si="307"/>
        <v>0.48784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11" t="str">
        <f t="shared" si="301"/>
        <v>Low</v>
      </c>
      <c r="J2777" s="8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4" t="str">
        <f t="shared" si="303"/>
        <v>Not Good</v>
      </c>
      <c r="P2777" s="6" t="str">
        <f t="shared" si="304"/>
        <v>Normal</v>
      </c>
      <c r="Q2777" s="14" t="str">
        <f t="shared" si="305"/>
        <v>Not Good</v>
      </c>
      <c r="R2777" s="16">
        <f t="shared" si="306"/>
        <v>0.20725940552899605</v>
      </c>
      <c r="S2777" s="18">
        <f t="shared" si="307"/>
        <v>0.20725940552899605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11" t="str">
        <f t="shared" si="301"/>
        <v>Medium</v>
      </c>
      <c r="J2778" s="8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4" t="str">
        <f t="shared" si="303"/>
        <v>Not Good</v>
      </c>
      <c r="P2778" s="6" t="str">
        <f t="shared" si="304"/>
        <v>High Impact</v>
      </c>
      <c r="Q2778" s="14" t="str">
        <f t="shared" si="305"/>
        <v>Not Good</v>
      </c>
      <c r="R2778" s="16">
        <f t="shared" si="306"/>
        <v>1.6506359300476947E-2</v>
      </c>
      <c r="S2778" s="18">
        <f t="shared" si="307"/>
        <v>1.6506359300476947E-2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11" t="str">
        <f t="shared" si="301"/>
        <v>Medium</v>
      </c>
      <c r="J2779" s="8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4" t="str">
        <f t="shared" si="303"/>
        <v>Not Good</v>
      </c>
      <c r="P2779" s="6" t="str">
        <f t="shared" si="304"/>
        <v>High Impact</v>
      </c>
      <c r="Q2779" s="14" t="str">
        <f t="shared" si="305"/>
        <v>Not Good</v>
      </c>
      <c r="R2779" s="16">
        <f t="shared" si="306"/>
        <v>6.2684234033050469E-3</v>
      </c>
      <c r="S2779" s="18">
        <f t="shared" si="307"/>
        <v>6.2684234033050469E-3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11" t="str">
        <f t="shared" si="301"/>
        <v>Low</v>
      </c>
      <c r="J2780" s="8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4" t="str">
        <f t="shared" si="303"/>
        <v>Not Good</v>
      </c>
      <c r="P2780" s="6" t="str">
        <f t="shared" si="304"/>
        <v>High Impact</v>
      </c>
      <c r="Q2780" s="14" t="str">
        <f t="shared" si="305"/>
        <v>Not Good</v>
      </c>
      <c r="R2780" s="16">
        <f t="shared" si="306"/>
        <v>6.540572324578596E-2</v>
      </c>
      <c r="S2780" s="18">
        <f t="shared" si="307"/>
        <v>6.540572324578596E-2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11" t="str">
        <f t="shared" si="301"/>
        <v>High</v>
      </c>
      <c r="J2781" s="8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4" t="str">
        <f t="shared" si="303"/>
        <v>Good</v>
      </c>
      <c r="P2781" s="6" t="str">
        <f t="shared" si="304"/>
        <v>High Impact</v>
      </c>
      <c r="Q2781" s="14" t="str">
        <f t="shared" si="305"/>
        <v>Good</v>
      </c>
      <c r="R2781" s="16">
        <f t="shared" si="306"/>
        <v>6.8380025391451549E-2</v>
      </c>
      <c r="S2781" s="18">
        <f t="shared" si="307"/>
        <v>6.8380025391451549E-2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11" t="str">
        <f t="shared" si="301"/>
        <v>Low</v>
      </c>
      <c r="J2782" s="8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4" t="str">
        <f t="shared" si="303"/>
        <v>Not Good</v>
      </c>
      <c r="P2782" s="6" t="str">
        <f t="shared" si="304"/>
        <v>High Impact</v>
      </c>
      <c r="Q2782" s="14" t="str">
        <f t="shared" si="305"/>
        <v>Not Good</v>
      </c>
      <c r="R2782" s="16">
        <f t="shared" si="306"/>
        <v>0.22969660515984655</v>
      </c>
      <c r="S2782" s="18">
        <f t="shared" si="307"/>
        <v>0.22969660515984655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11" t="str">
        <f t="shared" si="301"/>
        <v>Low</v>
      </c>
      <c r="J2783" s="8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4" t="str">
        <f t="shared" si="303"/>
        <v>Not Good</v>
      </c>
      <c r="P2783" s="6" t="str">
        <f t="shared" si="304"/>
        <v>High Impact</v>
      </c>
      <c r="Q2783" s="14" t="str">
        <f t="shared" si="305"/>
        <v>Not Good</v>
      </c>
      <c r="R2783" s="16">
        <f t="shared" si="306"/>
        <v>0.13117540371726261</v>
      </c>
      <c r="S2783" s="18">
        <f t="shared" si="307"/>
        <v>0.13117540371726261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11" t="str">
        <f t="shared" si="301"/>
        <v>Low</v>
      </c>
      <c r="J2784" s="8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4" t="str">
        <f t="shared" si="303"/>
        <v>Not Good</v>
      </c>
      <c r="P2784" s="6" t="str">
        <f t="shared" si="304"/>
        <v>High Impact</v>
      </c>
      <c r="Q2784" s="14" t="str">
        <f t="shared" si="305"/>
        <v>Not Good</v>
      </c>
      <c r="R2784" s="16">
        <f t="shared" si="306"/>
        <v>0.19380622456834928</v>
      </c>
      <c r="S2784" s="18">
        <f t="shared" si="307"/>
        <v>0.19380622456834928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11" t="str">
        <f t="shared" si="301"/>
        <v>Medium</v>
      </c>
      <c r="J2785" s="8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4" t="str">
        <f t="shared" si="303"/>
        <v>Good</v>
      </c>
      <c r="P2785" s="6" t="str">
        <f t="shared" si="304"/>
        <v>High Impact</v>
      </c>
      <c r="Q2785" s="14" t="str">
        <f t="shared" si="305"/>
        <v>Good</v>
      </c>
      <c r="R2785" s="16">
        <f t="shared" si="306"/>
        <v>6.2466553408366952E-2</v>
      </c>
      <c r="S2785" s="18">
        <f t="shared" si="307"/>
        <v>6.2466553408366952E-2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11" t="str">
        <f t="shared" si="301"/>
        <v>Medium</v>
      </c>
      <c r="J2786" s="8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4" t="str">
        <f t="shared" si="303"/>
        <v>Not Good</v>
      </c>
      <c r="P2786" s="6" t="str">
        <f t="shared" si="304"/>
        <v>High Impact</v>
      </c>
      <c r="Q2786" s="14" t="str">
        <f t="shared" si="305"/>
        <v>Not Good</v>
      </c>
      <c r="R2786" s="16">
        <f t="shared" si="306"/>
        <v>3.2129913576805129E-3</v>
      </c>
      <c r="S2786" s="18">
        <f t="shared" si="307"/>
        <v>3.2129913576805129E-3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11" t="str">
        <f t="shared" si="301"/>
        <v>Low</v>
      </c>
      <c r="J2787" s="8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4" t="str">
        <f t="shared" si="303"/>
        <v>Not Good</v>
      </c>
      <c r="P2787" s="6" t="str">
        <f t="shared" si="304"/>
        <v>Normal</v>
      </c>
      <c r="Q2787" s="14" t="str">
        <f t="shared" si="305"/>
        <v>Not Good</v>
      </c>
      <c r="R2787" s="16">
        <f t="shared" si="306"/>
        <v>0.23772369780384575</v>
      </c>
      <c r="S2787" s="18">
        <f t="shared" si="307"/>
        <v>0.23772369780384575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11" t="str">
        <f t="shared" si="301"/>
        <v>Low</v>
      </c>
      <c r="J2788" s="8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4" t="str">
        <f t="shared" si="303"/>
        <v>Not Good</v>
      </c>
      <c r="P2788" s="6" t="str">
        <f t="shared" si="304"/>
        <v>High Impact</v>
      </c>
      <c r="Q2788" s="14" t="str">
        <f t="shared" si="305"/>
        <v>Not Good</v>
      </c>
      <c r="R2788" s="16">
        <f t="shared" si="306"/>
        <v>0.18657555484168331</v>
      </c>
      <c r="S2788" s="18">
        <f t="shared" si="307"/>
        <v>0.18657555484168331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11" t="str">
        <f t="shared" si="301"/>
        <v>Low</v>
      </c>
      <c r="J2789" s="8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4" t="str">
        <f t="shared" si="303"/>
        <v>Not Good</v>
      </c>
      <c r="P2789" s="6" t="str">
        <f t="shared" si="304"/>
        <v>High Impact</v>
      </c>
      <c r="Q2789" s="14" t="str">
        <f t="shared" si="305"/>
        <v>Not Good</v>
      </c>
      <c r="R2789" s="16">
        <f t="shared" si="306"/>
        <v>8.0017562153559083E-2</v>
      </c>
      <c r="S2789" s="18">
        <f t="shared" si="307"/>
        <v>8.0017562153559083E-2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11" t="str">
        <f t="shared" si="301"/>
        <v>Low</v>
      </c>
      <c r="J2790" s="8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4" t="str">
        <f t="shared" si="303"/>
        <v>Not Good</v>
      </c>
      <c r="P2790" s="6" t="str">
        <f t="shared" si="304"/>
        <v>High Impact</v>
      </c>
      <c r="Q2790" s="14" t="str">
        <f t="shared" si="305"/>
        <v>Not Good</v>
      </c>
      <c r="R2790" s="16">
        <f t="shared" si="306"/>
        <v>0.2869144513040191</v>
      </c>
      <c r="S2790" s="18">
        <f t="shared" si="307"/>
        <v>0.2869144513040191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11" t="str">
        <f t="shared" si="301"/>
        <v>Low</v>
      </c>
      <c r="J2791" s="8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4" t="str">
        <f t="shared" si="303"/>
        <v>Not Good</v>
      </c>
      <c r="P2791" s="6" t="str">
        <f t="shared" si="304"/>
        <v>Normal</v>
      </c>
      <c r="Q2791" s="14" t="str">
        <f t="shared" si="305"/>
        <v>Not Good</v>
      </c>
      <c r="R2791" s="16">
        <f t="shared" si="306"/>
        <v>0.17276</v>
      </c>
      <c r="S2791" s="18">
        <f t="shared" si="307"/>
        <v>0.17276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11" t="str">
        <f t="shared" si="301"/>
        <v>Low</v>
      </c>
      <c r="J2792" s="8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4" t="str">
        <f t="shared" si="303"/>
        <v>Not Good</v>
      </c>
      <c r="P2792" s="6" t="str">
        <f t="shared" si="304"/>
        <v>High Impact</v>
      </c>
      <c r="Q2792" s="14" t="str">
        <f t="shared" si="305"/>
        <v>Not Good</v>
      </c>
      <c r="R2792" s="16">
        <f t="shared" si="306"/>
        <v>0.15325890410367729</v>
      </c>
      <c r="S2792" s="18">
        <f t="shared" si="307"/>
        <v>0.15325890410367729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11" t="str">
        <f t="shared" si="301"/>
        <v>High</v>
      </c>
      <c r="J2793" s="8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4" t="str">
        <f t="shared" si="303"/>
        <v>Good</v>
      </c>
      <c r="P2793" s="6" t="str">
        <f t="shared" si="304"/>
        <v>High Impact</v>
      </c>
      <c r="Q2793" s="14" t="str">
        <f t="shared" si="305"/>
        <v>Good</v>
      </c>
      <c r="R2793" s="16">
        <f t="shared" si="306"/>
        <v>6.6312521265736654E-2</v>
      </c>
      <c r="S2793" s="18">
        <f t="shared" si="307"/>
        <v>6.6312521265736654E-2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11" t="str">
        <f t="shared" si="301"/>
        <v>Medium</v>
      </c>
      <c r="J2794" s="8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4" t="str">
        <f t="shared" si="303"/>
        <v>Good</v>
      </c>
      <c r="P2794" s="6" t="str">
        <f t="shared" si="304"/>
        <v>High Impact</v>
      </c>
      <c r="Q2794" s="14" t="str">
        <f t="shared" si="305"/>
        <v>Good</v>
      </c>
      <c r="R2794" s="16">
        <f t="shared" si="306"/>
        <v>8.9270171644816862E-2</v>
      </c>
      <c r="S2794" s="18">
        <f t="shared" si="307"/>
        <v>8.9270171644816862E-2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11" t="str">
        <f t="shared" si="301"/>
        <v>Low</v>
      </c>
      <c r="J2795" s="8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4" t="str">
        <f t="shared" si="303"/>
        <v>Not Good</v>
      </c>
      <c r="P2795" s="6" t="str">
        <f t="shared" si="304"/>
        <v>High Impact</v>
      </c>
      <c r="Q2795" s="14" t="str">
        <f t="shared" si="305"/>
        <v>Not Good</v>
      </c>
      <c r="R2795" s="16">
        <f t="shared" si="306"/>
        <v>9.6262798634812283E-2</v>
      </c>
      <c r="S2795" s="18">
        <f t="shared" si="307"/>
        <v>9.6262798634812283E-2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11" t="str">
        <f t="shared" si="301"/>
        <v>Low</v>
      </c>
      <c r="J2796" s="8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4" t="str">
        <f t="shared" si="303"/>
        <v>Not Good</v>
      </c>
      <c r="P2796" s="6" t="str">
        <f t="shared" si="304"/>
        <v>High Impact</v>
      </c>
      <c r="Q2796" s="14" t="str">
        <f t="shared" si="305"/>
        <v>Not Good</v>
      </c>
      <c r="R2796" s="16">
        <f t="shared" si="306"/>
        <v>0.83390999999999993</v>
      </c>
      <c r="S2796" s="18">
        <f t="shared" si="307"/>
        <v>0.83390999999999993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11" t="str">
        <f t="shared" si="301"/>
        <v>Medium</v>
      </c>
      <c r="J2797" s="8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4" t="str">
        <f t="shared" si="303"/>
        <v>Good</v>
      </c>
      <c r="P2797" s="6" t="str">
        <f t="shared" si="304"/>
        <v>High Impact</v>
      </c>
      <c r="Q2797" s="14" t="str">
        <f t="shared" si="305"/>
        <v>Good</v>
      </c>
      <c r="R2797" s="16">
        <f t="shared" si="306"/>
        <v>0.10429697596278108</v>
      </c>
      <c r="S2797" s="18">
        <f t="shared" si="307"/>
        <v>0.10429697596278108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11" t="str">
        <f t="shared" si="301"/>
        <v>Low</v>
      </c>
      <c r="J2798" s="8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4" t="str">
        <f t="shared" si="303"/>
        <v>Not Good</v>
      </c>
      <c r="P2798" s="6" t="str">
        <f t="shared" si="304"/>
        <v>High Impact</v>
      </c>
      <c r="Q2798" s="14" t="str">
        <f t="shared" si="305"/>
        <v>Not Good</v>
      </c>
      <c r="R2798" s="16">
        <f t="shared" si="306"/>
        <v>0.22195311428963121</v>
      </c>
      <c r="S2798" s="18">
        <f t="shared" si="307"/>
        <v>0.22195311428963121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11" t="str">
        <f t="shared" si="301"/>
        <v>Low</v>
      </c>
      <c r="J2799" s="8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4" t="str">
        <f t="shared" si="303"/>
        <v>Not Good</v>
      </c>
      <c r="P2799" s="6" t="str">
        <f t="shared" si="304"/>
        <v>High Impact</v>
      </c>
      <c r="Q2799" s="14" t="str">
        <f t="shared" si="305"/>
        <v>Not Good</v>
      </c>
      <c r="R2799" s="16">
        <f t="shared" si="306"/>
        <v>0.27353335620497143</v>
      </c>
      <c r="S2799" s="18">
        <f t="shared" si="307"/>
        <v>0.27353335620497143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11" t="str">
        <f t="shared" si="301"/>
        <v>Medium</v>
      </c>
      <c r="J2800" s="8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4" t="str">
        <f t="shared" si="303"/>
        <v>Not Good</v>
      </c>
      <c r="P2800" s="6" t="str">
        <f t="shared" si="304"/>
        <v>High Impact</v>
      </c>
      <c r="Q2800" s="14" t="str">
        <f t="shared" si="305"/>
        <v>Not Good</v>
      </c>
      <c r="R2800" s="16">
        <f t="shared" si="306"/>
        <v>6.8139534883720931E-2</v>
      </c>
      <c r="S2800" s="18">
        <f t="shared" si="307"/>
        <v>6.8139534883720931E-2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11" t="str">
        <f t="shared" si="301"/>
        <v>Low</v>
      </c>
      <c r="J2801" s="8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4" t="str">
        <f t="shared" si="303"/>
        <v>Not Good</v>
      </c>
      <c r="P2801" s="6" t="str">
        <f t="shared" si="304"/>
        <v>High Impact</v>
      </c>
      <c r="Q2801" s="14" t="str">
        <f t="shared" si="305"/>
        <v>Not Good</v>
      </c>
      <c r="R2801" s="16">
        <f t="shared" si="306"/>
        <v>5.2679999999999998E-2</v>
      </c>
      <c r="S2801" s="18">
        <f t="shared" si="307"/>
        <v>5.2679999999999998E-2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11" t="str">
        <f t="shared" si="301"/>
        <v>Low</v>
      </c>
      <c r="J2802" s="8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4" t="str">
        <f t="shared" si="303"/>
        <v>Not Good</v>
      </c>
      <c r="P2802" s="6" t="str">
        <f t="shared" si="304"/>
        <v>High Impact</v>
      </c>
      <c r="Q2802" s="14" t="str">
        <f t="shared" si="305"/>
        <v>Not Good</v>
      </c>
      <c r="R2802" s="16">
        <f t="shared" si="306"/>
        <v>0.26046034756753983</v>
      </c>
      <c r="S2802" s="18">
        <f t="shared" si="307"/>
        <v>0.26046034756753983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11" t="str">
        <f t="shared" si="301"/>
        <v>Low</v>
      </c>
      <c r="J2803" s="8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4" t="str">
        <f t="shared" si="303"/>
        <v>Not Good</v>
      </c>
      <c r="P2803" s="6" t="str">
        <f t="shared" si="304"/>
        <v>High Impact</v>
      </c>
      <c r="Q2803" s="14" t="str">
        <f t="shared" si="305"/>
        <v>Not Good</v>
      </c>
      <c r="R2803" s="16">
        <f t="shared" si="306"/>
        <v>6.1581464627169548E-2</v>
      </c>
      <c r="S2803" s="18">
        <f t="shared" si="307"/>
        <v>6.1581464627169548E-2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11" t="str">
        <f t="shared" si="301"/>
        <v>Medium</v>
      </c>
      <c r="J2804" s="8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4" t="str">
        <f t="shared" si="303"/>
        <v>Not Good</v>
      </c>
      <c r="P2804" s="6" t="str">
        <f t="shared" si="304"/>
        <v>High Impact</v>
      </c>
      <c r="Q2804" s="14" t="str">
        <f t="shared" si="305"/>
        <v>Not Good</v>
      </c>
      <c r="R2804" s="16">
        <f t="shared" si="306"/>
        <v>2.0680905733097801E-2</v>
      </c>
      <c r="S2804" s="18">
        <f t="shared" si="307"/>
        <v>2.0680905733097801E-2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11" t="str">
        <f t="shared" si="301"/>
        <v>Medium</v>
      </c>
      <c r="J2805" s="8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4" t="str">
        <f t="shared" si="303"/>
        <v>Not Good</v>
      </c>
      <c r="P2805" s="6" t="str">
        <f t="shared" si="304"/>
        <v>High Impact</v>
      </c>
      <c r="Q2805" s="14" t="str">
        <f t="shared" si="305"/>
        <v>Not Good</v>
      </c>
      <c r="R2805" s="16">
        <f t="shared" si="306"/>
        <v>5.5951324917548055E-2</v>
      </c>
      <c r="S2805" s="18">
        <f t="shared" si="307"/>
        <v>5.5951324917548055E-2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11" t="str">
        <f t="shared" si="301"/>
        <v>Low</v>
      </c>
      <c r="J2806" s="8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4" t="str">
        <f t="shared" si="303"/>
        <v>Not Good</v>
      </c>
      <c r="P2806" s="6" t="str">
        <f t="shared" si="304"/>
        <v>Normal</v>
      </c>
      <c r="Q2806" s="14" t="str">
        <f t="shared" si="305"/>
        <v>Not Good</v>
      </c>
      <c r="R2806" s="16">
        <f t="shared" si="306"/>
        <v>0.18153</v>
      </c>
      <c r="S2806" s="18">
        <f t="shared" si="307"/>
        <v>0.18153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11" t="str">
        <f t="shared" si="301"/>
        <v>Medium</v>
      </c>
      <c r="J2807" s="8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4" t="str">
        <f t="shared" si="303"/>
        <v>Not Good</v>
      </c>
      <c r="P2807" s="6" t="str">
        <f t="shared" si="304"/>
        <v>High Impact</v>
      </c>
      <c r="Q2807" s="14" t="str">
        <f t="shared" si="305"/>
        <v>Not Good</v>
      </c>
      <c r="R2807" s="16">
        <f t="shared" si="306"/>
        <v>1.7829927082263532E-2</v>
      </c>
      <c r="S2807" s="18">
        <f t="shared" si="307"/>
        <v>1.7829927082263532E-2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11" t="str">
        <f t="shared" si="301"/>
        <v>Low</v>
      </c>
      <c r="J2808" s="8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4" t="str">
        <f t="shared" si="303"/>
        <v>Not Good</v>
      </c>
      <c r="P2808" s="6" t="str">
        <f t="shared" si="304"/>
        <v>Normal</v>
      </c>
      <c r="Q2808" s="14" t="str">
        <f t="shared" si="305"/>
        <v>Not Good</v>
      </c>
      <c r="R2808" s="16">
        <f t="shared" si="306"/>
        <v>0.11944151120497477</v>
      </c>
      <c r="S2808" s="18">
        <f t="shared" si="307"/>
        <v>0.11944151120497477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11" t="str">
        <f t="shared" si="301"/>
        <v>Low</v>
      </c>
      <c r="J2809" s="8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4" t="str">
        <f t="shared" si="303"/>
        <v>Not Good</v>
      </c>
      <c r="P2809" s="6" t="str">
        <f t="shared" si="304"/>
        <v>High Impact</v>
      </c>
      <c r="Q2809" s="14" t="str">
        <f t="shared" si="305"/>
        <v>Not Good</v>
      </c>
      <c r="R2809" s="16">
        <f t="shared" si="306"/>
        <v>5.1832469061177749E-2</v>
      </c>
      <c r="S2809" s="18">
        <f t="shared" si="307"/>
        <v>5.1832469061177749E-2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11" t="str">
        <f t="shared" si="301"/>
        <v>Low</v>
      </c>
      <c r="J2810" s="8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4" t="str">
        <f t="shared" si="303"/>
        <v>Not Good</v>
      </c>
      <c r="P2810" s="6" t="str">
        <f t="shared" si="304"/>
        <v>High Impact</v>
      </c>
      <c r="Q2810" s="14" t="str">
        <f t="shared" si="305"/>
        <v>Not Good</v>
      </c>
      <c r="R2810" s="16">
        <f t="shared" si="306"/>
        <v>9.7047013816434283E-2</v>
      </c>
      <c r="S2810" s="18">
        <f t="shared" si="307"/>
        <v>9.7047013816434283E-2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11" t="str">
        <f t="shared" si="301"/>
        <v>Low</v>
      </c>
      <c r="J2811" s="8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4" t="str">
        <f t="shared" si="303"/>
        <v>Not Good</v>
      </c>
      <c r="P2811" s="6" t="str">
        <f t="shared" si="304"/>
        <v>Normal</v>
      </c>
      <c r="Q2811" s="14" t="str">
        <f t="shared" si="305"/>
        <v>Not Good</v>
      </c>
      <c r="R2811" s="16">
        <f t="shared" si="306"/>
        <v>0.16272999999999999</v>
      </c>
      <c r="S2811" s="18">
        <f t="shared" si="307"/>
        <v>0.16272999999999999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11" t="str">
        <f t="shared" si="301"/>
        <v>Low</v>
      </c>
      <c r="J2812" s="8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4" t="str">
        <f t="shared" si="303"/>
        <v>Not Good</v>
      </c>
      <c r="P2812" s="6" t="str">
        <f t="shared" si="304"/>
        <v>Normal</v>
      </c>
      <c r="Q2812" s="14" t="str">
        <f t="shared" si="305"/>
        <v>Not Good</v>
      </c>
      <c r="R2812" s="16">
        <f t="shared" si="306"/>
        <v>0.11788341288249404</v>
      </c>
      <c r="S2812" s="18">
        <f t="shared" si="307"/>
        <v>0.11788341288249404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11" t="str">
        <f t="shared" si="301"/>
        <v>Low</v>
      </c>
      <c r="J2813" s="8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4" t="str">
        <f t="shared" si="303"/>
        <v>Not Good</v>
      </c>
      <c r="P2813" s="6" t="str">
        <f t="shared" si="304"/>
        <v>High Impact</v>
      </c>
      <c r="Q2813" s="14" t="str">
        <f t="shared" si="305"/>
        <v>Not Good</v>
      </c>
      <c r="R2813" s="16">
        <f t="shared" si="306"/>
        <v>0.22820860290260536</v>
      </c>
      <c r="S2813" s="18">
        <f t="shared" si="307"/>
        <v>0.22820860290260536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11" t="str">
        <f t="shared" si="301"/>
        <v>Low</v>
      </c>
      <c r="J2814" s="8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4" t="str">
        <f t="shared" si="303"/>
        <v>Not Good</v>
      </c>
      <c r="P2814" s="6" t="str">
        <f t="shared" si="304"/>
        <v>High Impact</v>
      </c>
      <c r="Q2814" s="14" t="str">
        <f t="shared" si="305"/>
        <v>Not Good</v>
      </c>
      <c r="R2814" s="16">
        <f t="shared" si="306"/>
        <v>0.16377305487116903</v>
      </c>
      <c r="S2814" s="18">
        <f t="shared" si="307"/>
        <v>0.16377305487116903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11" t="str">
        <f t="shared" si="301"/>
        <v>Low</v>
      </c>
      <c r="J2815" s="8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4" t="str">
        <f t="shared" si="303"/>
        <v>Not Good</v>
      </c>
      <c r="P2815" s="6" t="str">
        <f t="shared" si="304"/>
        <v>Normal</v>
      </c>
      <c r="Q2815" s="14" t="str">
        <f t="shared" si="305"/>
        <v>Not Good</v>
      </c>
      <c r="R2815" s="16">
        <f t="shared" si="306"/>
        <v>0.29529752988576807</v>
      </c>
      <c r="S2815" s="18">
        <f t="shared" si="307"/>
        <v>0.29529752988576807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11" t="str">
        <f t="shared" si="301"/>
        <v>Low</v>
      </c>
      <c r="J2816" s="8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4" t="str">
        <f t="shared" si="303"/>
        <v>Not Good</v>
      </c>
      <c r="P2816" s="6" t="str">
        <f t="shared" si="304"/>
        <v>High Impact</v>
      </c>
      <c r="Q2816" s="14" t="str">
        <f t="shared" si="305"/>
        <v>Not Good</v>
      </c>
      <c r="R2816" s="16">
        <f t="shared" si="306"/>
        <v>0.12816999999999998</v>
      </c>
      <c r="S2816" s="18">
        <f t="shared" si="307"/>
        <v>0.12816999999999998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11" t="str">
        <f t="shared" si="301"/>
        <v>Low</v>
      </c>
      <c r="J2817" s="8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4" t="str">
        <f t="shared" si="303"/>
        <v>Not Good</v>
      </c>
      <c r="P2817" s="6" t="str">
        <f t="shared" si="304"/>
        <v>Normal</v>
      </c>
      <c r="Q2817" s="14" t="str">
        <f t="shared" si="305"/>
        <v>Not Good</v>
      </c>
      <c r="R2817" s="16">
        <f t="shared" si="306"/>
        <v>0.18229617779227</v>
      </c>
      <c r="S2817" s="18">
        <f t="shared" si="307"/>
        <v>0.18229617779227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11" t="str">
        <f t="shared" si="301"/>
        <v>Low</v>
      </c>
      <c r="J2818" s="8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4" t="str">
        <f t="shared" si="303"/>
        <v>Not Good</v>
      </c>
      <c r="P2818" s="6" t="str">
        <f t="shared" si="304"/>
        <v>High Impact</v>
      </c>
      <c r="Q2818" s="14" t="str">
        <f t="shared" si="305"/>
        <v>Not Good</v>
      </c>
      <c r="R2818" s="16">
        <f t="shared" si="306"/>
        <v>0.1361422129686731</v>
      </c>
      <c r="S2818" s="18">
        <f t="shared" si="307"/>
        <v>0.1361422129686731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11" t="str">
        <f t="shared" ref="I2819:I2882" si="308">IF(H2819&gt;10000,"High", IF(H2819&gt;=5000,"Medium","Low"))</f>
        <v>Low</v>
      </c>
      <c r="J2819" s="8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4" t="str">
        <f t="shared" ref="O2819:O2882" si="310">IF(AND(H2819&gt;5000,N2819&gt;500),"Good","Not Good")</f>
        <v>Not Good</v>
      </c>
      <c r="P2819" s="6" t="str">
        <f t="shared" ref="P2819:P2882" si="311">IF(OR(H2819&gt;5000,K2819&gt;0.2),"High Impact","Normal")</f>
        <v>High Impact</v>
      </c>
      <c r="Q2819" s="14" t="str">
        <f t="shared" ref="Q2819:Q2882" si="312">IF(NOT(AND(H2819&gt;5000,N2819&gt;500)),"Not Good","Good")</f>
        <v>Not Good</v>
      </c>
      <c r="R2819" s="16">
        <f t="shared" ref="R2819:R2882" si="313">N2819/H2819</f>
        <v>0.15091636615126219</v>
      </c>
      <c r="S2819" s="18">
        <f t="shared" ref="S2819:S2882" si="314">IFERROR(R2819,0)</f>
        <v>0.15091636615126219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11" t="str">
        <f t="shared" si="308"/>
        <v>Low</v>
      </c>
      <c r="J2820" s="8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4" t="str">
        <f t="shared" si="310"/>
        <v>Not Good</v>
      </c>
      <c r="P2820" s="6" t="str">
        <f t="shared" si="311"/>
        <v>High Impact</v>
      </c>
      <c r="Q2820" s="14" t="str">
        <f t="shared" si="312"/>
        <v>Not Good</v>
      </c>
      <c r="R2820" s="16">
        <f t="shared" si="313"/>
        <v>0.13934090113517025</v>
      </c>
      <c r="S2820" s="18">
        <f t="shared" si="314"/>
        <v>0.13934090113517025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11" t="str">
        <f t="shared" si="308"/>
        <v>Low</v>
      </c>
      <c r="J2821" s="8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4" t="str">
        <f t="shared" si="310"/>
        <v>Not Good</v>
      </c>
      <c r="P2821" s="6" t="str">
        <f t="shared" si="311"/>
        <v>Normal</v>
      </c>
      <c r="Q2821" s="14" t="str">
        <f t="shared" si="312"/>
        <v>Not Good</v>
      </c>
      <c r="R2821" s="16">
        <f t="shared" si="313"/>
        <v>0.11595999999999999</v>
      </c>
      <c r="S2821" s="18">
        <f t="shared" si="314"/>
        <v>0.11595999999999999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11" t="str">
        <f t="shared" si="308"/>
        <v>Low</v>
      </c>
      <c r="J2822" s="8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4" t="str">
        <f t="shared" si="310"/>
        <v>Not Good</v>
      </c>
      <c r="P2822" s="6" t="str">
        <f t="shared" si="311"/>
        <v>High Impact</v>
      </c>
      <c r="Q2822" s="14" t="str">
        <f t="shared" si="312"/>
        <v>Not Good</v>
      </c>
      <c r="R2822" s="16">
        <f t="shared" si="313"/>
        <v>6.2445080712840009E-2</v>
      </c>
      <c r="S2822" s="18">
        <f t="shared" si="314"/>
        <v>6.2445080712840009E-2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11" t="str">
        <f t="shared" si="308"/>
        <v>Low</v>
      </c>
      <c r="J2823" s="8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4" t="str">
        <f t="shared" si="310"/>
        <v>Not Good</v>
      </c>
      <c r="P2823" s="6" t="str">
        <f t="shared" si="311"/>
        <v>Normal</v>
      </c>
      <c r="Q2823" s="14" t="str">
        <f t="shared" si="312"/>
        <v>Not Good</v>
      </c>
      <c r="R2823" s="16">
        <f t="shared" si="313"/>
        <v>0.19031952911498842</v>
      </c>
      <c r="S2823" s="18">
        <f t="shared" si="314"/>
        <v>0.19031952911498842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11" t="str">
        <f t="shared" si="308"/>
        <v>Medium</v>
      </c>
      <c r="J2824" s="8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4" t="str">
        <f t="shared" si="310"/>
        <v>Not Good</v>
      </c>
      <c r="P2824" s="6" t="str">
        <f t="shared" si="311"/>
        <v>High Impact</v>
      </c>
      <c r="Q2824" s="14" t="str">
        <f t="shared" si="312"/>
        <v>Not Good</v>
      </c>
      <c r="R2824" s="16">
        <f t="shared" si="313"/>
        <v>1.3836245519713262E-2</v>
      </c>
      <c r="S2824" s="18">
        <f t="shared" si="314"/>
        <v>1.3836245519713262E-2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11" t="str">
        <f t="shared" si="308"/>
        <v>Low</v>
      </c>
      <c r="J2825" s="8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4" t="str">
        <f t="shared" si="310"/>
        <v>Not Good</v>
      </c>
      <c r="P2825" s="6" t="str">
        <f t="shared" si="311"/>
        <v>High Impact</v>
      </c>
      <c r="Q2825" s="14" t="str">
        <f t="shared" si="312"/>
        <v>Not Good</v>
      </c>
      <c r="R2825" s="16">
        <f t="shared" si="313"/>
        <v>6.8186142079829537E-2</v>
      </c>
      <c r="S2825" s="18">
        <f t="shared" si="314"/>
        <v>6.8186142079829537E-2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11" t="str">
        <f t="shared" si="308"/>
        <v>Low</v>
      </c>
      <c r="J2826" s="8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4" t="str">
        <f t="shared" si="310"/>
        <v>Not Good</v>
      </c>
      <c r="P2826" s="6" t="str">
        <f t="shared" si="311"/>
        <v>High Impact</v>
      </c>
      <c r="Q2826" s="14" t="str">
        <f t="shared" si="312"/>
        <v>Not Good</v>
      </c>
      <c r="R2826" s="16">
        <f t="shared" si="313"/>
        <v>0.41641</v>
      </c>
      <c r="S2826" s="18">
        <f t="shared" si="314"/>
        <v>0.41641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11" t="str">
        <f t="shared" si="308"/>
        <v>Low</v>
      </c>
      <c r="J2827" s="8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4" t="str">
        <f t="shared" si="310"/>
        <v>Not Good</v>
      </c>
      <c r="P2827" s="6" t="str">
        <f t="shared" si="311"/>
        <v>High Impact</v>
      </c>
      <c r="Q2827" s="14" t="str">
        <f t="shared" si="312"/>
        <v>Not Good</v>
      </c>
      <c r="R2827" s="16">
        <f t="shared" si="313"/>
        <v>0.28001770629680184</v>
      </c>
      <c r="S2827" s="18">
        <f t="shared" si="314"/>
        <v>0.28001770629680184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11" t="str">
        <f t="shared" si="308"/>
        <v>Low</v>
      </c>
      <c r="J2828" s="8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4" t="str">
        <f t="shared" si="310"/>
        <v>Not Good</v>
      </c>
      <c r="P2828" s="6" t="str">
        <f t="shared" si="311"/>
        <v>Normal</v>
      </c>
      <c r="Q2828" s="14" t="str">
        <f t="shared" si="312"/>
        <v>Not Good</v>
      </c>
      <c r="R2828" s="16">
        <f t="shared" si="313"/>
        <v>0.15917990321090786</v>
      </c>
      <c r="S2828" s="18">
        <f t="shared" si="314"/>
        <v>0.15917990321090786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11" t="str">
        <f t="shared" si="308"/>
        <v>Low</v>
      </c>
      <c r="J2829" s="8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4" t="str">
        <f t="shared" si="310"/>
        <v>Not Good</v>
      </c>
      <c r="P2829" s="6" t="str">
        <f t="shared" si="311"/>
        <v>Normal</v>
      </c>
      <c r="Q2829" s="14" t="str">
        <f t="shared" si="312"/>
        <v>Not Good</v>
      </c>
      <c r="R2829" s="16">
        <f t="shared" si="313"/>
        <v>0.13905184715395594</v>
      </c>
      <c r="S2829" s="18">
        <f t="shared" si="314"/>
        <v>0.13905184715395594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11" t="str">
        <f t="shared" si="308"/>
        <v>Low</v>
      </c>
      <c r="J2830" s="8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4" t="str">
        <f t="shared" si="310"/>
        <v>Not Good</v>
      </c>
      <c r="P2830" s="6" t="str">
        <f t="shared" si="311"/>
        <v>High Impact</v>
      </c>
      <c r="Q2830" s="14" t="str">
        <f t="shared" si="312"/>
        <v>Not Good</v>
      </c>
      <c r="R2830" s="16">
        <f t="shared" si="313"/>
        <v>6.8168574504439541E-2</v>
      </c>
      <c r="S2830" s="18">
        <f t="shared" si="314"/>
        <v>6.8168574504439541E-2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11" t="str">
        <f t="shared" si="308"/>
        <v>Low</v>
      </c>
      <c r="J2831" s="8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4" t="str">
        <f t="shared" si="310"/>
        <v>Not Good</v>
      </c>
      <c r="P2831" s="6" t="str">
        <f t="shared" si="311"/>
        <v>High Impact</v>
      </c>
      <c r="Q2831" s="14" t="str">
        <f t="shared" si="312"/>
        <v>Not Good</v>
      </c>
      <c r="R2831" s="16">
        <f t="shared" si="313"/>
        <v>0.42277999999999999</v>
      </c>
      <c r="S2831" s="18">
        <f t="shared" si="314"/>
        <v>0.42277999999999999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11" t="str">
        <f t="shared" si="308"/>
        <v>Low</v>
      </c>
      <c r="J2832" s="8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4" t="str">
        <f t="shared" si="310"/>
        <v>Not Good</v>
      </c>
      <c r="P2832" s="6" t="str">
        <f t="shared" si="311"/>
        <v>Normal</v>
      </c>
      <c r="Q2832" s="14" t="str">
        <f t="shared" si="312"/>
        <v>Not Good</v>
      </c>
      <c r="R2832" s="16">
        <f t="shared" si="313"/>
        <v>0.19767235567540717</v>
      </c>
      <c r="S2832" s="18">
        <f t="shared" si="314"/>
        <v>0.19767235567540717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11" t="str">
        <f t="shared" si="308"/>
        <v>Low</v>
      </c>
      <c r="J2833" s="8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4" t="str">
        <f t="shared" si="310"/>
        <v>Not Good</v>
      </c>
      <c r="P2833" s="6" t="str">
        <f t="shared" si="311"/>
        <v>Normal</v>
      </c>
      <c r="Q2833" s="14" t="str">
        <f t="shared" si="312"/>
        <v>Not Good</v>
      </c>
      <c r="R2833" s="16">
        <f t="shared" si="313"/>
        <v>9.2106821681411891E-2</v>
      </c>
      <c r="S2833" s="18">
        <f t="shared" si="314"/>
        <v>9.2106821681411891E-2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11" t="str">
        <f t="shared" si="308"/>
        <v>Low</v>
      </c>
      <c r="J2834" s="8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4" t="str">
        <f t="shared" si="310"/>
        <v>Not Good</v>
      </c>
      <c r="P2834" s="6" t="str">
        <f t="shared" si="311"/>
        <v>High Impact</v>
      </c>
      <c r="Q2834" s="14" t="str">
        <f t="shared" si="312"/>
        <v>Not Good</v>
      </c>
      <c r="R2834" s="16">
        <f t="shared" si="313"/>
        <v>0.15386996089886093</v>
      </c>
      <c r="S2834" s="18">
        <f t="shared" si="314"/>
        <v>0.15386996089886093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11" t="str">
        <f t="shared" si="308"/>
        <v>Low</v>
      </c>
      <c r="J2835" s="8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4" t="str">
        <f t="shared" si="310"/>
        <v>Not Good</v>
      </c>
      <c r="P2835" s="6" t="str">
        <f t="shared" si="311"/>
        <v>Normal</v>
      </c>
      <c r="Q2835" s="14" t="str">
        <f t="shared" si="312"/>
        <v>Not Good</v>
      </c>
      <c r="R2835" s="16">
        <f t="shared" si="313"/>
        <v>0.23231664915196629</v>
      </c>
      <c r="S2835" s="18">
        <f t="shared" si="314"/>
        <v>0.23231664915196629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11" t="str">
        <f t="shared" si="308"/>
        <v>Medium</v>
      </c>
      <c r="J2836" s="8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4" t="str">
        <f t="shared" si="310"/>
        <v>Not Good</v>
      </c>
      <c r="P2836" s="6" t="str">
        <f t="shared" si="311"/>
        <v>High Impact</v>
      </c>
      <c r="Q2836" s="14" t="str">
        <f t="shared" si="312"/>
        <v>Not Good</v>
      </c>
      <c r="R2836" s="16">
        <f t="shared" si="313"/>
        <v>3.1558234098170199E-2</v>
      </c>
      <c r="S2836" s="18">
        <f t="shared" si="314"/>
        <v>3.1558234098170199E-2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11" t="str">
        <f t="shared" si="308"/>
        <v>Low</v>
      </c>
      <c r="J2837" s="8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4" t="str">
        <f t="shared" si="310"/>
        <v>Not Good</v>
      </c>
      <c r="P2837" s="6" t="str">
        <f t="shared" si="311"/>
        <v>High Impact</v>
      </c>
      <c r="Q2837" s="14" t="str">
        <f t="shared" si="312"/>
        <v>Not Good</v>
      </c>
      <c r="R2837" s="16">
        <f t="shared" si="313"/>
        <v>0.17164873871843828</v>
      </c>
      <c r="S2837" s="18">
        <f t="shared" si="314"/>
        <v>0.17164873871843828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11" t="str">
        <f t="shared" si="308"/>
        <v>Low</v>
      </c>
      <c r="J2838" s="8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4" t="str">
        <f t="shared" si="310"/>
        <v>Not Good</v>
      </c>
      <c r="P2838" s="6" t="str">
        <f t="shared" si="311"/>
        <v>High Impact</v>
      </c>
      <c r="Q2838" s="14" t="str">
        <f t="shared" si="312"/>
        <v>Not Good</v>
      </c>
      <c r="R2838" s="16">
        <f t="shared" si="313"/>
        <v>0.18578624548773803</v>
      </c>
      <c r="S2838" s="18">
        <f t="shared" si="314"/>
        <v>0.18578624548773803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11" t="str">
        <f t="shared" si="308"/>
        <v>Low</v>
      </c>
      <c r="J2839" s="8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4" t="str">
        <f t="shared" si="310"/>
        <v>Not Good</v>
      </c>
      <c r="P2839" s="6" t="str">
        <f t="shared" si="311"/>
        <v>High Impact</v>
      </c>
      <c r="Q2839" s="14" t="str">
        <f t="shared" si="312"/>
        <v>Not Good</v>
      </c>
      <c r="R2839" s="16">
        <f t="shared" si="313"/>
        <v>0.22853020985571096</v>
      </c>
      <c r="S2839" s="18">
        <f t="shared" si="314"/>
        <v>0.22853020985571096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11" t="str">
        <f t="shared" si="308"/>
        <v>Low</v>
      </c>
      <c r="J2840" s="8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4" t="str">
        <f t="shared" si="310"/>
        <v>Not Good</v>
      </c>
      <c r="P2840" s="6" t="str">
        <f t="shared" si="311"/>
        <v>High Impact</v>
      </c>
      <c r="Q2840" s="14" t="str">
        <f t="shared" si="312"/>
        <v>Not Good</v>
      </c>
      <c r="R2840" s="16">
        <f t="shared" si="313"/>
        <v>0.19316596710081055</v>
      </c>
      <c r="S2840" s="18">
        <f t="shared" si="314"/>
        <v>0.19316596710081055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11" t="str">
        <f t="shared" si="308"/>
        <v>Medium</v>
      </c>
      <c r="J2841" s="8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4" t="str">
        <f t="shared" si="310"/>
        <v>Good</v>
      </c>
      <c r="P2841" s="6" t="str">
        <f t="shared" si="311"/>
        <v>High Impact</v>
      </c>
      <c r="Q2841" s="14" t="str">
        <f t="shared" si="312"/>
        <v>Good</v>
      </c>
      <c r="R2841" s="16">
        <f t="shared" si="313"/>
        <v>7.8392670936987929E-2</v>
      </c>
      <c r="S2841" s="18">
        <f t="shared" si="314"/>
        <v>7.8392670936987929E-2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11" t="str">
        <f t="shared" si="308"/>
        <v>Low</v>
      </c>
      <c r="J2842" s="8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4" t="str">
        <f t="shared" si="310"/>
        <v>Not Good</v>
      </c>
      <c r="P2842" s="6" t="str">
        <f t="shared" si="311"/>
        <v>High Impact</v>
      </c>
      <c r="Q2842" s="14" t="str">
        <f t="shared" si="312"/>
        <v>Not Good</v>
      </c>
      <c r="R2842" s="16">
        <f t="shared" si="313"/>
        <v>9.3225983223032494E-2</v>
      </c>
      <c r="S2842" s="18">
        <f t="shared" si="314"/>
        <v>9.3225983223032494E-2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11" t="str">
        <f t="shared" si="308"/>
        <v>Low</v>
      </c>
      <c r="J2843" s="8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4" t="str">
        <f t="shared" si="310"/>
        <v>Not Good</v>
      </c>
      <c r="P2843" s="6" t="str">
        <f t="shared" si="311"/>
        <v>High Impact</v>
      </c>
      <c r="Q2843" s="14" t="str">
        <f t="shared" si="312"/>
        <v>Not Good</v>
      </c>
      <c r="R2843" s="16">
        <f t="shared" si="313"/>
        <v>0.12751746958910776</v>
      </c>
      <c r="S2843" s="18">
        <f t="shared" si="314"/>
        <v>0.12751746958910776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11" t="str">
        <f t="shared" si="308"/>
        <v>Medium</v>
      </c>
      <c r="J2844" s="8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4" t="str">
        <f t="shared" si="310"/>
        <v>Not Good</v>
      </c>
      <c r="P2844" s="6" t="str">
        <f t="shared" si="311"/>
        <v>High Impact</v>
      </c>
      <c r="Q2844" s="14" t="str">
        <f t="shared" si="312"/>
        <v>Not Good</v>
      </c>
      <c r="R2844" s="16">
        <f t="shared" si="313"/>
        <v>2.7600842548709845E-2</v>
      </c>
      <c r="S2844" s="18">
        <f t="shared" si="314"/>
        <v>2.7600842548709845E-2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11" t="str">
        <f t="shared" si="308"/>
        <v>Low</v>
      </c>
      <c r="J2845" s="8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4" t="str">
        <f t="shared" si="310"/>
        <v>Not Good</v>
      </c>
      <c r="P2845" s="6" t="str">
        <f t="shared" si="311"/>
        <v>Normal</v>
      </c>
      <c r="Q2845" s="14" t="str">
        <f t="shared" si="312"/>
        <v>Not Good</v>
      </c>
      <c r="R2845" s="16">
        <f t="shared" si="313"/>
        <v>0.27849724323631236</v>
      </c>
      <c r="S2845" s="18">
        <f t="shared" si="314"/>
        <v>0.27849724323631236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11" t="str">
        <f t="shared" si="308"/>
        <v>Low</v>
      </c>
      <c r="J2846" s="8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4" t="str">
        <f t="shared" si="310"/>
        <v>Not Good</v>
      </c>
      <c r="P2846" s="6" t="str">
        <f t="shared" si="311"/>
        <v>High Impact</v>
      </c>
      <c r="Q2846" s="14" t="str">
        <f t="shared" si="312"/>
        <v>Not Good</v>
      </c>
      <c r="R2846" s="16">
        <f t="shared" si="313"/>
        <v>0.35067000000000004</v>
      </c>
      <c r="S2846" s="18">
        <f t="shared" si="314"/>
        <v>0.35067000000000004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11" t="str">
        <f t="shared" si="308"/>
        <v>Low</v>
      </c>
      <c r="J2847" s="8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4" t="str">
        <f t="shared" si="310"/>
        <v>Not Good</v>
      </c>
      <c r="P2847" s="6" t="str">
        <f t="shared" si="311"/>
        <v>Normal</v>
      </c>
      <c r="Q2847" s="14" t="str">
        <f t="shared" si="312"/>
        <v>Not Good</v>
      </c>
      <c r="R2847" s="16">
        <f t="shared" si="313"/>
        <v>0.1852802514405448</v>
      </c>
      <c r="S2847" s="18">
        <f t="shared" si="314"/>
        <v>0.1852802514405448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11" t="str">
        <f t="shared" si="308"/>
        <v>Low</v>
      </c>
      <c r="J2848" s="8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4" t="str">
        <f t="shared" si="310"/>
        <v>Not Good</v>
      </c>
      <c r="P2848" s="6" t="str">
        <f t="shared" si="311"/>
        <v>Normal</v>
      </c>
      <c r="Q2848" s="14" t="str">
        <f t="shared" si="312"/>
        <v>Not Good</v>
      </c>
      <c r="R2848" s="16">
        <f t="shared" si="313"/>
        <v>0.17751689556010342</v>
      </c>
      <c r="S2848" s="18">
        <f t="shared" si="314"/>
        <v>0.17751689556010342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11" t="str">
        <f t="shared" si="308"/>
        <v>Low</v>
      </c>
      <c r="J2849" s="8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4" t="str">
        <f t="shared" si="310"/>
        <v>Not Good</v>
      </c>
      <c r="P2849" s="6" t="str">
        <f t="shared" si="311"/>
        <v>Normal</v>
      </c>
      <c r="Q2849" s="14" t="str">
        <f t="shared" si="312"/>
        <v>Not Good</v>
      </c>
      <c r="R2849" s="16">
        <f t="shared" si="313"/>
        <v>0.21391036011104012</v>
      </c>
      <c r="S2849" s="18">
        <f t="shared" si="314"/>
        <v>0.21391036011104012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11" t="str">
        <f t="shared" si="308"/>
        <v>Low</v>
      </c>
      <c r="J2850" s="8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4" t="str">
        <f t="shared" si="310"/>
        <v>Not Good</v>
      </c>
      <c r="P2850" s="6" t="str">
        <f t="shared" si="311"/>
        <v>Normal</v>
      </c>
      <c r="Q2850" s="14" t="str">
        <f t="shared" si="312"/>
        <v>Not Good</v>
      </c>
      <c r="R2850" s="16">
        <f t="shared" si="313"/>
        <v>0.10736360347891731</v>
      </c>
      <c r="S2850" s="18">
        <f t="shared" si="314"/>
        <v>0.10736360347891731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11" t="str">
        <f t="shared" si="308"/>
        <v>Low</v>
      </c>
      <c r="J2851" s="8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4" t="str">
        <f t="shared" si="310"/>
        <v>Not Good</v>
      </c>
      <c r="P2851" s="6" t="str">
        <f t="shared" si="311"/>
        <v>High Impact</v>
      </c>
      <c r="Q2851" s="14" t="str">
        <f t="shared" si="312"/>
        <v>Not Good</v>
      </c>
      <c r="R2851" s="16">
        <f t="shared" si="313"/>
        <v>0.13300000000000001</v>
      </c>
      <c r="S2851" s="18">
        <f t="shared" si="314"/>
        <v>0.13300000000000001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11" t="str">
        <f t="shared" si="308"/>
        <v>Low</v>
      </c>
      <c r="J2852" s="8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4" t="str">
        <f t="shared" si="310"/>
        <v>Not Good</v>
      </c>
      <c r="P2852" s="6" t="str">
        <f t="shared" si="311"/>
        <v>Normal</v>
      </c>
      <c r="Q2852" s="14" t="str">
        <f t="shared" si="312"/>
        <v>Not Good</v>
      </c>
      <c r="R2852" s="16">
        <f t="shared" si="313"/>
        <v>0.19110240626748742</v>
      </c>
      <c r="S2852" s="18">
        <f t="shared" si="314"/>
        <v>0.19110240626748742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11" t="str">
        <f t="shared" si="308"/>
        <v>Low</v>
      </c>
      <c r="J2853" s="8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4" t="str">
        <f t="shared" si="310"/>
        <v>Not Good</v>
      </c>
      <c r="P2853" s="6" t="str">
        <f t="shared" si="311"/>
        <v>Normal</v>
      </c>
      <c r="Q2853" s="14" t="str">
        <f t="shared" si="312"/>
        <v>Not Good</v>
      </c>
      <c r="R2853" s="16">
        <f t="shared" si="313"/>
        <v>0.14192850553016406</v>
      </c>
      <c r="S2853" s="18">
        <f t="shared" si="314"/>
        <v>0.14192850553016406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11" t="str">
        <f t="shared" si="308"/>
        <v>Low</v>
      </c>
      <c r="J2854" s="8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4" t="str">
        <f t="shared" si="310"/>
        <v>Not Good</v>
      </c>
      <c r="P2854" s="6" t="str">
        <f t="shared" si="311"/>
        <v>High Impact</v>
      </c>
      <c r="Q2854" s="14" t="str">
        <f t="shared" si="312"/>
        <v>Not Good</v>
      </c>
      <c r="R2854" s="16">
        <f t="shared" si="313"/>
        <v>6.3027402869553342E-2</v>
      </c>
      <c r="S2854" s="18">
        <f t="shared" si="314"/>
        <v>6.3027402869553342E-2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11" t="str">
        <f t="shared" si="308"/>
        <v>High</v>
      </c>
      <c r="J2855" s="8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4" t="str">
        <f t="shared" si="310"/>
        <v>Not Good</v>
      </c>
      <c r="P2855" s="6" t="str">
        <f t="shared" si="311"/>
        <v>High Impact</v>
      </c>
      <c r="Q2855" s="14" t="str">
        <f t="shared" si="312"/>
        <v>Not Good</v>
      </c>
      <c r="R2855" s="16">
        <f t="shared" si="313"/>
        <v>1.0171423005746567E-2</v>
      </c>
      <c r="S2855" s="18">
        <f t="shared" si="314"/>
        <v>1.0171423005746567E-2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11" t="str">
        <f t="shared" si="308"/>
        <v>Low</v>
      </c>
      <c r="J2856" s="8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4" t="str">
        <f t="shared" si="310"/>
        <v>Not Good</v>
      </c>
      <c r="P2856" s="6" t="str">
        <f t="shared" si="311"/>
        <v>Normal</v>
      </c>
      <c r="Q2856" s="14" t="str">
        <f t="shared" si="312"/>
        <v>Not Good</v>
      </c>
      <c r="R2856" s="16">
        <f t="shared" si="313"/>
        <v>0.21006</v>
      </c>
      <c r="S2856" s="18">
        <f t="shared" si="314"/>
        <v>0.21006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11" t="str">
        <f t="shared" si="308"/>
        <v>High</v>
      </c>
      <c r="J2857" s="8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4" t="str">
        <f t="shared" si="310"/>
        <v>Not Good</v>
      </c>
      <c r="P2857" s="6" t="str">
        <f t="shared" si="311"/>
        <v>High Impact</v>
      </c>
      <c r="Q2857" s="14" t="str">
        <f t="shared" si="312"/>
        <v>Not Good</v>
      </c>
      <c r="R2857" s="16">
        <f t="shared" si="313"/>
        <v>1.3321984849774449E-2</v>
      </c>
      <c r="S2857" s="18">
        <f t="shared" si="314"/>
        <v>1.3321984849774449E-2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11" t="str">
        <f t="shared" si="308"/>
        <v>Low</v>
      </c>
      <c r="J2858" s="8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4" t="str">
        <f t="shared" si="310"/>
        <v>Not Good</v>
      </c>
      <c r="P2858" s="6" t="str">
        <f t="shared" si="311"/>
        <v>Normal</v>
      </c>
      <c r="Q2858" s="14" t="str">
        <f t="shared" si="312"/>
        <v>Not Good</v>
      </c>
      <c r="R2858" s="16">
        <f t="shared" si="313"/>
        <v>0.17637054754145012</v>
      </c>
      <c r="S2858" s="18">
        <f t="shared" si="314"/>
        <v>0.17637054754145012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11" t="str">
        <f t="shared" si="308"/>
        <v>High</v>
      </c>
      <c r="J2859" s="8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4" t="str">
        <f t="shared" si="310"/>
        <v>Good</v>
      </c>
      <c r="P2859" s="6" t="str">
        <f t="shared" si="311"/>
        <v>High Impact</v>
      </c>
      <c r="Q2859" s="14" t="str">
        <f t="shared" si="312"/>
        <v>Good</v>
      </c>
      <c r="R2859" s="16">
        <f t="shared" si="313"/>
        <v>9.4167345092718222E-2</v>
      </c>
      <c r="S2859" s="18">
        <f t="shared" si="314"/>
        <v>9.4167345092718222E-2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11" t="str">
        <f t="shared" si="308"/>
        <v>Medium</v>
      </c>
      <c r="J2860" s="8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4" t="str">
        <f t="shared" si="310"/>
        <v>Not Good</v>
      </c>
      <c r="P2860" s="6" t="str">
        <f t="shared" si="311"/>
        <v>High Impact</v>
      </c>
      <c r="Q2860" s="14" t="str">
        <f t="shared" si="312"/>
        <v>Not Good</v>
      </c>
      <c r="R2860" s="16">
        <f t="shared" si="313"/>
        <v>2.4056741349595654E-2</v>
      </c>
      <c r="S2860" s="18">
        <f t="shared" si="314"/>
        <v>2.4056741349595654E-2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11" t="str">
        <f t="shared" si="308"/>
        <v>Low</v>
      </c>
      <c r="J2861" s="8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4" t="str">
        <f t="shared" si="310"/>
        <v>Not Good</v>
      </c>
      <c r="P2861" s="6" t="str">
        <f t="shared" si="311"/>
        <v>High Impact</v>
      </c>
      <c r="Q2861" s="14" t="str">
        <f t="shared" si="312"/>
        <v>Not Good</v>
      </c>
      <c r="R2861" s="16">
        <f t="shared" si="313"/>
        <v>0.51712000000000002</v>
      </c>
      <c r="S2861" s="18">
        <f t="shared" si="314"/>
        <v>0.51712000000000002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11" t="str">
        <f t="shared" si="308"/>
        <v>Low</v>
      </c>
      <c r="J2862" s="8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4" t="str">
        <f t="shared" si="310"/>
        <v>Not Good</v>
      </c>
      <c r="P2862" s="6" t="str">
        <f t="shared" si="311"/>
        <v>High Impact</v>
      </c>
      <c r="Q2862" s="14" t="str">
        <f t="shared" si="312"/>
        <v>Not Good</v>
      </c>
      <c r="R2862" s="16">
        <f t="shared" si="313"/>
        <v>0.29939672383219873</v>
      </c>
      <c r="S2862" s="18">
        <f t="shared" si="314"/>
        <v>0.29939672383219873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11" t="str">
        <f t="shared" si="308"/>
        <v>Low</v>
      </c>
      <c r="J2863" s="8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4" t="str">
        <f t="shared" si="310"/>
        <v>Not Good</v>
      </c>
      <c r="P2863" s="6" t="str">
        <f t="shared" si="311"/>
        <v>Normal</v>
      </c>
      <c r="Q2863" s="14" t="str">
        <f t="shared" si="312"/>
        <v>Not Good</v>
      </c>
      <c r="R2863" s="16">
        <f t="shared" si="313"/>
        <v>0.13080513687934792</v>
      </c>
      <c r="S2863" s="18">
        <f t="shared" si="314"/>
        <v>0.13080513687934792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11" t="str">
        <f t="shared" si="308"/>
        <v>Low</v>
      </c>
      <c r="J2864" s="8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4" t="str">
        <f t="shared" si="310"/>
        <v>Not Good</v>
      </c>
      <c r="P2864" s="6" t="str">
        <f t="shared" si="311"/>
        <v>Normal</v>
      </c>
      <c r="Q2864" s="14" t="str">
        <f t="shared" si="312"/>
        <v>Not Good</v>
      </c>
      <c r="R2864" s="16">
        <f t="shared" si="313"/>
        <v>0.14987918888333823</v>
      </c>
      <c r="S2864" s="18">
        <f t="shared" si="314"/>
        <v>0.14987918888333823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11" t="str">
        <f t="shared" si="308"/>
        <v>Low</v>
      </c>
      <c r="J2865" s="8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4" t="str">
        <f t="shared" si="310"/>
        <v>Not Good</v>
      </c>
      <c r="P2865" s="6" t="str">
        <f t="shared" si="311"/>
        <v>Normal</v>
      </c>
      <c r="Q2865" s="14" t="str">
        <f t="shared" si="312"/>
        <v>Not Good</v>
      </c>
      <c r="R2865" s="16">
        <f t="shared" si="313"/>
        <v>5.2463818056512748E-2</v>
      </c>
      <c r="S2865" s="18">
        <f t="shared" si="314"/>
        <v>5.2463818056512748E-2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11" t="str">
        <f t="shared" si="308"/>
        <v>Low</v>
      </c>
      <c r="J2866" s="8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4" t="str">
        <f t="shared" si="310"/>
        <v>Not Good</v>
      </c>
      <c r="P2866" s="6" t="str">
        <f t="shared" si="311"/>
        <v>High Impact</v>
      </c>
      <c r="Q2866" s="14" t="str">
        <f t="shared" si="312"/>
        <v>Not Good</v>
      </c>
      <c r="R2866" s="16">
        <f t="shared" si="313"/>
        <v>7.0900000000000005E-2</v>
      </c>
      <c r="S2866" s="18">
        <f t="shared" si="314"/>
        <v>7.0900000000000005E-2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11" t="str">
        <f t="shared" si="308"/>
        <v>Medium</v>
      </c>
      <c r="J2867" s="8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4" t="str">
        <f t="shared" si="310"/>
        <v>Good</v>
      </c>
      <c r="P2867" s="6" t="str">
        <f t="shared" si="311"/>
        <v>High Impact</v>
      </c>
      <c r="Q2867" s="14" t="str">
        <f t="shared" si="312"/>
        <v>Good</v>
      </c>
      <c r="R2867" s="16">
        <f t="shared" si="313"/>
        <v>0.10631075572279711</v>
      </c>
      <c r="S2867" s="18">
        <f t="shared" si="314"/>
        <v>0.10631075572279711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11" t="str">
        <f t="shared" si="308"/>
        <v>Medium</v>
      </c>
      <c r="J2868" s="8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4" t="str">
        <f t="shared" si="310"/>
        <v>Good</v>
      </c>
      <c r="P2868" s="6" t="str">
        <f t="shared" si="311"/>
        <v>High Impact</v>
      </c>
      <c r="Q2868" s="14" t="str">
        <f t="shared" si="312"/>
        <v>Good</v>
      </c>
      <c r="R2868" s="16">
        <f t="shared" si="313"/>
        <v>0.15259969000986331</v>
      </c>
      <c r="S2868" s="18">
        <f t="shared" si="314"/>
        <v>0.15259969000986331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11" t="str">
        <f t="shared" si="308"/>
        <v>Low</v>
      </c>
      <c r="J2869" s="8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4" t="str">
        <f t="shared" si="310"/>
        <v>Not Good</v>
      </c>
      <c r="P2869" s="6" t="str">
        <f t="shared" si="311"/>
        <v>High Impact</v>
      </c>
      <c r="Q2869" s="14" t="str">
        <f t="shared" si="312"/>
        <v>Not Good</v>
      </c>
      <c r="R2869" s="16">
        <f t="shared" si="313"/>
        <v>0.15024317442183222</v>
      </c>
      <c r="S2869" s="18">
        <f t="shared" si="314"/>
        <v>0.15024317442183222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11" t="str">
        <f t="shared" si="308"/>
        <v>Low</v>
      </c>
      <c r="J2870" s="8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4" t="str">
        <f t="shared" si="310"/>
        <v>Not Good</v>
      </c>
      <c r="P2870" s="6" t="str">
        <f t="shared" si="311"/>
        <v>High Impact</v>
      </c>
      <c r="Q2870" s="14" t="str">
        <f t="shared" si="312"/>
        <v>Not Good</v>
      </c>
      <c r="R2870" s="16">
        <f t="shared" si="313"/>
        <v>0.27959587542964276</v>
      </c>
      <c r="S2870" s="18">
        <f t="shared" si="314"/>
        <v>0.27959587542964276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11" t="str">
        <f t="shared" si="308"/>
        <v>Medium</v>
      </c>
      <c r="J2871" s="8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4" t="str">
        <f t="shared" si="310"/>
        <v>Not Good</v>
      </c>
      <c r="P2871" s="6" t="str">
        <f t="shared" si="311"/>
        <v>High Impact</v>
      </c>
      <c r="Q2871" s="14" t="str">
        <f t="shared" si="312"/>
        <v>Not Good</v>
      </c>
      <c r="R2871" s="16">
        <f t="shared" si="313"/>
        <v>2.8303457106274008E-2</v>
      </c>
      <c r="S2871" s="18">
        <f t="shared" si="314"/>
        <v>2.8303457106274008E-2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11" t="str">
        <f t="shared" si="308"/>
        <v>Low</v>
      </c>
      <c r="J2872" s="8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4" t="str">
        <f t="shared" si="310"/>
        <v>Not Good</v>
      </c>
      <c r="P2872" s="6" t="str">
        <f t="shared" si="311"/>
        <v>Normal</v>
      </c>
      <c r="Q2872" s="14" t="str">
        <f t="shared" si="312"/>
        <v>Not Good</v>
      </c>
      <c r="R2872" s="16">
        <f t="shared" si="313"/>
        <v>0.20724178207909227</v>
      </c>
      <c r="S2872" s="18">
        <f t="shared" si="314"/>
        <v>0.20724178207909227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11" t="str">
        <f t="shared" si="308"/>
        <v>Medium</v>
      </c>
      <c r="J2873" s="8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4" t="str">
        <f t="shared" si="310"/>
        <v>Good</v>
      </c>
      <c r="P2873" s="6" t="str">
        <f t="shared" si="311"/>
        <v>High Impact</v>
      </c>
      <c r="Q2873" s="14" t="str">
        <f t="shared" si="312"/>
        <v>Good</v>
      </c>
      <c r="R2873" s="16">
        <f t="shared" si="313"/>
        <v>0.12803585657370517</v>
      </c>
      <c r="S2873" s="18">
        <f t="shared" si="314"/>
        <v>0.12803585657370517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11" t="str">
        <f t="shared" si="308"/>
        <v>Low</v>
      </c>
      <c r="J2874" s="8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4" t="str">
        <f t="shared" si="310"/>
        <v>Not Good</v>
      </c>
      <c r="P2874" s="6" t="str">
        <f t="shared" si="311"/>
        <v>High Impact</v>
      </c>
      <c r="Q2874" s="14" t="str">
        <f t="shared" si="312"/>
        <v>Not Good</v>
      </c>
      <c r="R2874" s="16">
        <f t="shared" si="313"/>
        <v>0.22585311065859243</v>
      </c>
      <c r="S2874" s="18">
        <f t="shared" si="314"/>
        <v>0.22585311065859243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11" t="str">
        <f t="shared" si="308"/>
        <v>Low</v>
      </c>
      <c r="J2875" s="8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4" t="str">
        <f t="shared" si="310"/>
        <v>Not Good</v>
      </c>
      <c r="P2875" s="6" t="str">
        <f t="shared" si="311"/>
        <v>High Impact</v>
      </c>
      <c r="Q2875" s="14" t="str">
        <f t="shared" si="312"/>
        <v>Not Good</v>
      </c>
      <c r="R2875" s="16">
        <f t="shared" si="313"/>
        <v>8.7325519274002422E-2</v>
      </c>
      <c r="S2875" s="18">
        <f t="shared" si="314"/>
        <v>8.7325519274002422E-2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11" t="str">
        <f t="shared" si="308"/>
        <v>Low</v>
      </c>
      <c r="J2876" s="8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4" t="str">
        <f t="shared" si="310"/>
        <v>Not Good</v>
      </c>
      <c r="P2876" s="6" t="str">
        <f t="shared" si="311"/>
        <v>High Impact</v>
      </c>
      <c r="Q2876" s="14" t="str">
        <f t="shared" si="312"/>
        <v>Not Good</v>
      </c>
      <c r="R2876" s="16">
        <f t="shared" si="313"/>
        <v>0.40388000000000002</v>
      </c>
      <c r="S2876" s="18">
        <f t="shared" si="314"/>
        <v>0.40388000000000002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11" t="str">
        <f t="shared" si="308"/>
        <v>Low</v>
      </c>
      <c r="J2877" s="8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4" t="str">
        <f t="shared" si="310"/>
        <v>Not Good</v>
      </c>
      <c r="P2877" s="6" t="str">
        <f t="shared" si="311"/>
        <v>Normal</v>
      </c>
      <c r="Q2877" s="14" t="str">
        <f t="shared" si="312"/>
        <v>Not Good</v>
      </c>
      <c r="R2877" s="16">
        <f t="shared" si="313"/>
        <v>0.20087540649738858</v>
      </c>
      <c r="S2877" s="18">
        <f t="shared" si="314"/>
        <v>0.20087540649738858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11" t="str">
        <f t="shared" si="308"/>
        <v>Low</v>
      </c>
      <c r="J2878" s="8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4" t="str">
        <f t="shared" si="310"/>
        <v>Not Good</v>
      </c>
      <c r="P2878" s="6" t="str">
        <f t="shared" si="311"/>
        <v>Normal</v>
      </c>
      <c r="Q2878" s="14" t="str">
        <f t="shared" si="312"/>
        <v>Not Good</v>
      </c>
      <c r="R2878" s="16">
        <f t="shared" si="313"/>
        <v>6.2732461836184236E-2</v>
      </c>
      <c r="S2878" s="18">
        <f t="shared" si="314"/>
        <v>6.2732461836184236E-2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11" t="str">
        <f t="shared" si="308"/>
        <v>Low</v>
      </c>
      <c r="J2879" s="8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4" t="str">
        <f t="shared" si="310"/>
        <v>Not Good</v>
      </c>
      <c r="P2879" s="6" t="str">
        <f t="shared" si="311"/>
        <v>Normal</v>
      </c>
      <c r="Q2879" s="14" t="str">
        <f t="shared" si="312"/>
        <v>Not Good</v>
      </c>
      <c r="R2879" s="16">
        <f t="shared" si="313"/>
        <v>0.1113733756603071</v>
      </c>
      <c r="S2879" s="18">
        <f t="shared" si="314"/>
        <v>0.1113733756603071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11" t="str">
        <f t="shared" si="308"/>
        <v>Low</v>
      </c>
      <c r="J2880" s="8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4" t="str">
        <f t="shared" si="310"/>
        <v>Not Good</v>
      </c>
      <c r="P2880" s="6" t="str">
        <f t="shared" si="311"/>
        <v>High Impact</v>
      </c>
      <c r="Q2880" s="14" t="str">
        <f t="shared" si="312"/>
        <v>Not Good</v>
      </c>
      <c r="R2880" s="16">
        <f t="shared" si="313"/>
        <v>0.24584355179704015</v>
      </c>
      <c r="S2880" s="18">
        <f t="shared" si="314"/>
        <v>0.24584355179704015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11" t="str">
        <f t="shared" si="308"/>
        <v>Low</v>
      </c>
      <c r="J2881" s="8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4" t="str">
        <f t="shared" si="310"/>
        <v>Not Good</v>
      </c>
      <c r="P2881" s="6" t="str">
        <f t="shared" si="311"/>
        <v>High Impact</v>
      </c>
      <c r="Q2881" s="14" t="str">
        <f t="shared" si="312"/>
        <v>Not Good</v>
      </c>
      <c r="R2881" s="16">
        <f t="shared" si="313"/>
        <v>0.97721999999999998</v>
      </c>
      <c r="S2881" s="18">
        <f t="shared" si="314"/>
        <v>0.97721999999999998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11" t="str">
        <f t="shared" si="308"/>
        <v>Low</v>
      </c>
      <c r="J2882" s="8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4" t="str">
        <f t="shared" si="310"/>
        <v>Not Good</v>
      </c>
      <c r="P2882" s="6" t="str">
        <f t="shared" si="311"/>
        <v>High Impact</v>
      </c>
      <c r="Q2882" s="14" t="str">
        <f t="shared" si="312"/>
        <v>Not Good</v>
      </c>
      <c r="R2882" s="16">
        <f t="shared" si="313"/>
        <v>0.29508597417392124</v>
      </c>
      <c r="S2882" s="18">
        <f t="shared" si="314"/>
        <v>0.29508597417392124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11" t="str">
        <f t="shared" ref="I2883:I2946" si="315">IF(H2883&gt;10000,"High", IF(H2883&gt;=5000,"Medium","Low"))</f>
        <v>Low</v>
      </c>
      <c r="J2883" s="8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4" t="str">
        <f t="shared" ref="O2883:O2946" si="317">IF(AND(H2883&gt;5000,N2883&gt;500),"Good","Not Good")</f>
        <v>Not Good</v>
      </c>
      <c r="P2883" s="6" t="str">
        <f t="shared" ref="P2883:P2946" si="318">IF(OR(H2883&gt;5000,K2883&gt;0.2),"High Impact","Normal")</f>
        <v>High Impact</v>
      </c>
      <c r="Q2883" s="14" t="str">
        <f t="shared" ref="Q2883:Q2946" si="319">IF(NOT(AND(H2883&gt;5000,N2883&gt;500)),"Not Good","Good")</f>
        <v>Not Good</v>
      </c>
      <c r="R2883" s="16">
        <f t="shared" ref="R2883:R2946" si="320">N2883/H2883</f>
        <v>0.22952208508446983</v>
      </c>
      <c r="S2883" s="18">
        <f t="shared" ref="S2883:S2946" si="321">IFERROR(R2883,0)</f>
        <v>0.22952208508446983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11" t="str">
        <f t="shared" si="315"/>
        <v>Low</v>
      </c>
      <c r="J2884" s="8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4" t="str">
        <f t="shared" si="317"/>
        <v>Not Good</v>
      </c>
      <c r="P2884" s="6" t="str">
        <f t="shared" si="318"/>
        <v>Normal</v>
      </c>
      <c r="Q2884" s="14" t="str">
        <f t="shared" si="319"/>
        <v>Not Good</v>
      </c>
      <c r="R2884" s="16">
        <f t="shared" si="320"/>
        <v>0.22558885017421604</v>
      </c>
      <c r="S2884" s="18">
        <f t="shared" si="321"/>
        <v>0.22558885017421604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11" t="str">
        <f t="shared" si="315"/>
        <v>Low</v>
      </c>
      <c r="J2885" s="8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4" t="str">
        <f t="shared" si="317"/>
        <v>Not Good</v>
      </c>
      <c r="P2885" s="6" t="str">
        <f t="shared" si="318"/>
        <v>Normal</v>
      </c>
      <c r="Q2885" s="14" t="str">
        <f t="shared" si="319"/>
        <v>Not Good</v>
      </c>
      <c r="R2885" s="16">
        <f t="shared" si="320"/>
        <v>0.22655551508328092</v>
      </c>
      <c r="S2885" s="18">
        <f t="shared" si="321"/>
        <v>0.22655551508328092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11" t="str">
        <f t="shared" si="315"/>
        <v>Low</v>
      </c>
      <c r="J2886" s="8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4" t="str">
        <f t="shared" si="317"/>
        <v>Not Good</v>
      </c>
      <c r="P2886" s="6" t="str">
        <f t="shared" si="318"/>
        <v>Normal</v>
      </c>
      <c r="Q2886" s="14" t="str">
        <f t="shared" si="319"/>
        <v>Not Good</v>
      </c>
      <c r="R2886" s="16">
        <f t="shared" si="320"/>
        <v>0.16711999999999999</v>
      </c>
      <c r="S2886" s="18">
        <f t="shared" si="321"/>
        <v>0.16711999999999999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11" t="str">
        <f t="shared" si="315"/>
        <v>Low</v>
      </c>
      <c r="J2887" s="8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4" t="str">
        <f t="shared" si="317"/>
        <v>Not Good</v>
      </c>
      <c r="P2887" s="6" t="str">
        <f t="shared" si="318"/>
        <v>Normal</v>
      </c>
      <c r="Q2887" s="14" t="str">
        <f t="shared" si="319"/>
        <v>Not Good</v>
      </c>
      <c r="R2887" s="16">
        <f t="shared" si="320"/>
        <v>0.15275168490613136</v>
      </c>
      <c r="S2887" s="18">
        <f t="shared" si="321"/>
        <v>0.15275168490613136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11" t="str">
        <f t="shared" si="315"/>
        <v>Medium</v>
      </c>
      <c r="J2888" s="8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4" t="str">
        <f t="shared" si="317"/>
        <v>Not Good</v>
      </c>
      <c r="P2888" s="6" t="str">
        <f t="shared" si="318"/>
        <v>High Impact</v>
      </c>
      <c r="Q2888" s="14" t="str">
        <f t="shared" si="319"/>
        <v>Not Good</v>
      </c>
      <c r="R2888" s="16">
        <f t="shared" si="320"/>
        <v>2.9402296493746156E-2</v>
      </c>
      <c r="S2888" s="18">
        <f t="shared" si="321"/>
        <v>2.9402296493746156E-2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11" t="str">
        <f t="shared" si="315"/>
        <v>Low</v>
      </c>
      <c r="J2889" s="8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4" t="str">
        <f t="shared" si="317"/>
        <v>Not Good</v>
      </c>
      <c r="P2889" s="6" t="str">
        <f t="shared" si="318"/>
        <v>High Impact</v>
      </c>
      <c r="Q2889" s="14" t="str">
        <f t="shared" si="319"/>
        <v>Not Good</v>
      </c>
      <c r="R2889" s="16">
        <f t="shared" si="320"/>
        <v>0.16754852477897092</v>
      </c>
      <c r="S2889" s="18">
        <f t="shared" si="321"/>
        <v>0.16754852477897092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11" t="str">
        <f t="shared" si="315"/>
        <v>Medium</v>
      </c>
      <c r="J2890" s="8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4" t="str">
        <f t="shared" si="317"/>
        <v>Not Good</v>
      </c>
      <c r="P2890" s="6" t="str">
        <f t="shared" si="318"/>
        <v>High Impact</v>
      </c>
      <c r="Q2890" s="14" t="str">
        <f t="shared" si="319"/>
        <v>Not Good</v>
      </c>
      <c r="R2890" s="16">
        <f t="shared" si="320"/>
        <v>2.7157772621809746E-2</v>
      </c>
      <c r="S2890" s="18">
        <f t="shared" si="321"/>
        <v>2.7157772621809746E-2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11" t="str">
        <f t="shared" si="315"/>
        <v>Low</v>
      </c>
      <c r="J2891" s="8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4" t="str">
        <f t="shared" si="317"/>
        <v>Not Good</v>
      </c>
      <c r="P2891" s="6" t="str">
        <f t="shared" si="318"/>
        <v>Normal</v>
      </c>
      <c r="Q2891" s="14" t="str">
        <f t="shared" si="319"/>
        <v>Not Good</v>
      </c>
      <c r="R2891" s="16">
        <f t="shared" si="320"/>
        <v>0.13038</v>
      </c>
      <c r="S2891" s="18">
        <f t="shared" si="321"/>
        <v>0.13038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11" t="str">
        <f t="shared" si="315"/>
        <v>Low</v>
      </c>
      <c r="J2892" s="8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4" t="str">
        <f t="shared" si="317"/>
        <v>Not Good</v>
      </c>
      <c r="P2892" s="6" t="str">
        <f t="shared" si="318"/>
        <v>High Impact</v>
      </c>
      <c r="Q2892" s="14" t="str">
        <f t="shared" si="319"/>
        <v>Not Good</v>
      </c>
      <c r="R2892" s="16">
        <f t="shared" si="320"/>
        <v>0.28686874755910713</v>
      </c>
      <c r="S2892" s="18">
        <f t="shared" si="321"/>
        <v>0.28686874755910713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11" t="str">
        <f t="shared" si="315"/>
        <v>Medium</v>
      </c>
      <c r="J2893" s="8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4" t="str">
        <f t="shared" si="317"/>
        <v>Not Good</v>
      </c>
      <c r="P2893" s="6" t="str">
        <f t="shared" si="318"/>
        <v>High Impact</v>
      </c>
      <c r="Q2893" s="14" t="str">
        <f t="shared" si="319"/>
        <v>Not Good</v>
      </c>
      <c r="R2893" s="16">
        <f t="shared" si="320"/>
        <v>3.5164734594264793E-2</v>
      </c>
      <c r="S2893" s="18">
        <f t="shared" si="321"/>
        <v>3.5164734594264793E-2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11" t="str">
        <f t="shared" si="315"/>
        <v>Low</v>
      </c>
      <c r="J2894" s="8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4" t="str">
        <f t="shared" si="317"/>
        <v>Not Good</v>
      </c>
      <c r="P2894" s="6" t="str">
        <f t="shared" si="318"/>
        <v>High Impact</v>
      </c>
      <c r="Q2894" s="14" t="str">
        <f t="shared" si="319"/>
        <v>Not Good</v>
      </c>
      <c r="R2894" s="16">
        <f t="shared" si="320"/>
        <v>0.17121043544983694</v>
      </c>
      <c r="S2894" s="18">
        <f t="shared" si="321"/>
        <v>0.17121043544983694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11" t="str">
        <f t="shared" si="315"/>
        <v>Low</v>
      </c>
      <c r="J2895" s="8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4" t="str">
        <f t="shared" si="317"/>
        <v>Not Good</v>
      </c>
      <c r="P2895" s="6" t="str">
        <f t="shared" si="318"/>
        <v>Normal</v>
      </c>
      <c r="Q2895" s="14" t="str">
        <f t="shared" si="319"/>
        <v>Not Good</v>
      </c>
      <c r="R2895" s="16">
        <f t="shared" si="320"/>
        <v>0.15987835570469797</v>
      </c>
      <c r="S2895" s="18">
        <f t="shared" si="321"/>
        <v>0.15987835570469797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11" t="str">
        <f t="shared" si="315"/>
        <v>Low</v>
      </c>
      <c r="J2896" s="8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4" t="str">
        <f t="shared" si="317"/>
        <v>Not Good</v>
      </c>
      <c r="P2896" s="6" t="str">
        <f t="shared" si="318"/>
        <v>High Impact</v>
      </c>
      <c r="Q2896" s="14" t="str">
        <f t="shared" si="319"/>
        <v>Not Good</v>
      </c>
      <c r="R2896" s="16">
        <f t="shared" si="320"/>
        <v>0.98194000000000004</v>
      </c>
      <c r="S2896" s="18">
        <f t="shared" si="321"/>
        <v>0.98194000000000004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11" t="str">
        <f t="shared" si="315"/>
        <v>Low</v>
      </c>
      <c r="J2897" s="8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4" t="str">
        <f t="shared" si="317"/>
        <v>Not Good</v>
      </c>
      <c r="P2897" s="6" t="str">
        <f t="shared" si="318"/>
        <v>Normal</v>
      </c>
      <c r="Q2897" s="14" t="str">
        <f t="shared" si="319"/>
        <v>Not Good</v>
      </c>
      <c r="R2897" s="16">
        <f t="shared" si="320"/>
        <v>0.17859777871779486</v>
      </c>
      <c r="S2897" s="18">
        <f t="shared" si="321"/>
        <v>0.17859777871779486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11" t="str">
        <f t="shared" si="315"/>
        <v>Low</v>
      </c>
      <c r="J2898" s="8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4" t="str">
        <f t="shared" si="317"/>
        <v>Not Good</v>
      </c>
      <c r="P2898" s="6" t="str">
        <f t="shared" si="318"/>
        <v>High Impact</v>
      </c>
      <c r="Q2898" s="14" t="str">
        <f t="shared" si="319"/>
        <v>Not Good</v>
      </c>
      <c r="R2898" s="16">
        <f t="shared" si="320"/>
        <v>0.16170390522910821</v>
      </c>
      <c r="S2898" s="18">
        <f t="shared" si="321"/>
        <v>0.16170390522910821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11" t="str">
        <f t="shared" si="315"/>
        <v>Low</v>
      </c>
      <c r="J2899" s="8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4" t="str">
        <f t="shared" si="317"/>
        <v>Not Good</v>
      </c>
      <c r="P2899" s="6" t="str">
        <f t="shared" si="318"/>
        <v>Normal</v>
      </c>
      <c r="Q2899" s="14" t="str">
        <f t="shared" si="319"/>
        <v>Not Good</v>
      </c>
      <c r="R2899" s="16">
        <f t="shared" si="320"/>
        <v>8.4928827325204362E-2</v>
      </c>
      <c r="S2899" s="18">
        <f t="shared" si="321"/>
        <v>8.4928827325204362E-2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11" t="str">
        <f t="shared" si="315"/>
        <v>Low</v>
      </c>
      <c r="J2900" s="8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4" t="str">
        <f t="shared" si="317"/>
        <v>Not Good</v>
      </c>
      <c r="P2900" s="6" t="str">
        <f t="shared" si="318"/>
        <v>Normal</v>
      </c>
      <c r="Q2900" s="14" t="str">
        <f t="shared" si="319"/>
        <v>Not Good</v>
      </c>
      <c r="R2900" s="16">
        <f t="shared" si="320"/>
        <v>0.12147158297944742</v>
      </c>
      <c r="S2900" s="18">
        <f t="shared" si="321"/>
        <v>0.12147158297944742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11" t="str">
        <f t="shared" si="315"/>
        <v>Low</v>
      </c>
      <c r="J2901" s="8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4" t="str">
        <f t="shared" si="317"/>
        <v>Not Good</v>
      </c>
      <c r="P2901" s="6" t="str">
        <f t="shared" si="318"/>
        <v>Normal</v>
      </c>
      <c r="Q2901" s="14" t="str">
        <f t="shared" si="319"/>
        <v>Not Good</v>
      </c>
      <c r="R2901" s="16">
        <f t="shared" si="320"/>
        <v>0.42360000000000003</v>
      </c>
      <c r="S2901" s="18">
        <f t="shared" si="321"/>
        <v>0.42360000000000003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11" t="str">
        <f t="shared" si="315"/>
        <v>Low</v>
      </c>
      <c r="J2902" s="8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4" t="str">
        <f t="shared" si="317"/>
        <v>Not Good</v>
      </c>
      <c r="P2902" s="6" t="str">
        <f t="shared" si="318"/>
        <v>Normal</v>
      </c>
      <c r="Q2902" s="14" t="str">
        <f t="shared" si="319"/>
        <v>Not Good</v>
      </c>
      <c r="R2902" s="16">
        <f t="shared" si="320"/>
        <v>6.0180991067340761E-2</v>
      </c>
      <c r="S2902" s="18">
        <f t="shared" si="321"/>
        <v>6.0180991067340761E-2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11" t="str">
        <f t="shared" si="315"/>
        <v>Low</v>
      </c>
      <c r="J2903" s="8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4" t="str">
        <f t="shared" si="317"/>
        <v>Not Good</v>
      </c>
      <c r="P2903" s="6" t="str">
        <f t="shared" si="318"/>
        <v>Normal</v>
      </c>
      <c r="Q2903" s="14" t="str">
        <f t="shared" si="319"/>
        <v>Not Good</v>
      </c>
      <c r="R2903" s="16">
        <f t="shared" si="320"/>
        <v>0.13341361281478231</v>
      </c>
      <c r="S2903" s="18">
        <f t="shared" si="321"/>
        <v>0.13341361281478231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11" t="str">
        <f t="shared" si="315"/>
        <v>Low</v>
      </c>
      <c r="J2904" s="8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4" t="str">
        <f t="shared" si="317"/>
        <v>Not Good</v>
      </c>
      <c r="P2904" s="6" t="str">
        <f t="shared" si="318"/>
        <v>High Impact</v>
      </c>
      <c r="Q2904" s="14" t="str">
        <f t="shared" si="319"/>
        <v>Not Good</v>
      </c>
      <c r="R2904" s="16">
        <f t="shared" si="320"/>
        <v>8.5814954504452701E-2</v>
      </c>
      <c r="S2904" s="18">
        <f t="shared" si="321"/>
        <v>8.5814954504452701E-2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11" t="str">
        <f t="shared" si="315"/>
        <v>Low</v>
      </c>
      <c r="J2905" s="8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4" t="str">
        <f t="shared" si="317"/>
        <v>Not Good</v>
      </c>
      <c r="P2905" s="6" t="str">
        <f t="shared" si="318"/>
        <v>Normal</v>
      </c>
      <c r="Q2905" s="14" t="str">
        <f t="shared" si="319"/>
        <v>Not Good</v>
      </c>
      <c r="R2905" s="16">
        <f t="shared" si="320"/>
        <v>6.9021944362858231E-2</v>
      </c>
      <c r="S2905" s="18">
        <f t="shared" si="321"/>
        <v>6.9021944362858231E-2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11" t="str">
        <f t="shared" si="315"/>
        <v>Low</v>
      </c>
      <c r="J2906" s="8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4" t="str">
        <f t="shared" si="317"/>
        <v>Not Good</v>
      </c>
      <c r="P2906" s="6" t="str">
        <f t="shared" si="318"/>
        <v>High Impact</v>
      </c>
      <c r="Q2906" s="14" t="str">
        <f t="shared" si="319"/>
        <v>Not Good</v>
      </c>
      <c r="R2906" s="16">
        <f t="shared" si="320"/>
        <v>0.20643999999999998</v>
      </c>
      <c r="S2906" s="18">
        <f t="shared" si="321"/>
        <v>0.20643999999999998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11" t="str">
        <f t="shared" si="315"/>
        <v>Low</v>
      </c>
      <c r="J2907" s="8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4" t="str">
        <f t="shared" si="317"/>
        <v>Not Good</v>
      </c>
      <c r="P2907" s="6" t="str">
        <f t="shared" si="318"/>
        <v>High Impact</v>
      </c>
      <c r="Q2907" s="14" t="str">
        <f t="shared" si="319"/>
        <v>Not Good</v>
      </c>
      <c r="R2907" s="16">
        <f t="shared" si="320"/>
        <v>0.12637710890590906</v>
      </c>
      <c r="S2907" s="18">
        <f t="shared" si="321"/>
        <v>0.12637710890590906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11" t="str">
        <f t="shared" si="315"/>
        <v>Low</v>
      </c>
      <c r="J2908" s="8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4" t="str">
        <f t="shared" si="317"/>
        <v>Not Good</v>
      </c>
      <c r="P2908" s="6" t="str">
        <f t="shared" si="318"/>
        <v>Normal</v>
      </c>
      <c r="Q2908" s="14" t="str">
        <f t="shared" si="319"/>
        <v>Not Good</v>
      </c>
      <c r="R2908" s="16">
        <f t="shared" si="320"/>
        <v>0.1929691257763867</v>
      </c>
      <c r="S2908" s="18">
        <f t="shared" si="321"/>
        <v>0.1929691257763867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11" t="str">
        <f t="shared" si="315"/>
        <v>Low</v>
      </c>
      <c r="J2909" s="8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4" t="str">
        <f t="shared" si="317"/>
        <v>Not Good</v>
      </c>
      <c r="P2909" s="6" t="str">
        <f t="shared" si="318"/>
        <v>High Impact</v>
      </c>
      <c r="Q2909" s="14" t="str">
        <f t="shared" si="319"/>
        <v>Not Good</v>
      </c>
      <c r="R2909" s="16">
        <f t="shared" si="320"/>
        <v>0.10124006897329701</v>
      </c>
      <c r="S2909" s="18">
        <f t="shared" si="321"/>
        <v>0.10124006897329701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11" t="str">
        <f t="shared" si="315"/>
        <v>High</v>
      </c>
      <c r="J2910" s="8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4" t="str">
        <f t="shared" si="317"/>
        <v>Not Good</v>
      </c>
      <c r="P2910" s="6" t="str">
        <f t="shared" si="318"/>
        <v>High Impact</v>
      </c>
      <c r="Q2910" s="14" t="str">
        <f t="shared" si="319"/>
        <v>Not Good</v>
      </c>
      <c r="R2910" s="16">
        <f t="shared" si="320"/>
        <v>9.2701371790362298E-3</v>
      </c>
      <c r="S2910" s="18">
        <f t="shared" si="321"/>
        <v>9.2701371790362298E-3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11" t="str">
        <f t="shared" si="315"/>
        <v>Low</v>
      </c>
      <c r="J2911" s="8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4" t="str">
        <f t="shared" si="317"/>
        <v>Not Good</v>
      </c>
      <c r="P2911" s="6" t="str">
        <f t="shared" si="318"/>
        <v>Normal</v>
      </c>
      <c r="Q2911" s="14" t="str">
        <f t="shared" si="319"/>
        <v>Not Good</v>
      </c>
      <c r="R2911" s="16">
        <f t="shared" si="320"/>
        <v>0.25899</v>
      </c>
      <c r="S2911" s="18">
        <f t="shared" si="321"/>
        <v>0.25899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11" t="str">
        <f t="shared" si="315"/>
        <v>Low</v>
      </c>
      <c r="J2912" s="8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4" t="str">
        <f t="shared" si="317"/>
        <v>Not Good</v>
      </c>
      <c r="P2912" s="6" t="str">
        <f t="shared" si="318"/>
        <v>High Impact</v>
      </c>
      <c r="Q2912" s="14" t="str">
        <f t="shared" si="319"/>
        <v>Not Good</v>
      </c>
      <c r="R2912" s="16">
        <f t="shared" si="320"/>
        <v>0.15794513052993592</v>
      </c>
      <c r="S2912" s="18">
        <f t="shared" si="321"/>
        <v>0.15794513052993592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11" t="str">
        <f t="shared" si="315"/>
        <v>Low</v>
      </c>
      <c r="J2913" s="8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4" t="str">
        <f t="shared" si="317"/>
        <v>Not Good</v>
      </c>
      <c r="P2913" s="6" t="str">
        <f t="shared" si="318"/>
        <v>High Impact</v>
      </c>
      <c r="Q2913" s="14" t="str">
        <f t="shared" si="319"/>
        <v>Not Good</v>
      </c>
      <c r="R2913" s="16">
        <f t="shared" si="320"/>
        <v>5.1957998575444024E-2</v>
      </c>
      <c r="S2913" s="18">
        <f t="shared" si="321"/>
        <v>5.1957998575444024E-2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11" t="str">
        <f t="shared" si="315"/>
        <v>Low</v>
      </c>
      <c r="J2914" s="8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4" t="str">
        <f t="shared" si="317"/>
        <v>Not Good</v>
      </c>
      <c r="P2914" s="6" t="str">
        <f t="shared" si="318"/>
        <v>High Impact</v>
      </c>
      <c r="Q2914" s="14" t="str">
        <f t="shared" si="319"/>
        <v>Not Good</v>
      </c>
      <c r="R2914" s="16">
        <f t="shared" si="320"/>
        <v>6.4004303923191522E-2</v>
      </c>
      <c r="S2914" s="18">
        <f t="shared" si="321"/>
        <v>6.4004303923191522E-2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11" t="str">
        <f t="shared" si="315"/>
        <v>Low</v>
      </c>
      <c r="J2915" s="8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4" t="str">
        <f t="shared" si="317"/>
        <v>Not Good</v>
      </c>
      <c r="P2915" s="6" t="str">
        <f t="shared" si="318"/>
        <v>Normal</v>
      </c>
      <c r="Q2915" s="14" t="str">
        <f t="shared" si="319"/>
        <v>Not Good</v>
      </c>
      <c r="R2915" s="16">
        <f t="shared" si="320"/>
        <v>0.13585282493424661</v>
      </c>
      <c r="S2915" s="18">
        <f t="shared" si="321"/>
        <v>0.13585282493424661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11" t="str">
        <f t="shared" si="315"/>
        <v>Low</v>
      </c>
      <c r="J2916" s="8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4" t="str">
        <f t="shared" si="317"/>
        <v>Not Good</v>
      </c>
      <c r="P2916" s="6" t="str">
        <f t="shared" si="318"/>
        <v>High Impact</v>
      </c>
      <c r="Q2916" s="14" t="str">
        <f t="shared" si="319"/>
        <v>Not Good</v>
      </c>
      <c r="R2916" s="16">
        <f t="shared" si="320"/>
        <v>0.45992</v>
      </c>
      <c r="S2916" s="18">
        <f t="shared" si="321"/>
        <v>0.45992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11" t="str">
        <f t="shared" si="315"/>
        <v>Low</v>
      </c>
      <c r="J2917" s="8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4" t="str">
        <f t="shared" si="317"/>
        <v>Not Good</v>
      </c>
      <c r="P2917" s="6" t="str">
        <f t="shared" si="318"/>
        <v>High Impact</v>
      </c>
      <c r="Q2917" s="14" t="str">
        <f t="shared" si="319"/>
        <v>Not Good</v>
      </c>
      <c r="R2917" s="16">
        <f t="shared" si="320"/>
        <v>0.22883976895438213</v>
      </c>
      <c r="S2917" s="18">
        <f t="shared" si="321"/>
        <v>0.22883976895438213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11" t="str">
        <f t="shared" si="315"/>
        <v>Low</v>
      </c>
      <c r="J2918" s="8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4" t="str">
        <f t="shared" si="317"/>
        <v>Not Good</v>
      </c>
      <c r="P2918" s="6" t="str">
        <f t="shared" si="318"/>
        <v>Normal</v>
      </c>
      <c r="Q2918" s="14" t="str">
        <f t="shared" si="319"/>
        <v>Not Good</v>
      </c>
      <c r="R2918" s="16">
        <f t="shared" si="320"/>
        <v>0.23488880753236269</v>
      </c>
      <c r="S2918" s="18">
        <f t="shared" si="321"/>
        <v>0.23488880753236269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11" t="str">
        <f t="shared" si="315"/>
        <v>High</v>
      </c>
      <c r="J2919" s="8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4" t="str">
        <f t="shared" si="317"/>
        <v>Not Good</v>
      </c>
      <c r="P2919" s="6" t="str">
        <f t="shared" si="318"/>
        <v>High Impact</v>
      </c>
      <c r="Q2919" s="14" t="str">
        <f t="shared" si="319"/>
        <v>Not Good</v>
      </c>
      <c r="R2919" s="16">
        <f t="shared" si="320"/>
        <v>3.725221460805616E-2</v>
      </c>
      <c r="S2919" s="18">
        <f t="shared" si="321"/>
        <v>3.725221460805616E-2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11" t="str">
        <f t="shared" si="315"/>
        <v>Low</v>
      </c>
      <c r="J2920" s="8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4" t="str">
        <f t="shared" si="317"/>
        <v>Not Good</v>
      </c>
      <c r="P2920" s="6" t="str">
        <f t="shared" si="318"/>
        <v>High Impact</v>
      </c>
      <c r="Q2920" s="14" t="str">
        <f t="shared" si="319"/>
        <v>Not Good</v>
      </c>
      <c r="R2920" s="16">
        <f t="shared" si="320"/>
        <v>0.19259572830479121</v>
      </c>
      <c r="S2920" s="18">
        <f t="shared" si="321"/>
        <v>0.19259572830479121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11" t="str">
        <f t="shared" si="315"/>
        <v>Low</v>
      </c>
      <c r="J2921" s="8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4" t="str">
        <f t="shared" si="317"/>
        <v>Not Good</v>
      </c>
      <c r="P2921" s="6" t="str">
        <f t="shared" si="318"/>
        <v>High Impact</v>
      </c>
      <c r="Q2921" s="14" t="str">
        <f t="shared" si="319"/>
        <v>Not Good</v>
      </c>
      <c r="R2921" s="16">
        <f t="shared" si="320"/>
        <v>0.14141000000000001</v>
      </c>
      <c r="S2921" s="18">
        <f t="shared" si="321"/>
        <v>0.14141000000000001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11" t="str">
        <f t="shared" si="315"/>
        <v>Low</v>
      </c>
      <c r="J2922" s="8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4" t="str">
        <f t="shared" si="317"/>
        <v>Not Good</v>
      </c>
      <c r="P2922" s="6" t="str">
        <f t="shared" si="318"/>
        <v>Normal</v>
      </c>
      <c r="Q2922" s="14" t="str">
        <f t="shared" si="319"/>
        <v>Not Good</v>
      </c>
      <c r="R2922" s="16">
        <f t="shared" si="320"/>
        <v>0.1795750354489852</v>
      </c>
      <c r="S2922" s="18">
        <f t="shared" si="321"/>
        <v>0.1795750354489852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11" t="str">
        <f t="shared" si="315"/>
        <v>Medium</v>
      </c>
      <c r="J2923" s="8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4" t="str">
        <f t="shared" si="317"/>
        <v>Good</v>
      </c>
      <c r="P2923" s="6" t="str">
        <f t="shared" si="318"/>
        <v>High Impact</v>
      </c>
      <c r="Q2923" s="14" t="str">
        <f t="shared" si="319"/>
        <v>Good</v>
      </c>
      <c r="R2923" s="16">
        <f t="shared" si="320"/>
        <v>0.1494186046511628</v>
      </c>
      <c r="S2923" s="18">
        <f t="shared" si="321"/>
        <v>0.1494186046511628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11" t="str">
        <f t="shared" si="315"/>
        <v>Low</v>
      </c>
      <c r="J2924" s="8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4" t="str">
        <f t="shared" si="317"/>
        <v>Not Good</v>
      </c>
      <c r="P2924" s="6" t="str">
        <f t="shared" si="318"/>
        <v>Normal</v>
      </c>
      <c r="Q2924" s="14" t="str">
        <f t="shared" si="319"/>
        <v>Not Good</v>
      </c>
      <c r="R2924" s="16">
        <f t="shared" si="320"/>
        <v>0.15791188639498049</v>
      </c>
      <c r="S2924" s="18">
        <f t="shared" si="321"/>
        <v>0.15791188639498049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11" t="str">
        <f t="shared" si="315"/>
        <v>Low</v>
      </c>
      <c r="J2925" s="8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4" t="str">
        <f t="shared" si="317"/>
        <v>Not Good</v>
      </c>
      <c r="P2925" s="6" t="str">
        <f t="shared" si="318"/>
        <v>Normal</v>
      </c>
      <c r="Q2925" s="14" t="str">
        <f t="shared" si="319"/>
        <v>Not Good</v>
      </c>
      <c r="R2925" s="16">
        <f t="shared" si="320"/>
        <v>0.1071692074998386</v>
      </c>
      <c r="S2925" s="18">
        <f t="shared" si="321"/>
        <v>0.1071692074998386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11" t="str">
        <f t="shared" si="315"/>
        <v>Low</v>
      </c>
      <c r="J2926" s="8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4" t="str">
        <f t="shared" si="317"/>
        <v>Not Good</v>
      </c>
      <c r="P2926" s="6" t="str">
        <f t="shared" si="318"/>
        <v>High Impact</v>
      </c>
      <c r="Q2926" s="14" t="str">
        <f t="shared" si="319"/>
        <v>Not Good</v>
      </c>
      <c r="R2926" s="16">
        <f t="shared" si="320"/>
        <v>0.16818</v>
      </c>
      <c r="S2926" s="18">
        <f t="shared" si="321"/>
        <v>0.16818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11" t="str">
        <f t="shared" si="315"/>
        <v>Low</v>
      </c>
      <c r="J2927" s="8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4" t="str">
        <f t="shared" si="317"/>
        <v>Not Good</v>
      </c>
      <c r="P2927" s="6" t="str">
        <f t="shared" si="318"/>
        <v>High Impact</v>
      </c>
      <c r="Q2927" s="14" t="str">
        <f t="shared" si="319"/>
        <v>Not Good</v>
      </c>
      <c r="R2927" s="16">
        <f t="shared" si="320"/>
        <v>0.17243660848074416</v>
      </c>
      <c r="S2927" s="18">
        <f t="shared" si="321"/>
        <v>0.17243660848074416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11" t="str">
        <f t="shared" si="315"/>
        <v>Medium</v>
      </c>
      <c r="J2928" s="8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4" t="str">
        <f t="shared" si="317"/>
        <v>Good</v>
      </c>
      <c r="P2928" s="6" t="str">
        <f t="shared" si="318"/>
        <v>High Impact</v>
      </c>
      <c r="Q2928" s="14" t="str">
        <f t="shared" si="319"/>
        <v>Good</v>
      </c>
      <c r="R2928" s="16">
        <f t="shared" si="320"/>
        <v>0.14504461795872839</v>
      </c>
      <c r="S2928" s="18">
        <f t="shared" si="321"/>
        <v>0.14504461795872839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11" t="str">
        <f t="shared" si="315"/>
        <v>Low</v>
      </c>
      <c r="J2929" s="8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4" t="str">
        <f t="shared" si="317"/>
        <v>Not Good</v>
      </c>
      <c r="P2929" s="6" t="str">
        <f t="shared" si="318"/>
        <v>High Impact</v>
      </c>
      <c r="Q2929" s="14" t="str">
        <f t="shared" si="319"/>
        <v>Not Good</v>
      </c>
      <c r="R2929" s="16">
        <f t="shared" si="320"/>
        <v>0.20844295900407922</v>
      </c>
      <c r="S2929" s="18">
        <f t="shared" si="321"/>
        <v>0.20844295900407922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11" t="str">
        <f t="shared" si="315"/>
        <v>High</v>
      </c>
      <c r="J2930" s="8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4" t="str">
        <f t="shared" si="317"/>
        <v>Not Good</v>
      </c>
      <c r="P2930" s="6" t="str">
        <f t="shared" si="318"/>
        <v>High Impact</v>
      </c>
      <c r="Q2930" s="14" t="str">
        <f t="shared" si="319"/>
        <v>Not Good</v>
      </c>
      <c r="R2930" s="16">
        <f t="shared" si="320"/>
        <v>4.2285958092348537E-2</v>
      </c>
      <c r="S2930" s="18">
        <f t="shared" si="321"/>
        <v>4.2285958092348537E-2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11" t="str">
        <f t="shared" si="315"/>
        <v>Low</v>
      </c>
      <c r="J2931" s="8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4" t="str">
        <f t="shared" si="317"/>
        <v>Not Good</v>
      </c>
      <c r="P2931" s="6" t="str">
        <f t="shared" si="318"/>
        <v>High Impact</v>
      </c>
      <c r="Q2931" s="14" t="str">
        <f t="shared" si="319"/>
        <v>Not Good</v>
      </c>
      <c r="R2931" s="16">
        <f t="shared" si="320"/>
        <v>0.15934000000000001</v>
      </c>
      <c r="S2931" s="18">
        <f t="shared" si="321"/>
        <v>0.15934000000000001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11" t="str">
        <f t="shared" si="315"/>
        <v>Low</v>
      </c>
      <c r="J2932" s="8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4" t="str">
        <f t="shared" si="317"/>
        <v>Not Good</v>
      </c>
      <c r="P2932" s="6" t="str">
        <f t="shared" si="318"/>
        <v>High Impact</v>
      </c>
      <c r="Q2932" s="14" t="str">
        <f t="shared" si="319"/>
        <v>Not Good</v>
      </c>
      <c r="R2932" s="16">
        <f t="shared" si="320"/>
        <v>0.12827133282353473</v>
      </c>
      <c r="S2932" s="18">
        <f t="shared" si="321"/>
        <v>0.12827133282353473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11" t="str">
        <f t="shared" si="315"/>
        <v>Low</v>
      </c>
      <c r="J2933" s="8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4" t="str">
        <f t="shared" si="317"/>
        <v>Not Good</v>
      </c>
      <c r="P2933" s="6" t="str">
        <f t="shared" si="318"/>
        <v>High Impact</v>
      </c>
      <c r="Q2933" s="14" t="str">
        <f t="shared" si="319"/>
        <v>Not Good</v>
      </c>
      <c r="R2933" s="16">
        <f t="shared" si="320"/>
        <v>0.2150441702035491</v>
      </c>
      <c r="S2933" s="18">
        <f t="shared" si="321"/>
        <v>0.2150441702035491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11" t="str">
        <f t="shared" si="315"/>
        <v>Low</v>
      </c>
      <c r="J2934" s="8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4" t="str">
        <f t="shared" si="317"/>
        <v>Not Good</v>
      </c>
      <c r="P2934" s="6" t="str">
        <f t="shared" si="318"/>
        <v>High Impact</v>
      </c>
      <c r="Q2934" s="14" t="str">
        <f t="shared" si="319"/>
        <v>Not Good</v>
      </c>
      <c r="R2934" s="16">
        <f t="shared" si="320"/>
        <v>0.22708534448113424</v>
      </c>
      <c r="S2934" s="18">
        <f t="shared" si="321"/>
        <v>0.22708534448113424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11" t="str">
        <f t="shared" si="315"/>
        <v>Low</v>
      </c>
      <c r="J2935" s="8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4" t="str">
        <f t="shared" si="317"/>
        <v>Not Good</v>
      </c>
      <c r="P2935" s="6" t="str">
        <f t="shared" si="318"/>
        <v>High Impact</v>
      </c>
      <c r="Q2935" s="14" t="str">
        <f t="shared" si="319"/>
        <v>Not Good</v>
      </c>
      <c r="R2935" s="16">
        <f t="shared" si="320"/>
        <v>0.18999203862363143</v>
      </c>
      <c r="S2935" s="18">
        <f t="shared" si="321"/>
        <v>0.18999203862363143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11" t="str">
        <f t="shared" si="315"/>
        <v>Medium</v>
      </c>
      <c r="J2936" s="8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4" t="str">
        <f t="shared" si="317"/>
        <v>Good</v>
      </c>
      <c r="P2936" s="6" t="str">
        <f t="shared" si="318"/>
        <v>High Impact</v>
      </c>
      <c r="Q2936" s="14" t="str">
        <f t="shared" si="319"/>
        <v>Good</v>
      </c>
      <c r="R2936" s="16">
        <f t="shared" si="320"/>
        <v>0.18644846292947559</v>
      </c>
      <c r="S2936" s="18">
        <f t="shared" si="321"/>
        <v>0.18644846292947559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11" t="str">
        <f t="shared" si="315"/>
        <v>High</v>
      </c>
      <c r="J2937" s="8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4" t="str">
        <f t="shared" si="317"/>
        <v>Not Good</v>
      </c>
      <c r="P2937" s="6" t="str">
        <f t="shared" si="318"/>
        <v>High Impact</v>
      </c>
      <c r="Q2937" s="14" t="str">
        <f t="shared" si="319"/>
        <v>Not Good</v>
      </c>
      <c r="R2937" s="16">
        <f t="shared" si="320"/>
        <v>1.2624651324965134E-2</v>
      </c>
      <c r="S2937" s="18">
        <f t="shared" si="321"/>
        <v>1.2624651324965134E-2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11" t="str">
        <f t="shared" si="315"/>
        <v>Low</v>
      </c>
      <c r="J2938" s="8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4" t="str">
        <f t="shared" si="317"/>
        <v>Not Good</v>
      </c>
      <c r="P2938" s="6" t="str">
        <f t="shared" si="318"/>
        <v>High Impact</v>
      </c>
      <c r="Q2938" s="14" t="str">
        <f t="shared" si="319"/>
        <v>Not Good</v>
      </c>
      <c r="R2938" s="16">
        <f t="shared" si="320"/>
        <v>0.24043159846532403</v>
      </c>
      <c r="S2938" s="18">
        <f t="shared" si="321"/>
        <v>0.24043159846532403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11" t="str">
        <f t="shared" si="315"/>
        <v>Low</v>
      </c>
      <c r="J2939" s="8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4" t="str">
        <f t="shared" si="317"/>
        <v>Not Good</v>
      </c>
      <c r="P2939" s="6" t="str">
        <f t="shared" si="318"/>
        <v>High Impact</v>
      </c>
      <c r="Q2939" s="14" t="str">
        <f t="shared" si="319"/>
        <v>Not Good</v>
      </c>
      <c r="R2939" s="16">
        <f t="shared" si="320"/>
        <v>0.11278962547330836</v>
      </c>
      <c r="S2939" s="18">
        <f t="shared" si="321"/>
        <v>0.11278962547330836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11" t="str">
        <f t="shared" si="315"/>
        <v>Low</v>
      </c>
      <c r="J2940" s="8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4" t="str">
        <f t="shared" si="317"/>
        <v>Not Good</v>
      </c>
      <c r="P2940" s="6" t="str">
        <f t="shared" si="318"/>
        <v>Normal</v>
      </c>
      <c r="Q2940" s="14" t="str">
        <f t="shared" si="319"/>
        <v>Not Good</v>
      </c>
      <c r="R2940" s="16">
        <f t="shared" si="320"/>
        <v>0.18574099967991375</v>
      </c>
      <c r="S2940" s="18">
        <f t="shared" si="321"/>
        <v>0.18574099967991375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11" t="str">
        <f t="shared" si="315"/>
        <v>Low</v>
      </c>
      <c r="J2941" s="8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4" t="str">
        <f t="shared" si="317"/>
        <v>Not Good</v>
      </c>
      <c r="P2941" s="6" t="str">
        <f t="shared" si="318"/>
        <v>High Impact</v>
      </c>
      <c r="Q2941" s="14" t="str">
        <f t="shared" si="319"/>
        <v>Not Good</v>
      </c>
      <c r="R2941" s="16">
        <f t="shared" si="320"/>
        <v>0.11106999999999999</v>
      </c>
      <c r="S2941" s="18">
        <f t="shared" si="321"/>
        <v>0.11106999999999999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11" t="str">
        <f t="shared" si="315"/>
        <v>Low</v>
      </c>
      <c r="J2942" s="8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4" t="str">
        <f t="shared" si="317"/>
        <v>Not Good</v>
      </c>
      <c r="P2942" s="6" t="str">
        <f t="shared" si="318"/>
        <v>Normal</v>
      </c>
      <c r="Q2942" s="14" t="str">
        <f t="shared" si="319"/>
        <v>Not Good</v>
      </c>
      <c r="R2942" s="16">
        <f t="shared" si="320"/>
        <v>0.2213731896951463</v>
      </c>
      <c r="S2942" s="18">
        <f t="shared" si="321"/>
        <v>0.2213731896951463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11" t="str">
        <f t="shared" si="315"/>
        <v>Low</v>
      </c>
      <c r="J2943" s="8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4" t="str">
        <f t="shared" si="317"/>
        <v>Not Good</v>
      </c>
      <c r="P2943" s="6" t="str">
        <f t="shared" si="318"/>
        <v>High Impact</v>
      </c>
      <c r="Q2943" s="14" t="str">
        <f t="shared" si="319"/>
        <v>Not Good</v>
      </c>
      <c r="R2943" s="16">
        <f t="shared" si="320"/>
        <v>0.26417639395175618</v>
      </c>
      <c r="S2943" s="18">
        <f t="shared" si="321"/>
        <v>0.26417639395175618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11" t="str">
        <f t="shared" si="315"/>
        <v>Low</v>
      </c>
      <c r="J2944" s="8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4" t="str">
        <f t="shared" si="317"/>
        <v>Not Good</v>
      </c>
      <c r="P2944" s="6" t="str">
        <f t="shared" si="318"/>
        <v>High Impact</v>
      </c>
      <c r="Q2944" s="14" t="str">
        <f t="shared" si="319"/>
        <v>Not Good</v>
      </c>
      <c r="R2944" s="16">
        <f t="shared" si="320"/>
        <v>0.23526087041259816</v>
      </c>
      <c r="S2944" s="18">
        <f t="shared" si="321"/>
        <v>0.23526087041259816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11" t="str">
        <f t="shared" si="315"/>
        <v>Low</v>
      </c>
      <c r="J2945" s="8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4" t="str">
        <f t="shared" si="317"/>
        <v>Not Good</v>
      </c>
      <c r="P2945" s="6" t="str">
        <f t="shared" si="318"/>
        <v>High Impact</v>
      </c>
      <c r="Q2945" s="14" t="str">
        <f t="shared" si="319"/>
        <v>Not Good</v>
      </c>
      <c r="R2945" s="16">
        <f t="shared" si="320"/>
        <v>0.28838938883661625</v>
      </c>
      <c r="S2945" s="18">
        <f t="shared" si="321"/>
        <v>0.28838938883661625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11" t="str">
        <f t="shared" si="315"/>
        <v>Low</v>
      </c>
      <c r="J2946" s="8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4" t="str">
        <f t="shared" si="317"/>
        <v>Not Good</v>
      </c>
      <c r="P2946" s="6" t="str">
        <f t="shared" si="318"/>
        <v>Normal</v>
      </c>
      <c r="Q2946" s="14" t="str">
        <f t="shared" si="319"/>
        <v>Not Good</v>
      </c>
      <c r="R2946" s="16">
        <f t="shared" si="320"/>
        <v>0.66797000000000006</v>
      </c>
      <c r="S2946" s="18">
        <f t="shared" si="321"/>
        <v>0.66797000000000006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11" t="str">
        <f t="shared" ref="I2947:I3010" si="322">IF(H2947&gt;10000,"High", IF(H2947&gt;=5000,"Medium","Low"))</f>
        <v>Low</v>
      </c>
      <c r="J2947" s="8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4" t="str">
        <f t="shared" ref="O2947:O3010" si="324">IF(AND(H2947&gt;5000,N2947&gt;500),"Good","Not Good")</f>
        <v>Not Good</v>
      </c>
      <c r="P2947" s="6" t="str">
        <f t="shared" ref="P2947:P3010" si="325">IF(OR(H2947&gt;5000,K2947&gt;0.2),"High Impact","Normal")</f>
        <v>Normal</v>
      </c>
      <c r="Q2947" s="14" t="str">
        <f t="shared" ref="Q2947:Q3010" si="326">IF(NOT(AND(H2947&gt;5000,N2947&gt;500)),"Not Good","Good")</f>
        <v>Not Good</v>
      </c>
      <c r="R2947" s="16">
        <f t="shared" ref="R2947:R3010" si="327">N2947/H2947</f>
        <v>0.16521581429089591</v>
      </c>
      <c r="S2947" s="18">
        <f t="shared" ref="S2947:S3010" si="328">IFERROR(R2947,0)</f>
        <v>0.16521581429089591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11" t="str">
        <f t="shared" si="322"/>
        <v>Low</v>
      </c>
      <c r="J2948" s="8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4" t="str">
        <f t="shared" si="324"/>
        <v>Not Good</v>
      </c>
      <c r="P2948" s="6" t="str">
        <f t="shared" si="325"/>
        <v>High Impact</v>
      </c>
      <c r="Q2948" s="14" t="str">
        <f t="shared" si="326"/>
        <v>Not Good</v>
      </c>
      <c r="R2948" s="16">
        <f t="shared" si="327"/>
        <v>8.8700201583200688E-2</v>
      </c>
      <c r="S2948" s="18">
        <f t="shared" si="328"/>
        <v>8.8700201583200688E-2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11" t="str">
        <f t="shared" si="322"/>
        <v>Low</v>
      </c>
      <c r="J2949" s="8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4" t="str">
        <f t="shared" si="324"/>
        <v>Not Good</v>
      </c>
      <c r="P2949" s="6" t="str">
        <f t="shared" si="325"/>
        <v>Normal</v>
      </c>
      <c r="Q2949" s="14" t="str">
        <f t="shared" si="326"/>
        <v>Not Good</v>
      </c>
      <c r="R2949" s="16">
        <f t="shared" si="327"/>
        <v>0.22813546618089353</v>
      </c>
      <c r="S2949" s="18">
        <f t="shared" si="328"/>
        <v>0.22813546618089353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11" t="str">
        <f t="shared" si="322"/>
        <v>Low</v>
      </c>
      <c r="J2950" s="8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4" t="str">
        <f t="shared" si="324"/>
        <v>Not Good</v>
      </c>
      <c r="P2950" s="6" t="str">
        <f t="shared" si="325"/>
        <v>High Impact</v>
      </c>
      <c r="Q2950" s="14" t="str">
        <f t="shared" si="326"/>
        <v>Not Good</v>
      </c>
      <c r="R2950" s="16">
        <f t="shared" si="327"/>
        <v>0.15514471985134326</v>
      </c>
      <c r="S2950" s="18">
        <f t="shared" si="328"/>
        <v>0.15514471985134326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11" t="str">
        <f t="shared" si="322"/>
        <v>Low</v>
      </c>
      <c r="J2951" s="8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4" t="str">
        <f t="shared" si="324"/>
        <v>Not Good</v>
      </c>
      <c r="P2951" s="6" t="str">
        <f t="shared" si="325"/>
        <v>High Impact</v>
      </c>
      <c r="Q2951" s="14" t="str">
        <f t="shared" si="326"/>
        <v>Not Good</v>
      </c>
      <c r="R2951" s="16">
        <f t="shared" si="327"/>
        <v>0.10962999999999999</v>
      </c>
      <c r="S2951" s="18">
        <f t="shared" si="328"/>
        <v>0.10962999999999999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11" t="str">
        <f t="shared" si="322"/>
        <v>Low</v>
      </c>
      <c r="J2952" s="8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4" t="str">
        <f t="shared" si="324"/>
        <v>Not Good</v>
      </c>
      <c r="P2952" s="6" t="str">
        <f t="shared" si="325"/>
        <v>High Impact</v>
      </c>
      <c r="Q2952" s="14" t="str">
        <f t="shared" si="326"/>
        <v>Not Good</v>
      </c>
      <c r="R2952" s="16">
        <f t="shared" si="327"/>
        <v>9.541608290805359E-2</v>
      </c>
      <c r="S2952" s="18">
        <f t="shared" si="328"/>
        <v>9.541608290805359E-2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11" t="str">
        <f t="shared" si="322"/>
        <v>Low</v>
      </c>
      <c r="J2953" s="8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4" t="str">
        <f t="shared" si="324"/>
        <v>Not Good</v>
      </c>
      <c r="P2953" s="6" t="str">
        <f t="shared" si="325"/>
        <v>High Impact</v>
      </c>
      <c r="Q2953" s="14" t="str">
        <f t="shared" si="326"/>
        <v>Not Good</v>
      </c>
      <c r="R2953" s="16">
        <f t="shared" si="327"/>
        <v>6.0134856487325535E-2</v>
      </c>
      <c r="S2953" s="18">
        <f t="shared" si="328"/>
        <v>6.0134856487325535E-2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11" t="str">
        <f t="shared" si="322"/>
        <v>Low</v>
      </c>
      <c r="J2954" s="8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4" t="str">
        <f t="shared" si="324"/>
        <v>Not Good</v>
      </c>
      <c r="P2954" s="6" t="str">
        <f t="shared" si="325"/>
        <v>Normal</v>
      </c>
      <c r="Q2954" s="14" t="str">
        <f t="shared" si="326"/>
        <v>Not Good</v>
      </c>
      <c r="R2954" s="16">
        <f t="shared" si="327"/>
        <v>0.24097502815128832</v>
      </c>
      <c r="S2954" s="18">
        <f t="shared" si="328"/>
        <v>0.24097502815128832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11" t="str">
        <f t="shared" si="322"/>
        <v>Low</v>
      </c>
      <c r="J2955" s="8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4" t="str">
        <f t="shared" si="324"/>
        <v>Not Good</v>
      </c>
      <c r="P2955" s="6" t="str">
        <f t="shared" si="325"/>
        <v>High Impact</v>
      </c>
      <c r="Q2955" s="14" t="str">
        <f t="shared" si="326"/>
        <v>Not Good</v>
      </c>
      <c r="R2955" s="16">
        <f t="shared" si="327"/>
        <v>0.17045941238614623</v>
      </c>
      <c r="S2955" s="18">
        <f t="shared" si="328"/>
        <v>0.17045941238614623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11" t="str">
        <f t="shared" si="322"/>
        <v>Low</v>
      </c>
      <c r="J2956" s="8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4" t="str">
        <f t="shared" si="324"/>
        <v>Not Good</v>
      </c>
      <c r="P2956" s="6" t="str">
        <f t="shared" si="325"/>
        <v>High Impact</v>
      </c>
      <c r="Q2956" s="14" t="str">
        <f t="shared" si="326"/>
        <v>Not Good</v>
      </c>
      <c r="R2956" s="16">
        <f t="shared" si="327"/>
        <v>0.48899000000000004</v>
      </c>
      <c r="S2956" s="18">
        <f t="shared" si="328"/>
        <v>0.48899000000000004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11" t="str">
        <f t="shared" si="322"/>
        <v>Low</v>
      </c>
      <c r="J2957" s="8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4" t="str">
        <f t="shared" si="324"/>
        <v>Not Good</v>
      </c>
      <c r="P2957" s="6" t="str">
        <f t="shared" si="325"/>
        <v>High Impact</v>
      </c>
      <c r="Q2957" s="14" t="str">
        <f t="shared" si="326"/>
        <v>Not Good</v>
      </c>
      <c r="R2957" s="16">
        <f t="shared" si="327"/>
        <v>0.14170483145603829</v>
      </c>
      <c r="S2957" s="18">
        <f t="shared" si="328"/>
        <v>0.14170483145603829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11" t="str">
        <f t="shared" si="322"/>
        <v>Low</v>
      </c>
      <c r="J2958" s="8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4" t="str">
        <f t="shared" si="324"/>
        <v>Not Good</v>
      </c>
      <c r="P2958" s="6" t="str">
        <f t="shared" si="325"/>
        <v>High Impact</v>
      </c>
      <c r="Q2958" s="14" t="str">
        <f t="shared" si="326"/>
        <v>Not Good</v>
      </c>
      <c r="R2958" s="16">
        <f t="shared" si="327"/>
        <v>0.17607400001117152</v>
      </c>
      <c r="S2958" s="18">
        <f t="shared" si="328"/>
        <v>0.17607400001117152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11" t="str">
        <f t="shared" si="322"/>
        <v>Low</v>
      </c>
      <c r="J2959" s="8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4" t="str">
        <f t="shared" si="324"/>
        <v>Not Good</v>
      </c>
      <c r="P2959" s="6" t="str">
        <f t="shared" si="325"/>
        <v>Normal</v>
      </c>
      <c r="Q2959" s="14" t="str">
        <f t="shared" si="326"/>
        <v>Not Good</v>
      </c>
      <c r="R2959" s="16">
        <f t="shared" si="327"/>
        <v>0.2355362160027013</v>
      </c>
      <c r="S2959" s="18">
        <f t="shared" si="328"/>
        <v>0.2355362160027013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11" t="str">
        <f t="shared" si="322"/>
        <v>Low</v>
      </c>
      <c r="J2960" s="8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4" t="str">
        <f t="shared" si="324"/>
        <v>Not Good</v>
      </c>
      <c r="P2960" s="6" t="str">
        <f t="shared" si="325"/>
        <v>High Impact</v>
      </c>
      <c r="Q2960" s="14" t="str">
        <f t="shared" si="326"/>
        <v>Not Good</v>
      </c>
      <c r="R2960" s="16">
        <f t="shared" si="327"/>
        <v>0.15857022909919632</v>
      </c>
      <c r="S2960" s="18">
        <f t="shared" si="328"/>
        <v>0.15857022909919632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11" t="str">
        <f t="shared" si="322"/>
        <v>Low</v>
      </c>
      <c r="J2961" s="8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4" t="str">
        <f t="shared" si="324"/>
        <v>Not Good</v>
      </c>
      <c r="P2961" s="6" t="str">
        <f t="shared" si="325"/>
        <v>High Impact</v>
      </c>
      <c r="Q2961" s="14" t="str">
        <f t="shared" si="326"/>
        <v>Not Good</v>
      </c>
      <c r="R2961" s="16">
        <f t="shared" si="327"/>
        <v>0.27937000000000001</v>
      </c>
      <c r="S2961" s="18">
        <f t="shared" si="328"/>
        <v>0.27937000000000001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11" t="str">
        <f t="shared" si="322"/>
        <v>High</v>
      </c>
      <c r="J2962" s="8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4" t="str">
        <f t="shared" si="324"/>
        <v>Not Good</v>
      </c>
      <c r="P2962" s="6" t="str">
        <f t="shared" si="325"/>
        <v>High Impact</v>
      </c>
      <c r="Q2962" s="14" t="str">
        <f t="shared" si="326"/>
        <v>Not Good</v>
      </c>
      <c r="R2962" s="16">
        <f t="shared" si="327"/>
        <v>4.5410374261326332E-2</v>
      </c>
      <c r="S2962" s="18">
        <f t="shared" si="328"/>
        <v>4.5410374261326332E-2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11" t="str">
        <f t="shared" si="322"/>
        <v>Low</v>
      </c>
      <c r="J2963" s="8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4" t="str">
        <f t="shared" si="324"/>
        <v>Not Good</v>
      </c>
      <c r="P2963" s="6" t="str">
        <f t="shared" si="325"/>
        <v>High Impact</v>
      </c>
      <c r="Q2963" s="14" t="str">
        <f t="shared" si="326"/>
        <v>Not Good</v>
      </c>
      <c r="R2963" s="16">
        <f t="shared" si="327"/>
        <v>8.3315038419319434E-2</v>
      </c>
      <c r="S2963" s="18">
        <f t="shared" si="328"/>
        <v>8.3315038419319434E-2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11" t="str">
        <f t="shared" si="322"/>
        <v>Low</v>
      </c>
      <c r="J2964" s="8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4" t="str">
        <f t="shared" si="324"/>
        <v>Not Good</v>
      </c>
      <c r="P2964" s="6" t="str">
        <f t="shared" si="325"/>
        <v>High Impact</v>
      </c>
      <c r="Q2964" s="14" t="str">
        <f t="shared" si="326"/>
        <v>Not Good</v>
      </c>
      <c r="R2964" s="16">
        <f t="shared" si="327"/>
        <v>9.7517576599253544E-2</v>
      </c>
      <c r="S2964" s="18">
        <f t="shared" si="328"/>
        <v>9.7517576599253544E-2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11" t="str">
        <f t="shared" si="322"/>
        <v>Low</v>
      </c>
      <c r="J2965" s="8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4" t="str">
        <f t="shared" si="324"/>
        <v>Not Good</v>
      </c>
      <c r="P2965" s="6" t="str">
        <f t="shared" si="325"/>
        <v>High Impact</v>
      </c>
      <c r="Q2965" s="14" t="str">
        <f t="shared" si="326"/>
        <v>Not Good</v>
      </c>
      <c r="R2965" s="16">
        <f t="shared" si="327"/>
        <v>0.26864544736417156</v>
      </c>
      <c r="S2965" s="18">
        <f t="shared" si="328"/>
        <v>0.26864544736417156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11" t="str">
        <f t="shared" si="322"/>
        <v>Low</v>
      </c>
      <c r="J2966" s="8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4" t="str">
        <f t="shared" si="324"/>
        <v>Not Good</v>
      </c>
      <c r="P2966" s="6" t="str">
        <f t="shared" si="325"/>
        <v>High Impact</v>
      </c>
      <c r="Q2966" s="14" t="str">
        <f t="shared" si="326"/>
        <v>Not Good</v>
      </c>
      <c r="R2966" s="16">
        <f t="shared" si="327"/>
        <v>0.35748000000000002</v>
      </c>
      <c r="S2966" s="18">
        <f t="shared" si="328"/>
        <v>0.35748000000000002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11" t="str">
        <f t="shared" si="322"/>
        <v>High</v>
      </c>
      <c r="J2967" s="8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4" t="str">
        <f t="shared" si="324"/>
        <v>Not Good</v>
      </c>
      <c r="P2967" s="6" t="str">
        <f t="shared" si="325"/>
        <v>High Impact</v>
      </c>
      <c r="Q2967" s="14" t="str">
        <f t="shared" si="326"/>
        <v>Not Good</v>
      </c>
      <c r="R2967" s="16">
        <f t="shared" si="327"/>
        <v>1.389835164835165E-2</v>
      </c>
      <c r="S2967" s="18">
        <f t="shared" si="328"/>
        <v>1.389835164835165E-2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11" t="str">
        <f t="shared" si="322"/>
        <v>High</v>
      </c>
      <c r="J2968" s="8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4" t="str">
        <f t="shared" si="324"/>
        <v>Not Good</v>
      </c>
      <c r="P2968" s="6" t="str">
        <f t="shared" si="325"/>
        <v>High Impact</v>
      </c>
      <c r="Q2968" s="14" t="str">
        <f t="shared" si="326"/>
        <v>Not Good</v>
      </c>
      <c r="R2968" s="16">
        <f t="shared" si="327"/>
        <v>1.2283849918433931E-2</v>
      </c>
      <c r="S2968" s="18">
        <f t="shared" si="328"/>
        <v>1.2283849918433931E-2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11" t="str">
        <f t="shared" si="322"/>
        <v>Low</v>
      </c>
      <c r="J2969" s="8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4" t="str">
        <f t="shared" si="324"/>
        <v>Not Good</v>
      </c>
      <c r="P2969" s="6" t="str">
        <f t="shared" si="325"/>
        <v>Normal</v>
      </c>
      <c r="Q2969" s="14" t="str">
        <f t="shared" si="326"/>
        <v>Not Good</v>
      </c>
      <c r="R2969" s="16">
        <f t="shared" si="327"/>
        <v>0.27533199348733084</v>
      </c>
      <c r="S2969" s="18">
        <f t="shared" si="328"/>
        <v>0.27533199348733084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11" t="str">
        <f t="shared" si="322"/>
        <v>Low</v>
      </c>
      <c r="J2970" s="8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4" t="str">
        <f t="shared" si="324"/>
        <v>Not Good</v>
      </c>
      <c r="P2970" s="6" t="str">
        <f t="shared" si="325"/>
        <v>High Impact</v>
      </c>
      <c r="Q2970" s="14" t="str">
        <f t="shared" si="326"/>
        <v>Not Good</v>
      </c>
      <c r="R2970" s="16">
        <f t="shared" si="327"/>
        <v>0.20553653126943031</v>
      </c>
      <c r="S2970" s="18">
        <f t="shared" si="328"/>
        <v>0.20553653126943031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11" t="str">
        <f t="shared" si="322"/>
        <v>Low</v>
      </c>
      <c r="J2971" s="8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4" t="str">
        <f t="shared" si="324"/>
        <v>Not Good</v>
      </c>
      <c r="P2971" s="6" t="str">
        <f t="shared" si="325"/>
        <v>Normal</v>
      </c>
      <c r="Q2971" s="14" t="str">
        <f t="shared" si="326"/>
        <v>Not Good</v>
      </c>
      <c r="R2971" s="16">
        <f t="shared" si="327"/>
        <v>0.56213999999999997</v>
      </c>
      <c r="S2971" s="18">
        <f t="shared" si="328"/>
        <v>0.56213999999999997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11" t="str">
        <f t="shared" si="322"/>
        <v>Medium</v>
      </c>
      <c r="J2972" s="8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4" t="str">
        <f t="shared" si="324"/>
        <v>Good</v>
      </c>
      <c r="P2972" s="6" t="str">
        <f t="shared" si="325"/>
        <v>High Impact</v>
      </c>
      <c r="Q2972" s="14" t="str">
        <f t="shared" si="326"/>
        <v>Good</v>
      </c>
      <c r="R2972" s="16">
        <f t="shared" si="327"/>
        <v>8.8506713129035561E-2</v>
      </c>
      <c r="S2972" s="18">
        <f t="shared" si="328"/>
        <v>8.8506713129035561E-2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11" t="str">
        <f t="shared" si="322"/>
        <v>Low</v>
      </c>
      <c r="J2973" s="8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4" t="str">
        <f t="shared" si="324"/>
        <v>Not Good</v>
      </c>
      <c r="P2973" s="6" t="str">
        <f t="shared" si="325"/>
        <v>High Impact</v>
      </c>
      <c r="Q2973" s="14" t="str">
        <f t="shared" si="326"/>
        <v>Not Good</v>
      </c>
      <c r="R2973" s="16">
        <f t="shared" si="327"/>
        <v>0.2817729198990343</v>
      </c>
      <c r="S2973" s="18">
        <f t="shared" si="328"/>
        <v>0.2817729198990343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11" t="str">
        <f t="shared" si="322"/>
        <v>Low</v>
      </c>
      <c r="J2974" s="8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4" t="str">
        <f t="shared" si="324"/>
        <v>Not Good</v>
      </c>
      <c r="P2974" s="6" t="str">
        <f t="shared" si="325"/>
        <v>Normal</v>
      </c>
      <c r="Q2974" s="14" t="str">
        <f t="shared" si="326"/>
        <v>Not Good</v>
      </c>
      <c r="R2974" s="16">
        <f t="shared" si="327"/>
        <v>8.9447631802798036E-2</v>
      </c>
      <c r="S2974" s="18">
        <f t="shared" si="328"/>
        <v>8.9447631802798036E-2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11" t="str">
        <f t="shared" si="322"/>
        <v>High</v>
      </c>
      <c r="J2975" s="8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4" t="str">
        <f t="shared" si="324"/>
        <v>Not Good</v>
      </c>
      <c r="P2975" s="6" t="str">
        <f t="shared" si="325"/>
        <v>High Impact</v>
      </c>
      <c r="Q2975" s="14" t="str">
        <f t="shared" si="326"/>
        <v>Not Good</v>
      </c>
      <c r="R2975" s="16">
        <f t="shared" si="327"/>
        <v>3.5720447143737344E-2</v>
      </c>
      <c r="S2975" s="18">
        <f t="shared" si="328"/>
        <v>3.5720447143737344E-2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11" t="str">
        <f t="shared" si="322"/>
        <v>Medium</v>
      </c>
      <c r="J2976" s="8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4" t="str">
        <f t="shared" si="324"/>
        <v>Not Good</v>
      </c>
      <c r="P2976" s="6" t="str">
        <f t="shared" si="325"/>
        <v>High Impact</v>
      </c>
      <c r="Q2976" s="14" t="str">
        <f t="shared" si="326"/>
        <v>Not Good</v>
      </c>
      <c r="R2976" s="16">
        <f t="shared" si="327"/>
        <v>2.2255935147654893E-2</v>
      </c>
      <c r="S2976" s="18">
        <f t="shared" si="328"/>
        <v>2.2255935147654893E-2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11" t="str">
        <f t="shared" si="322"/>
        <v>Medium</v>
      </c>
      <c r="J2977" s="8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4" t="str">
        <f t="shared" si="324"/>
        <v>Good</v>
      </c>
      <c r="P2977" s="6" t="str">
        <f t="shared" si="325"/>
        <v>High Impact</v>
      </c>
      <c r="Q2977" s="14" t="str">
        <f t="shared" si="326"/>
        <v>Good</v>
      </c>
      <c r="R2977" s="16">
        <f t="shared" si="327"/>
        <v>0.16398439799823372</v>
      </c>
      <c r="S2977" s="18">
        <f t="shared" si="328"/>
        <v>0.16398439799823372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11" t="str">
        <f t="shared" si="322"/>
        <v>Low</v>
      </c>
      <c r="J2978" s="8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4" t="str">
        <f t="shared" si="324"/>
        <v>Not Good</v>
      </c>
      <c r="P2978" s="6" t="str">
        <f t="shared" si="325"/>
        <v>High Impact</v>
      </c>
      <c r="Q2978" s="14" t="str">
        <f t="shared" si="326"/>
        <v>Not Good</v>
      </c>
      <c r="R2978" s="16">
        <f t="shared" si="327"/>
        <v>0.2425802749696114</v>
      </c>
      <c r="S2978" s="18">
        <f t="shared" si="328"/>
        <v>0.2425802749696114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11" t="str">
        <f t="shared" si="322"/>
        <v>Low</v>
      </c>
      <c r="J2979" s="8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4" t="str">
        <f t="shared" si="324"/>
        <v>Not Good</v>
      </c>
      <c r="P2979" s="6" t="str">
        <f t="shared" si="325"/>
        <v>High Impact</v>
      </c>
      <c r="Q2979" s="14" t="str">
        <f t="shared" si="326"/>
        <v>Not Good</v>
      </c>
      <c r="R2979" s="16">
        <f t="shared" si="327"/>
        <v>0.10312723403547856</v>
      </c>
      <c r="S2979" s="18">
        <f t="shared" si="328"/>
        <v>0.10312723403547856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11" t="str">
        <f t="shared" si="322"/>
        <v>Low</v>
      </c>
      <c r="J2980" s="8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4" t="str">
        <f t="shared" si="324"/>
        <v>Not Good</v>
      </c>
      <c r="P2980" s="6" t="str">
        <f t="shared" si="325"/>
        <v>Normal</v>
      </c>
      <c r="Q2980" s="14" t="str">
        <f t="shared" si="326"/>
        <v>Not Good</v>
      </c>
      <c r="R2980" s="16">
        <f t="shared" si="327"/>
        <v>0.27707583010159403</v>
      </c>
      <c r="S2980" s="18">
        <f t="shared" si="328"/>
        <v>0.27707583010159403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11" t="str">
        <f t="shared" si="322"/>
        <v>Low</v>
      </c>
      <c r="J2981" s="8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4" t="str">
        <f t="shared" si="324"/>
        <v>Not Good</v>
      </c>
      <c r="P2981" s="6" t="str">
        <f t="shared" si="325"/>
        <v>High Impact</v>
      </c>
      <c r="Q2981" s="14" t="str">
        <f t="shared" si="326"/>
        <v>Not Good</v>
      </c>
      <c r="R2981" s="16">
        <f t="shared" si="327"/>
        <v>0.26030999999999999</v>
      </c>
      <c r="S2981" s="18">
        <f t="shared" si="328"/>
        <v>0.26030999999999999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11" t="str">
        <f t="shared" si="322"/>
        <v>Low</v>
      </c>
      <c r="J2982" s="8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4" t="str">
        <f t="shared" si="324"/>
        <v>Not Good</v>
      </c>
      <c r="P2982" s="6" t="str">
        <f t="shared" si="325"/>
        <v>Normal</v>
      </c>
      <c r="Q2982" s="14" t="str">
        <f t="shared" si="326"/>
        <v>Not Good</v>
      </c>
      <c r="R2982" s="16">
        <f t="shared" si="327"/>
        <v>0.26872986609105282</v>
      </c>
      <c r="S2982" s="18">
        <f t="shared" si="328"/>
        <v>0.26872986609105282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11" t="str">
        <f t="shared" si="322"/>
        <v>Medium</v>
      </c>
      <c r="J2983" s="8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4" t="str">
        <f t="shared" si="324"/>
        <v>Good</v>
      </c>
      <c r="P2983" s="6" t="str">
        <f t="shared" si="325"/>
        <v>High Impact</v>
      </c>
      <c r="Q2983" s="14" t="str">
        <f t="shared" si="326"/>
        <v>Good</v>
      </c>
      <c r="R2983" s="16">
        <f t="shared" si="327"/>
        <v>0.10327629077080591</v>
      </c>
      <c r="S2983" s="18">
        <f t="shared" si="328"/>
        <v>0.10327629077080591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11" t="str">
        <f t="shared" si="322"/>
        <v>Medium</v>
      </c>
      <c r="J2984" s="8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4" t="str">
        <f t="shared" si="324"/>
        <v>Not Good</v>
      </c>
      <c r="P2984" s="6" t="str">
        <f t="shared" si="325"/>
        <v>High Impact</v>
      </c>
      <c r="Q2984" s="14" t="str">
        <f t="shared" si="326"/>
        <v>Not Good</v>
      </c>
      <c r="R2984" s="16">
        <f t="shared" si="327"/>
        <v>2.6587658765876591E-2</v>
      </c>
      <c r="S2984" s="18">
        <f t="shared" si="328"/>
        <v>2.6587658765876591E-2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11" t="str">
        <f t="shared" si="322"/>
        <v>Low</v>
      </c>
      <c r="J2985" s="8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4" t="str">
        <f t="shared" si="324"/>
        <v>Not Good</v>
      </c>
      <c r="P2985" s="6" t="str">
        <f t="shared" si="325"/>
        <v>High Impact</v>
      </c>
      <c r="Q2985" s="14" t="str">
        <f t="shared" si="326"/>
        <v>Not Good</v>
      </c>
      <c r="R2985" s="16">
        <f t="shared" si="327"/>
        <v>0.20294783557788584</v>
      </c>
      <c r="S2985" s="18">
        <f t="shared" si="328"/>
        <v>0.20294783557788584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11" t="str">
        <f t="shared" si="322"/>
        <v>Low</v>
      </c>
      <c r="J2986" s="8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4" t="str">
        <f t="shared" si="324"/>
        <v>Not Good</v>
      </c>
      <c r="P2986" s="6" t="str">
        <f t="shared" si="325"/>
        <v>Normal</v>
      </c>
      <c r="Q2986" s="14" t="str">
        <f t="shared" si="326"/>
        <v>Not Good</v>
      </c>
      <c r="R2986" s="16">
        <f t="shared" si="327"/>
        <v>0.55409000000000008</v>
      </c>
      <c r="S2986" s="18">
        <f t="shared" si="328"/>
        <v>0.55409000000000008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11" t="str">
        <f t="shared" si="322"/>
        <v>Low</v>
      </c>
      <c r="J2987" s="8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4" t="str">
        <f t="shared" si="324"/>
        <v>Not Good</v>
      </c>
      <c r="P2987" s="6" t="str">
        <f t="shared" si="325"/>
        <v>Normal</v>
      </c>
      <c r="Q2987" s="14" t="str">
        <f t="shared" si="326"/>
        <v>Not Good</v>
      </c>
      <c r="R2987" s="16">
        <f t="shared" si="327"/>
        <v>5.4824717343383345E-2</v>
      </c>
      <c r="S2987" s="18">
        <f t="shared" si="328"/>
        <v>5.4824717343383345E-2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11" t="str">
        <f t="shared" si="322"/>
        <v>Low</v>
      </c>
      <c r="J2988" s="8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4" t="str">
        <f t="shared" si="324"/>
        <v>Not Good</v>
      </c>
      <c r="P2988" s="6" t="str">
        <f t="shared" si="325"/>
        <v>High Impact</v>
      </c>
      <c r="Q2988" s="14" t="str">
        <f t="shared" si="326"/>
        <v>Not Good</v>
      </c>
      <c r="R2988" s="16">
        <f t="shared" si="327"/>
        <v>8.7683069315001513E-2</v>
      </c>
      <c r="S2988" s="18">
        <f t="shared" si="328"/>
        <v>8.7683069315001513E-2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11" t="str">
        <f t="shared" si="322"/>
        <v>Low</v>
      </c>
      <c r="J2989" s="8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4" t="str">
        <f t="shared" si="324"/>
        <v>Not Good</v>
      </c>
      <c r="P2989" s="6" t="str">
        <f t="shared" si="325"/>
        <v>High Impact</v>
      </c>
      <c r="Q2989" s="14" t="str">
        <f t="shared" si="326"/>
        <v>Not Good</v>
      </c>
      <c r="R2989" s="16">
        <f t="shared" si="327"/>
        <v>0.16398245760433183</v>
      </c>
      <c r="S2989" s="18">
        <f t="shared" si="328"/>
        <v>0.16398245760433183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11" t="str">
        <f t="shared" si="322"/>
        <v>Low</v>
      </c>
      <c r="J2990" s="8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4" t="str">
        <f t="shared" si="324"/>
        <v>Not Good</v>
      </c>
      <c r="P2990" s="6" t="str">
        <f t="shared" si="325"/>
        <v>Normal</v>
      </c>
      <c r="Q2990" s="14" t="str">
        <f t="shared" si="326"/>
        <v>Not Good</v>
      </c>
      <c r="R2990" s="16">
        <f t="shared" si="327"/>
        <v>0.21307017196029446</v>
      </c>
      <c r="S2990" s="18">
        <f t="shared" si="328"/>
        <v>0.21307017196029446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11" t="str">
        <f t="shared" si="322"/>
        <v>Low</v>
      </c>
      <c r="J2991" s="8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4" t="str">
        <f t="shared" si="324"/>
        <v>Not Good</v>
      </c>
      <c r="P2991" s="6" t="str">
        <f t="shared" si="325"/>
        <v>High Impact</v>
      </c>
      <c r="Q2991" s="14" t="str">
        <f t="shared" si="326"/>
        <v>Not Good</v>
      </c>
      <c r="R2991" s="16">
        <f t="shared" si="327"/>
        <v>6.1350000000000002E-2</v>
      </c>
      <c r="S2991" s="18">
        <f t="shared" si="328"/>
        <v>6.1350000000000002E-2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11" t="str">
        <f t="shared" si="322"/>
        <v>Low</v>
      </c>
      <c r="J2992" s="8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4" t="str">
        <f t="shared" si="324"/>
        <v>Not Good</v>
      </c>
      <c r="P2992" s="6" t="str">
        <f t="shared" si="325"/>
        <v>High Impact</v>
      </c>
      <c r="Q2992" s="14" t="str">
        <f t="shared" si="326"/>
        <v>Not Good</v>
      </c>
      <c r="R2992" s="16">
        <f t="shared" si="327"/>
        <v>0.18019514879566526</v>
      </c>
      <c r="S2992" s="18">
        <f t="shared" si="328"/>
        <v>0.18019514879566526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11" t="str">
        <f t="shared" si="322"/>
        <v>Low</v>
      </c>
      <c r="J2993" s="8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4" t="str">
        <f t="shared" si="324"/>
        <v>Not Good</v>
      </c>
      <c r="P2993" s="6" t="str">
        <f t="shared" si="325"/>
        <v>Normal</v>
      </c>
      <c r="Q2993" s="14" t="str">
        <f t="shared" si="326"/>
        <v>Not Good</v>
      </c>
      <c r="R2993" s="16">
        <f t="shared" si="327"/>
        <v>6.1770133837874726E-2</v>
      </c>
      <c r="S2993" s="18">
        <f t="shared" si="328"/>
        <v>6.1770133837874726E-2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11" t="str">
        <f t="shared" si="322"/>
        <v>Medium</v>
      </c>
      <c r="J2994" s="8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4" t="str">
        <f t="shared" si="324"/>
        <v>Not Good</v>
      </c>
      <c r="P2994" s="6" t="str">
        <f t="shared" si="325"/>
        <v>High Impact</v>
      </c>
      <c r="Q2994" s="14" t="str">
        <f t="shared" si="326"/>
        <v>Not Good</v>
      </c>
      <c r="R2994" s="16">
        <f t="shared" si="327"/>
        <v>5.2649814774460672E-2</v>
      </c>
      <c r="S2994" s="18">
        <f t="shared" si="328"/>
        <v>5.2649814774460672E-2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11" t="str">
        <f t="shared" si="322"/>
        <v>Low</v>
      </c>
      <c r="J2995" s="8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4" t="str">
        <f t="shared" si="324"/>
        <v>Not Good</v>
      </c>
      <c r="P2995" s="6" t="str">
        <f t="shared" si="325"/>
        <v>Normal</v>
      </c>
      <c r="Q2995" s="14" t="str">
        <f t="shared" si="326"/>
        <v>Not Good</v>
      </c>
      <c r="R2995" s="16">
        <f t="shared" si="327"/>
        <v>0.22675238077070628</v>
      </c>
      <c r="S2995" s="18">
        <f t="shared" si="328"/>
        <v>0.22675238077070628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11" t="str">
        <f t="shared" si="322"/>
        <v>Low</v>
      </c>
      <c r="J2996" s="8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4" t="str">
        <f t="shared" si="324"/>
        <v>Not Good</v>
      </c>
      <c r="P2996" s="6" t="str">
        <f t="shared" si="325"/>
        <v>Normal</v>
      </c>
      <c r="Q2996" s="14" t="str">
        <f t="shared" si="326"/>
        <v>Not Good</v>
      </c>
      <c r="R2996" s="16">
        <f t="shared" si="327"/>
        <v>0.35399999999999998</v>
      </c>
      <c r="S2996" s="18">
        <f t="shared" si="328"/>
        <v>0.35399999999999998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11" t="str">
        <f t="shared" si="322"/>
        <v>Low</v>
      </c>
      <c r="J2997" s="8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4" t="str">
        <f t="shared" si="324"/>
        <v>Not Good</v>
      </c>
      <c r="P2997" s="6" t="str">
        <f t="shared" si="325"/>
        <v>Normal</v>
      </c>
      <c r="Q2997" s="14" t="str">
        <f t="shared" si="326"/>
        <v>Not Good</v>
      </c>
      <c r="R2997" s="16">
        <f t="shared" si="327"/>
        <v>0.17691124958092971</v>
      </c>
      <c r="S2997" s="18">
        <f t="shared" si="328"/>
        <v>0.17691124958092971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11" t="str">
        <f t="shared" si="322"/>
        <v>Low</v>
      </c>
      <c r="J2998" s="8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4" t="str">
        <f t="shared" si="324"/>
        <v>Not Good</v>
      </c>
      <c r="P2998" s="6" t="str">
        <f t="shared" si="325"/>
        <v>Normal</v>
      </c>
      <c r="Q2998" s="14" t="str">
        <f t="shared" si="326"/>
        <v>Not Good</v>
      </c>
      <c r="R2998" s="16">
        <f t="shared" si="327"/>
        <v>0.23377669739111873</v>
      </c>
      <c r="S2998" s="18">
        <f t="shared" si="328"/>
        <v>0.23377669739111873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11" t="str">
        <f t="shared" si="322"/>
        <v>Low</v>
      </c>
      <c r="J2999" s="8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4" t="str">
        <f t="shared" si="324"/>
        <v>Not Good</v>
      </c>
      <c r="P2999" s="6" t="str">
        <f t="shared" si="325"/>
        <v>High Impact</v>
      </c>
      <c r="Q2999" s="14" t="str">
        <f t="shared" si="326"/>
        <v>Not Good</v>
      </c>
      <c r="R2999" s="16">
        <f t="shared" si="327"/>
        <v>0.12199171751054912</v>
      </c>
      <c r="S2999" s="18">
        <f t="shared" si="328"/>
        <v>0.12199171751054912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11" t="str">
        <f t="shared" si="322"/>
        <v>Low</v>
      </c>
      <c r="J3000" s="8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4" t="str">
        <f t="shared" si="324"/>
        <v>Not Good</v>
      </c>
      <c r="P3000" s="6" t="str">
        <f t="shared" si="325"/>
        <v>High Impact</v>
      </c>
      <c r="Q3000" s="14" t="str">
        <f t="shared" si="326"/>
        <v>Not Good</v>
      </c>
      <c r="R3000" s="16">
        <f t="shared" si="327"/>
        <v>9.694674190306872E-2</v>
      </c>
      <c r="S3000" s="18">
        <f t="shared" si="328"/>
        <v>9.694674190306872E-2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11" t="str">
        <f t="shared" si="322"/>
        <v>High</v>
      </c>
      <c r="J3001" s="8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4" t="str">
        <f t="shared" si="324"/>
        <v>Good</v>
      </c>
      <c r="P3001" s="6" t="str">
        <f t="shared" si="325"/>
        <v>High Impact</v>
      </c>
      <c r="Q3001" s="14" t="str">
        <f t="shared" si="326"/>
        <v>Good</v>
      </c>
      <c r="R3001" s="16">
        <f t="shared" si="327"/>
        <v>7.2809008847975684E-2</v>
      </c>
      <c r="S3001" s="18">
        <f t="shared" si="328"/>
        <v>7.2809008847975684E-2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11" t="str">
        <f t="shared" si="322"/>
        <v>Medium</v>
      </c>
      <c r="J3002" s="8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4" t="str">
        <f t="shared" si="324"/>
        <v>Not Good</v>
      </c>
      <c r="P3002" s="6" t="str">
        <f t="shared" si="325"/>
        <v>High Impact</v>
      </c>
      <c r="Q3002" s="14" t="str">
        <f t="shared" si="326"/>
        <v>Not Good</v>
      </c>
      <c r="R3002" s="16">
        <f t="shared" si="327"/>
        <v>1.7125506072874493E-2</v>
      </c>
      <c r="S3002" s="18">
        <f t="shared" si="328"/>
        <v>1.7125506072874493E-2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11" t="str">
        <f t="shared" si="322"/>
        <v>Low</v>
      </c>
      <c r="J3003" s="8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4" t="str">
        <f t="shared" si="324"/>
        <v>Not Good</v>
      </c>
      <c r="P3003" s="6" t="str">
        <f t="shared" si="325"/>
        <v>Normal</v>
      </c>
      <c r="Q3003" s="14" t="str">
        <f t="shared" si="326"/>
        <v>Not Good</v>
      </c>
      <c r="R3003" s="16">
        <f t="shared" si="327"/>
        <v>0.15019994569376219</v>
      </c>
      <c r="S3003" s="18">
        <f t="shared" si="328"/>
        <v>0.15019994569376219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11" t="str">
        <f t="shared" si="322"/>
        <v>Low</v>
      </c>
      <c r="J3004" s="8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4" t="str">
        <f t="shared" si="324"/>
        <v>Not Good</v>
      </c>
      <c r="P3004" s="6" t="str">
        <f t="shared" si="325"/>
        <v>Normal</v>
      </c>
      <c r="Q3004" s="14" t="str">
        <f t="shared" si="326"/>
        <v>Not Good</v>
      </c>
      <c r="R3004" s="16">
        <f t="shared" si="327"/>
        <v>0.11007342341584353</v>
      </c>
      <c r="S3004" s="18">
        <f t="shared" si="328"/>
        <v>0.11007342341584353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11" t="str">
        <f t="shared" si="322"/>
        <v>Low</v>
      </c>
      <c r="J3005" s="8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4" t="str">
        <f t="shared" si="324"/>
        <v>Not Good</v>
      </c>
      <c r="P3005" s="6" t="str">
        <f t="shared" si="325"/>
        <v>High Impact</v>
      </c>
      <c r="Q3005" s="14" t="str">
        <f t="shared" si="326"/>
        <v>Not Good</v>
      </c>
      <c r="R3005" s="16">
        <f t="shared" si="327"/>
        <v>0.28548458899625528</v>
      </c>
      <c r="S3005" s="18">
        <f t="shared" si="328"/>
        <v>0.28548458899625528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11" t="str">
        <f t="shared" si="322"/>
        <v>Low</v>
      </c>
      <c r="J3006" s="8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4" t="str">
        <f t="shared" si="324"/>
        <v>Not Good</v>
      </c>
      <c r="P3006" s="6" t="str">
        <f t="shared" si="325"/>
        <v>Normal</v>
      </c>
      <c r="Q3006" s="14" t="str">
        <f t="shared" si="326"/>
        <v>Not Good</v>
      </c>
      <c r="R3006" s="16">
        <f t="shared" si="327"/>
        <v>0.32894999999999996</v>
      </c>
      <c r="S3006" s="18">
        <f t="shared" si="328"/>
        <v>0.32894999999999996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11" t="str">
        <f t="shared" si="322"/>
        <v>Low</v>
      </c>
      <c r="J3007" s="8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4" t="str">
        <f t="shared" si="324"/>
        <v>Not Good</v>
      </c>
      <c r="P3007" s="6" t="str">
        <f t="shared" si="325"/>
        <v>High Impact</v>
      </c>
      <c r="Q3007" s="14" t="str">
        <f t="shared" si="326"/>
        <v>Not Good</v>
      </c>
      <c r="R3007" s="16">
        <f t="shared" si="327"/>
        <v>0.17255575914576357</v>
      </c>
      <c r="S3007" s="18">
        <f t="shared" si="328"/>
        <v>0.17255575914576357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11" t="str">
        <f t="shared" si="322"/>
        <v>Low</v>
      </c>
      <c r="J3008" s="8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4" t="str">
        <f t="shared" si="324"/>
        <v>Not Good</v>
      </c>
      <c r="P3008" s="6" t="str">
        <f t="shared" si="325"/>
        <v>High Impact</v>
      </c>
      <c r="Q3008" s="14" t="str">
        <f t="shared" si="326"/>
        <v>Not Good</v>
      </c>
      <c r="R3008" s="16">
        <f t="shared" si="327"/>
        <v>0.23268389640896456</v>
      </c>
      <c r="S3008" s="18">
        <f t="shared" si="328"/>
        <v>0.23268389640896456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11" t="str">
        <f t="shared" si="322"/>
        <v>Low</v>
      </c>
      <c r="J3009" s="8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4" t="str">
        <f t="shared" si="324"/>
        <v>Not Good</v>
      </c>
      <c r="P3009" s="6" t="str">
        <f t="shared" si="325"/>
        <v>Normal</v>
      </c>
      <c r="Q3009" s="14" t="str">
        <f t="shared" si="326"/>
        <v>Not Good</v>
      </c>
      <c r="R3009" s="16">
        <f t="shared" si="327"/>
        <v>0.27403296882650563</v>
      </c>
      <c r="S3009" s="18">
        <f t="shared" si="328"/>
        <v>0.27403296882650563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11" t="str">
        <f t="shared" si="322"/>
        <v>Low</v>
      </c>
      <c r="J3010" s="8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4" t="str">
        <f t="shared" si="324"/>
        <v>Not Good</v>
      </c>
      <c r="P3010" s="6" t="str">
        <f t="shared" si="325"/>
        <v>Normal</v>
      </c>
      <c r="Q3010" s="14" t="str">
        <f t="shared" si="326"/>
        <v>Not Good</v>
      </c>
      <c r="R3010" s="16">
        <f t="shared" si="327"/>
        <v>0.12643418992829855</v>
      </c>
      <c r="S3010" s="18">
        <f t="shared" si="328"/>
        <v>0.12643418992829855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11" t="str">
        <f t="shared" ref="I3011:I3074" si="329">IF(H3011&gt;10000,"High", IF(H3011&gt;=5000,"Medium","Low"))</f>
        <v>Low</v>
      </c>
      <c r="J3011" s="8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4" t="str">
        <f t="shared" ref="O3011:O3074" si="331">IF(AND(H3011&gt;5000,N3011&gt;500),"Good","Not Good")</f>
        <v>Not Good</v>
      </c>
      <c r="P3011" s="6" t="str">
        <f t="shared" ref="P3011:P3074" si="332">IF(OR(H3011&gt;5000,K3011&gt;0.2),"High Impact","Normal")</f>
        <v>Normal</v>
      </c>
      <c r="Q3011" s="14" t="str">
        <f t="shared" ref="Q3011:Q3074" si="333">IF(NOT(AND(H3011&gt;5000,N3011&gt;500)),"Not Good","Good")</f>
        <v>Not Good</v>
      </c>
      <c r="R3011" s="16">
        <f t="shared" ref="R3011:R3074" si="334">N3011/H3011</f>
        <v>0.79915999999999998</v>
      </c>
      <c r="S3011" s="18">
        <f t="shared" ref="S3011:S3074" si="335">IFERROR(R3011,0)</f>
        <v>0.79915999999999998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11" t="str">
        <f t="shared" si="329"/>
        <v>Low</v>
      </c>
      <c r="J3012" s="8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4" t="str">
        <f t="shared" si="331"/>
        <v>Not Good</v>
      </c>
      <c r="P3012" s="6" t="str">
        <f t="shared" si="332"/>
        <v>Normal</v>
      </c>
      <c r="Q3012" s="14" t="str">
        <f t="shared" si="333"/>
        <v>Not Good</v>
      </c>
      <c r="R3012" s="16">
        <f t="shared" si="334"/>
        <v>0.2833454228927898</v>
      </c>
      <c r="S3012" s="18">
        <f t="shared" si="335"/>
        <v>0.2833454228927898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11" t="str">
        <f t="shared" si="329"/>
        <v>Low</v>
      </c>
      <c r="J3013" s="8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4" t="str">
        <f t="shared" si="331"/>
        <v>Not Good</v>
      </c>
      <c r="P3013" s="6" t="str">
        <f t="shared" si="332"/>
        <v>Normal</v>
      </c>
      <c r="Q3013" s="14" t="str">
        <f t="shared" si="333"/>
        <v>Not Good</v>
      </c>
      <c r="R3013" s="16">
        <f t="shared" si="334"/>
        <v>0.29044043932541719</v>
      </c>
      <c r="S3013" s="18">
        <f t="shared" si="335"/>
        <v>0.29044043932541719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11" t="str">
        <f t="shared" si="329"/>
        <v>Low</v>
      </c>
      <c r="J3014" s="8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4" t="str">
        <f t="shared" si="331"/>
        <v>Not Good</v>
      </c>
      <c r="P3014" s="6" t="str">
        <f t="shared" si="332"/>
        <v>High Impact</v>
      </c>
      <c r="Q3014" s="14" t="str">
        <f t="shared" si="333"/>
        <v>Not Good</v>
      </c>
      <c r="R3014" s="16">
        <f t="shared" si="334"/>
        <v>0.22193957900051697</v>
      </c>
      <c r="S3014" s="18">
        <f t="shared" si="335"/>
        <v>0.22193957900051697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11" t="str">
        <f t="shared" si="329"/>
        <v>Medium</v>
      </c>
      <c r="J3015" s="8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4" t="str">
        <f t="shared" si="331"/>
        <v>Good</v>
      </c>
      <c r="P3015" s="6" t="str">
        <f t="shared" si="332"/>
        <v>High Impact</v>
      </c>
      <c r="Q3015" s="14" t="str">
        <f t="shared" si="333"/>
        <v>Good</v>
      </c>
      <c r="R3015" s="16">
        <f t="shared" si="334"/>
        <v>7.5009998666844421E-2</v>
      </c>
      <c r="S3015" s="18">
        <f t="shared" si="335"/>
        <v>7.5009998666844421E-2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11" t="str">
        <f t="shared" si="329"/>
        <v>Low</v>
      </c>
      <c r="J3016" s="8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4" t="str">
        <f t="shared" si="331"/>
        <v>Not Good</v>
      </c>
      <c r="P3016" s="6" t="str">
        <f t="shared" si="332"/>
        <v>High Impact</v>
      </c>
      <c r="Q3016" s="14" t="str">
        <f t="shared" si="333"/>
        <v>Not Good</v>
      </c>
      <c r="R3016" s="16">
        <f t="shared" si="334"/>
        <v>1.1188399999999998</v>
      </c>
      <c r="S3016" s="18">
        <f t="shared" si="335"/>
        <v>1.1188399999999998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11" t="str">
        <f t="shared" si="329"/>
        <v>Low</v>
      </c>
      <c r="J3017" s="8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4" t="str">
        <f t="shared" si="331"/>
        <v>Not Good</v>
      </c>
      <c r="P3017" s="6" t="str">
        <f t="shared" si="332"/>
        <v>Normal</v>
      </c>
      <c r="Q3017" s="14" t="str">
        <f t="shared" si="333"/>
        <v>Not Good</v>
      </c>
      <c r="R3017" s="16">
        <f t="shared" si="334"/>
        <v>0.24809148306939338</v>
      </c>
      <c r="S3017" s="18">
        <f t="shared" si="335"/>
        <v>0.24809148306939338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11" t="str">
        <f t="shared" si="329"/>
        <v>High</v>
      </c>
      <c r="J3018" s="8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4" t="str">
        <f t="shared" si="331"/>
        <v>Not Good</v>
      </c>
      <c r="P3018" s="6" t="str">
        <f t="shared" si="332"/>
        <v>High Impact</v>
      </c>
      <c r="Q3018" s="14" t="str">
        <f t="shared" si="333"/>
        <v>Not Good</v>
      </c>
      <c r="R3018" s="16">
        <f t="shared" si="334"/>
        <v>3.6630884963232184E-2</v>
      </c>
      <c r="S3018" s="18">
        <f t="shared" si="335"/>
        <v>3.6630884963232184E-2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11" t="str">
        <f t="shared" si="329"/>
        <v>Low</v>
      </c>
      <c r="J3019" s="8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4" t="str">
        <f t="shared" si="331"/>
        <v>Not Good</v>
      </c>
      <c r="P3019" s="6" t="str">
        <f t="shared" si="332"/>
        <v>Normal</v>
      </c>
      <c r="Q3019" s="14" t="str">
        <f t="shared" si="333"/>
        <v>Not Good</v>
      </c>
      <c r="R3019" s="16">
        <f t="shared" si="334"/>
        <v>5.0571980389243792E-2</v>
      </c>
      <c r="S3019" s="18">
        <f t="shared" si="335"/>
        <v>5.0571980389243792E-2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11" t="str">
        <f t="shared" si="329"/>
        <v>Medium</v>
      </c>
      <c r="J3020" s="8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4" t="str">
        <f t="shared" si="331"/>
        <v>Not Good</v>
      </c>
      <c r="P3020" s="6" t="str">
        <f t="shared" si="332"/>
        <v>High Impact</v>
      </c>
      <c r="Q3020" s="14" t="str">
        <f t="shared" si="333"/>
        <v>Not Good</v>
      </c>
      <c r="R3020" s="16">
        <f t="shared" si="334"/>
        <v>3.4395643007730146E-2</v>
      </c>
      <c r="S3020" s="18">
        <f t="shared" si="335"/>
        <v>3.4395643007730146E-2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11" t="str">
        <f t="shared" si="329"/>
        <v>Low</v>
      </c>
      <c r="J3021" s="8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4" t="str">
        <f t="shared" si="331"/>
        <v>Not Good</v>
      </c>
      <c r="P3021" s="6" t="str">
        <f t="shared" si="332"/>
        <v>High Impact</v>
      </c>
      <c r="Q3021" s="14" t="str">
        <f t="shared" si="333"/>
        <v>Not Good</v>
      </c>
      <c r="R3021" s="16">
        <f t="shared" si="334"/>
        <v>0.31986999999999999</v>
      </c>
      <c r="S3021" s="18">
        <f t="shared" si="335"/>
        <v>0.31986999999999999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11" t="str">
        <f t="shared" si="329"/>
        <v>Low</v>
      </c>
      <c r="J3022" s="8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4" t="str">
        <f t="shared" si="331"/>
        <v>Not Good</v>
      </c>
      <c r="P3022" s="6" t="str">
        <f t="shared" si="332"/>
        <v>Normal</v>
      </c>
      <c r="Q3022" s="14" t="str">
        <f t="shared" si="333"/>
        <v>Not Good</v>
      </c>
      <c r="R3022" s="16">
        <f t="shared" si="334"/>
        <v>0.10645837947702369</v>
      </c>
      <c r="S3022" s="18">
        <f t="shared" si="335"/>
        <v>0.10645837947702369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11" t="str">
        <f t="shared" si="329"/>
        <v>Low</v>
      </c>
      <c r="J3023" s="8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4" t="str">
        <f t="shared" si="331"/>
        <v>Not Good</v>
      </c>
      <c r="P3023" s="6" t="str">
        <f t="shared" si="332"/>
        <v>Normal</v>
      </c>
      <c r="Q3023" s="14" t="str">
        <f t="shared" si="333"/>
        <v>Not Good</v>
      </c>
      <c r="R3023" s="16">
        <f t="shared" si="334"/>
        <v>9.6845247700500237E-2</v>
      </c>
      <c r="S3023" s="18">
        <f t="shared" si="335"/>
        <v>9.6845247700500237E-2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11" t="str">
        <f t="shared" si="329"/>
        <v>Low</v>
      </c>
      <c r="J3024" s="8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4" t="str">
        <f t="shared" si="331"/>
        <v>Not Good</v>
      </c>
      <c r="P3024" s="6" t="str">
        <f t="shared" si="332"/>
        <v>High Impact</v>
      </c>
      <c r="Q3024" s="14" t="str">
        <f t="shared" si="333"/>
        <v>Not Good</v>
      </c>
      <c r="R3024" s="16">
        <f t="shared" si="334"/>
        <v>0.18306894911319829</v>
      </c>
      <c r="S3024" s="18">
        <f t="shared" si="335"/>
        <v>0.18306894911319829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11" t="str">
        <f t="shared" si="329"/>
        <v>Medium</v>
      </c>
      <c r="J3025" s="8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4" t="str">
        <f t="shared" si="331"/>
        <v>Good</v>
      </c>
      <c r="P3025" s="6" t="str">
        <f t="shared" si="332"/>
        <v>High Impact</v>
      </c>
      <c r="Q3025" s="14" t="str">
        <f t="shared" si="333"/>
        <v>Good</v>
      </c>
      <c r="R3025" s="16">
        <f t="shared" si="334"/>
        <v>0.21602191598870993</v>
      </c>
      <c r="S3025" s="18">
        <f t="shared" si="335"/>
        <v>0.21602191598870993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11" t="str">
        <f t="shared" si="329"/>
        <v>Low</v>
      </c>
      <c r="J3026" s="8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4" t="str">
        <f t="shared" si="331"/>
        <v>Not Good</v>
      </c>
      <c r="P3026" s="6" t="str">
        <f t="shared" si="332"/>
        <v>Normal</v>
      </c>
      <c r="Q3026" s="14" t="str">
        <f t="shared" si="333"/>
        <v>Not Good</v>
      </c>
      <c r="R3026" s="16">
        <f t="shared" si="334"/>
        <v>0.43230000000000002</v>
      </c>
      <c r="S3026" s="18">
        <f t="shared" si="335"/>
        <v>0.43230000000000002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11" t="str">
        <f t="shared" si="329"/>
        <v>Medium</v>
      </c>
      <c r="J3027" s="8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4" t="str">
        <f t="shared" si="331"/>
        <v>Good</v>
      </c>
      <c r="P3027" s="6" t="str">
        <f t="shared" si="332"/>
        <v>High Impact</v>
      </c>
      <c r="Q3027" s="14" t="str">
        <f t="shared" si="333"/>
        <v>Good</v>
      </c>
      <c r="R3027" s="16">
        <f t="shared" si="334"/>
        <v>7.3981655691439316E-2</v>
      </c>
      <c r="S3027" s="18">
        <f t="shared" si="335"/>
        <v>7.3981655691439316E-2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11" t="str">
        <f t="shared" si="329"/>
        <v>Low</v>
      </c>
      <c r="J3028" s="8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4" t="str">
        <f t="shared" si="331"/>
        <v>Not Good</v>
      </c>
      <c r="P3028" s="6" t="str">
        <f t="shared" si="332"/>
        <v>Normal</v>
      </c>
      <c r="Q3028" s="14" t="str">
        <f t="shared" si="333"/>
        <v>Not Good</v>
      </c>
      <c r="R3028" s="16">
        <f t="shared" si="334"/>
        <v>0.26574727927401742</v>
      </c>
      <c r="S3028" s="18">
        <f t="shared" si="335"/>
        <v>0.26574727927401742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11" t="str">
        <f t="shared" si="329"/>
        <v>Medium</v>
      </c>
      <c r="J3029" s="8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4" t="str">
        <f t="shared" si="331"/>
        <v>Not Good</v>
      </c>
      <c r="P3029" s="6" t="str">
        <f t="shared" si="332"/>
        <v>High Impact</v>
      </c>
      <c r="Q3029" s="14" t="str">
        <f t="shared" si="333"/>
        <v>Not Good</v>
      </c>
      <c r="R3029" s="16">
        <f t="shared" si="334"/>
        <v>1.549094162379781E-2</v>
      </c>
      <c r="S3029" s="18">
        <f t="shared" si="335"/>
        <v>1.549094162379781E-2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11" t="str">
        <f t="shared" si="329"/>
        <v>Low</v>
      </c>
      <c r="J3030" s="8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4" t="str">
        <f t="shared" si="331"/>
        <v>Not Good</v>
      </c>
      <c r="P3030" s="6" t="str">
        <f t="shared" si="332"/>
        <v>Normal</v>
      </c>
      <c r="Q3030" s="14" t="str">
        <f t="shared" si="333"/>
        <v>Not Good</v>
      </c>
      <c r="R3030" s="16">
        <f t="shared" si="334"/>
        <v>0.24942884409612773</v>
      </c>
      <c r="S3030" s="18">
        <f t="shared" si="335"/>
        <v>0.24942884409612773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11" t="str">
        <f t="shared" si="329"/>
        <v>Low</v>
      </c>
      <c r="J3031" s="8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4" t="str">
        <f t="shared" si="331"/>
        <v>Not Good</v>
      </c>
      <c r="P3031" s="6" t="str">
        <f t="shared" si="332"/>
        <v>High Impact</v>
      </c>
      <c r="Q3031" s="14" t="str">
        <f t="shared" si="333"/>
        <v>Not Good</v>
      </c>
      <c r="R3031" s="16">
        <f t="shared" si="334"/>
        <v>1.2655000000000001</v>
      </c>
      <c r="S3031" s="18">
        <f t="shared" si="335"/>
        <v>1.2655000000000001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11" t="str">
        <f t="shared" si="329"/>
        <v>Low</v>
      </c>
      <c r="J3032" s="8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4" t="str">
        <f t="shared" si="331"/>
        <v>Not Good</v>
      </c>
      <c r="P3032" s="6" t="str">
        <f t="shared" si="332"/>
        <v>Normal</v>
      </c>
      <c r="Q3032" s="14" t="str">
        <f t="shared" si="333"/>
        <v>Not Good</v>
      </c>
      <c r="R3032" s="16">
        <f t="shared" si="334"/>
        <v>8.9439256181346932E-2</v>
      </c>
      <c r="S3032" s="18">
        <f t="shared" si="335"/>
        <v>8.9439256181346932E-2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11" t="str">
        <f t="shared" si="329"/>
        <v>Low</v>
      </c>
      <c r="J3033" s="8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4" t="str">
        <f t="shared" si="331"/>
        <v>Not Good</v>
      </c>
      <c r="P3033" s="6" t="str">
        <f t="shared" si="332"/>
        <v>High Impact</v>
      </c>
      <c r="Q3033" s="14" t="str">
        <f t="shared" si="333"/>
        <v>Not Good</v>
      </c>
      <c r="R3033" s="16">
        <f t="shared" si="334"/>
        <v>0.18649189085489132</v>
      </c>
      <c r="S3033" s="18">
        <f t="shared" si="335"/>
        <v>0.18649189085489132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11" t="str">
        <f t="shared" si="329"/>
        <v>Low</v>
      </c>
      <c r="J3034" s="8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4" t="str">
        <f t="shared" si="331"/>
        <v>Not Good</v>
      </c>
      <c r="P3034" s="6" t="str">
        <f t="shared" si="332"/>
        <v>High Impact</v>
      </c>
      <c r="Q3034" s="14" t="str">
        <f t="shared" si="333"/>
        <v>Not Good</v>
      </c>
      <c r="R3034" s="16">
        <f t="shared" si="334"/>
        <v>0.25165935143064083</v>
      </c>
      <c r="S3034" s="18">
        <f t="shared" si="335"/>
        <v>0.25165935143064083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11" t="str">
        <f t="shared" si="329"/>
        <v>Low</v>
      </c>
      <c r="J3035" s="8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4" t="str">
        <f t="shared" si="331"/>
        <v>Not Good</v>
      </c>
      <c r="P3035" s="6" t="str">
        <f t="shared" si="332"/>
        <v>Normal</v>
      </c>
      <c r="Q3035" s="14" t="str">
        <f t="shared" si="333"/>
        <v>Not Good</v>
      </c>
      <c r="R3035" s="16">
        <f t="shared" si="334"/>
        <v>0.13295120727950133</v>
      </c>
      <c r="S3035" s="18">
        <f t="shared" si="335"/>
        <v>0.13295120727950133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11" t="str">
        <f t="shared" si="329"/>
        <v>Medium</v>
      </c>
      <c r="J3036" s="8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4" t="str">
        <f t="shared" si="331"/>
        <v>Not Good</v>
      </c>
      <c r="P3036" s="6" t="str">
        <f t="shared" si="332"/>
        <v>High Impact</v>
      </c>
      <c r="Q3036" s="14" t="str">
        <f t="shared" si="333"/>
        <v>Not Good</v>
      </c>
      <c r="R3036" s="16">
        <f t="shared" si="334"/>
        <v>4.3592906707787205E-2</v>
      </c>
      <c r="S3036" s="18">
        <f t="shared" si="335"/>
        <v>4.3592906707787205E-2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11" t="str">
        <f t="shared" si="329"/>
        <v>Low</v>
      </c>
      <c r="J3037" s="8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4" t="str">
        <f t="shared" si="331"/>
        <v>Not Good</v>
      </c>
      <c r="P3037" s="6" t="str">
        <f t="shared" si="332"/>
        <v>High Impact</v>
      </c>
      <c r="Q3037" s="14" t="str">
        <f t="shared" si="333"/>
        <v>Not Good</v>
      </c>
      <c r="R3037" s="16">
        <f t="shared" si="334"/>
        <v>8.0699352911896477E-2</v>
      </c>
      <c r="S3037" s="18">
        <f t="shared" si="335"/>
        <v>8.0699352911896477E-2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11" t="str">
        <f t="shared" si="329"/>
        <v>Low</v>
      </c>
      <c r="J3038" s="8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4" t="str">
        <f t="shared" si="331"/>
        <v>Not Good</v>
      </c>
      <c r="P3038" s="6" t="str">
        <f t="shared" si="332"/>
        <v>Normal</v>
      </c>
      <c r="Q3038" s="14" t="str">
        <f t="shared" si="333"/>
        <v>Not Good</v>
      </c>
      <c r="R3038" s="16">
        <f t="shared" si="334"/>
        <v>0.13334338888651256</v>
      </c>
      <c r="S3038" s="18">
        <f t="shared" si="335"/>
        <v>0.13334338888651256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11" t="str">
        <f t="shared" si="329"/>
        <v>Low</v>
      </c>
      <c r="J3039" s="8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4" t="str">
        <f t="shared" si="331"/>
        <v>Not Good</v>
      </c>
      <c r="P3039" s="6" t="str">
        <f t="shared" si="332"/>
        <v>High Impact</v>
      </c>
      <c r="Q3039" s="14" t="str">
        <f t="shared" si="333"/>
        <v>Not Good</v>
      </c>
      <c r="R3039" s="16">
        <f t="shared" si="334"/>
        <v>6.0643753409710857E-2</v>
      </c>
      <c r="S3039" s="18">
        <f t="shared" si="335"/>
        <v>6.0643753409710857E-2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11" t="str">
        <f t="shared" si="329"/>
        <v>Low</v>
      </c>
      <c r="J3040" s="8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4" t="str">
        <f t="shared" si="331"/>
        <v>Not Good</v>
      </c>
      <c r="P3040" s="6" t="str">
        <f t="shared" si="332"/>
        <v>High Impact</v>
      </c>
      <c r="Q3040" s="14" t="str">
        <f t="shared" si="333"/>
        <v>Not Good</v>
      </c>
      <c r="R3040" s="16">
        <f t="shared" si="334"/>
        <v>6.1385267535791412E-2</v>
      </c>
      <c r="S3040" s="18">
        <f t="shared" si="335"/>
        <v>6.1385267535791412E-2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11" t="str">
        <f t="shared" si="329"/>
        <v>Low</v>
      </c>
      <c r="J3041" s="8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4" t="str">
        <f t="shared" si="331"/>
        <v>Not Good</v>
      </c>
      <c r="P3041" s="6" t="str">
        <f t="shared" si="332"/>
        <v>High Impact</v>
      </c>
      <c r="Q3041" s="14" t="str">
        <f t="shared" si="333"/>
        <v>Not Good</v>
      </c>
      <c r="R3041" s="16">
        <f t="shared" si="334"/>
        <v>0.25581999999999999</v>
      </c>
      <c r="S3041" s="18">
        <f t="shared" si="335"/>
        <v>0.25581999999999999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11" t="str">
        <f t="shared" si="329"/>
        <v>Low</v>
      </c>
      <c r="J3042" s="8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4" t="str">
        <f t="shared" si="331"/>
        <v>Not Good</v>
      </c>
      <c r="P3042" s="6" t="str">
        <f t="shared" si="332"/>
        <v>High Impact</v>
      </c>
      <c r="Q3042" s="14" t="str">
        <f t="shared" si="333"/>
        <v>Not Good</v>
      </c>
      <c r="R3042" s="16">
        <f t="shared" si="334"/>
        <v>8.0785569237905058E-2</v>
      </c>
      <c r="S3042" s="18">
        <f t="shared" si="335"/>
        <v>8.0785569237905058E-2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11" t="str">
        <f t="shared" si="329"/>
        <v>Low</v>
      </c>
      <c r="J3043" s="8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4" t="str">
        <f t="shared" si="331"/>
        <v>Not Good</v>
      </c>
      <c r="P3043" s="6" t="str">
        <f t="shared" si="332"/>
        <v>High Impact</v>
      </c>
      <c r="Q3043" s="14" t="str">
        <f t="shared" si="333"/>
        <v>Not Good</v>
      </c>
      <c r="R3043" s="16">
        <f t="shared" si="334"/>
        <v>9.0836430758519923E-2</v>
      </c>
      <c r="S3043" s="18">
        <f t="shared" si="335"/>
        <v>9.0836430758519923E-2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11" t="str">
        <f t="shared" si="329"/>
        <v>Medium</v>
      </c>
      <c r="J3044" s="8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4" t="str">
        <f t="shared" si="331"/>
        <v>Good</v>
      </c>
      <c r="P3044" s="6" t="str">
        <f t="shared" si="332"/>
        <v>High Impact</v>
      </c>
      <c r="Q3044" s="14" t="str">
        <f t="shared" si="333"/>
        <v>Good</v>
      </c>
      <c r="R3044" s="16">
        <f t="shared" si="334"/>
        <v>0.10900663378125532</v>
      </c>
      <c r="S3044" s="18">
        <f t="shared" si="335"/>
        <v>0.10900663378125532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11" t="str">
        <f t="shared" si="329"/>
        <v>Low</v>
      </c>
      <c r="J3045" s="8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4" t="str">
        <f t="shared" si="331"/>
        <v>Not Good</v>
      </c>
      <c r="P3045" s="6" t="str">
        <f t="shared" si="332"/>
        <v>High Impact</v>
      </c>
      <c r="Q3045" s="14" t="str">
        <f t="shared" si="333"/>
        <v>Not Good</v>
      </c>
      <c r="R3045" s="16">
        <f t="shared" si="334"/>
        <v>0.25371606730097296</v>
      </c>
      <c r="S3045" s="18">
        <f t="shared" si="335"/>
        <v>0.25371606730097296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11" t="str">
        <f t="shared" si="329"/>
        <v>Low</v>
      </c>
      <c r="J3046" s="8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4" t="str">
        <f t="shared" si="331"/>
        <v>Not Good</v>
      </c>
      <c r="P3046" s="6" t="str">
        <f t="shared" si="332"/>
        <v>Normal</v>
      </c>
      <c r="Q3046" s="14" t="str">
        <f t="shared" si="333"/>
        <v>Not Good</v>
      </c>
      <c r="R3046" s="16">
        <f t="shared" si="334"/>
        <v>0.38017000000000001</v>
      </c>
      <c r="S3046" s="18">
        <f t="shared" si="335"/>
        <v>0.38017000000000001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11" t="str">
        <f t="shared" si="329"/>
        <v>Low</v>
      </c>
      <c r="J3047" s="8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4" t="str">
        <f t="shared" si="331"/>
        <v>Not Good</v>
      </c>
      <c r="P3047" s="6" t="str">
        <f t="shared" si="332"/>
        <v>Normal</v>
      </c>
      <c r="Q3047" s="14" t="str">
        <f t="shared" si="333"/>
        <v>Not Good</v>
      </c>
      <c r="R3047" s="16">
        <f t="shared" si="334"/>
        <v>6.0723693331484821E-2</v>
      </c>
      <c r="S3047" s="18">
        <f t="shared" si="335"/>
        <v>6.0723693331484821E-2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11" t="str">
        <f t="shared" si="329"/>
        <v>Low</v>
      </c>
      <c r="J3048" s="8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4" t="str">
        <f t="shared" si="331"/>
        <v>Not Good</v>
      </c>
      <c r="P3048" s="6" t="str">
        <f t="shared" si="332"/>
        <v>High Impact</v>
      </c>
      <c r="Q3048" s="14" t="str">
        <f t="shared" si="333"/>
        <v>Not Good</v>
      </c>
      <c r="R3048" s="16">
        <f t="shared" si="334"/>
        <v>0.10493726721120876</v>
      </c>
      <c r="S3048" s="18">
        <f t="shared" si="335"/>
        <v>0.10493726721120876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11" t="str">
        <f t="shared" si="329"/>
        <v>Low</v>
      </c>
      <c r="J3049" s="8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4" t="str">
        <f t="shared" si="331"/>
        <v>Not Good</v>
      </c>
      <c r="P3049" s="6" t="str">
        <f t="shared" si="332"/>
        <v>Normal</v>
      </c>
      <c r="Q3049" s="14" t="str">
        <f t="shared" si="333"/>
        <v>Not Good</v>
      </c>
      <c r="R3049" s="16">
        <f t="shared" si="334"/>
        <v>0.17598307287579032</v>
      </c>
      <c r="S3049" s="18">
        <f t="shared" si="335"/>
        <v>0.17598307287579032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11" t="str">
        <f t="shared" si="329"/>
        <v>Low</v>
      </c>
      <c r="J3050" s="8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4" t="str">
        <f t="shared" si="331"/>
        <v>Not Good</v>
      </c>
      <c r="P3050" s="6" t="str">
        <f t="shared" si="332"/>
        <v>High Impact</v>
      </c>
      <c r="Q3050" s="14" t="str">
        <f t="shared" si="333"/>
        <v>Not Good</v>
      </c>
      <c r="R3050" s="16">
        <f t="shared" si="334"/>
        <v>0.29786639737006076</v>
      </c>
      <c r="S3050" s="18">
        <f t="shared" si="335"/>
        <v>0.29786639737006076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11" t="str">
        <f t="shared" si="329"/>
        <v>Medium</v>
      </c>
      <c r="J3051" s="8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4" t="str">
        <f t="shared" si="331"/>
        <v>Not Good</v>
      </c>
      <c r="P3051" s="6" t="str">
        <f t="shared" si="332"/>
        <v>High Impact</v>
      </c>
      <c r="Q3051" s="14" t="str">
        <f t="shared" si="333"/>
        <v>Not Good</v>
      </c>
      <c r="R3051" s="16">
        <f t="shared" si="334"/>
        <v>1.4095378564405113E-2</v>
      </c>
      <c r="S3051" s="18">
        <f t="shared" si="335"/>
        <v>1.4095378564405113E-2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11" t="str">
        <f t="shared" si="329"/>
        <v>Low</v>
      </c>
      <c r="J3052" s="8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4" t="str">
        <f t="shared" si="331"/>
        <v>Not Good</v>
      </c>
      <c r="P3052" s="6" t="str">
        <f t="shared" si="332"/>
        <v>High Impact</v>
      </c>
      <c r="Q3052" s="14" t="str">
        <f t="shared" si="333"/>
        <v>Not Good</v>
      </c>
      <c r="R3052" s="16">
        <f t="shared" si="334"/>
        <v>0.10544495341667286</v>
      </c>
      <c r="S3052" s="18">
        <f t="shared" si="335"/>
        <v>0.10544495341667286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11" t="str">
        <f t="shared" si="329"/>
        <v>Low</v>
      </c>
      <c r="J3053" s="8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4" t="str">
        <f t="shared" si="331"/>
        <v>Not Good</v>
      </c>
      <c r="P3053" s="6" t="str">
        <f t="shared" si="332"/>
        <v>Normal</v>
      </c>
      <c r="Q3053" s="14" t="str">
        <f t="shared" si="333"/>
        <v>Not Good</v>
      </c>
      <c r="R3053" s="16">
        <f t="shared" si="334"/>
        <v>5.2762986850657466E-2</v>
      </c>
      <c r="S3053" s="18">
        <f t="shared" si="335"/>
        <v>5.2762986850657466E-2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11" t="str">
        <f t="shared" si="329"/>
        <v>Low</v>
      </c>
      <c r="J3054" s="8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4" t="str">
        <f t="shared" si="331"/>
        <v>Not Good</v>
      </c>
      <c r="P3054" s="6" t="str">
        <f t="shared" si="332"/>
        <v>High Impact</v>
      </c>
      <c r="Q3054" s="14" t="str">
        <f t="shared" si="333"/>
        <v>Not Good</v>
      </c>
      <c r="R3054" s="16">
        <f t="shared" si="334"/>
        <v>9.1515892211577091E-2</v>
      </c>
      <c r="S3054" s="18">
        <f t="shared" si="335"/>
        <v>9.1515892211577091E-2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11" t="str">
        <f t="shared" si="329"/>
        <v>Low</v>
      </c>
      <c r="J3055" s="8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4" t="str">
        <f t="shared" si="331"/>
        <v>Not Good</v>
      </c>
      <c r="P3055" s="6" t="str">
        <f t="shared" si="332"/>
        <v>Normal</v>
      </c>
      <c r="Q3055" s="14" t="str">
        <f t="shared" si="333"/>
        <v>Not Good</v>
      </c>
      <c r="R3055" s="16">
        <f t="shared" si="334"/>
        <v>0.21404674099354401</v>
      </c>
      <c r="S3055" s="18">
        <f t="shared" si="335"/>
        <v>0.21404674099354401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11" t="str">
        <f t="shared" si="329"/>
        <v>High</v>
      </c>
      <c r="J3056" s="8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4" t="str">
        <f t="shared" si="331"/>
        <v>Good</v>
      </c>
      <c r="P3056" s="6" t="str">
        <f t="shared" si="332"/>
        <v>High Impact</v>
      </c>
      <c r="Q3056" s="14" t="str">
        <f t="shared" si="333"/>
        <v>Good</v>
      </c>
      <c r="R3056" s="16">
        <f t="shared" si="334"/>
        <v>5.3521428571428574E-2</v>
      </c>
      <c r="S3056" s="18">
        <f t="shared" si="335"/>
        <v>5.3521428571428574E-2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11" t="str">
        <f t="shared" si="329"/>
        <v>Low</v>
      </c>
      <c r="J3057" s="8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4" t="str">
        <f t="shared" si="331"/>
        <v>Not Good</v>
      </c>
      <c r="P3057" s="6" t="str">
        <f t="shared" si="332"/>
        <v>High Impact</v>
      </c>
      <c r="Q3057" s="14" t="str">
        <f t="shared" si="333"/>
        <v>Not Good</v>
      </c>
      <c r="R3057" s="16">
        <f t="shared" si="334"/>
        <v>0.18879317285242733</v>
      </c>
      <c r="S3057" s="18">
        <f t="shared" si="335"/>
        <v>0.18879317285242733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11" t="str">
        <f t="shared" si="329"/>
        <v>Medium</v>
      </c>
      <c r="J3058" s="8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4" t="str">
        <f t="shared" si="331"/>
        <v>Good</v>
      </c>
      <c r="P3058" s="6" t="str">
        <f t="shared" si="332"/>
        <v>High Impact</v>
      </c>
      <c r="Q3058" s="14" t="str">
        <f t="shared" si="333"/>
        <v>Good</v>
      </c>
      <c r="R3058" s="16">
        <f t="shared" si="334"/>
        <v>0.11463220088626291</v>
      </c>
      <c r="S3058" s="18">
        <f t="shared" si="335"/>
        <v>0.11463220088626291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11" t="str">
        <f t="shared" si="329"/>
        <v>Low</v>
      </c>
      <c r="J3059" s="8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4" t="str">
        <f t="shared" si="331"/>
        <v>Not Good</v>
      </c>
      <c r="P3059" s="6" t="str">
        <f t="shared" si="332"/>
        <v>Normal</v>
      </c>
      <c r="Q3059" s="14" t="str">
        <f t="shared" si="333"/>
        <v>Not Good</v>
      </c>
      <c r="R3059" s="16">
        <f t="shared" si="334"/>
        <v>8.9755926056142549E-2</v>
      </c>
      <c r="S3059" s="18">
        <f t="shared" si="335"/>
        <v>8.9755926056142549E-2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11" t="str">
        <f t="shared" si="329"/>
        <v>Low</v>
      </c>
      <c r="J3060" s="8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4" t="str">
        <f t="shared" si="331"/>
        <v>Not Good</v>
      </c>
      <c r="P3060" s="6" t="str">
        <f t="shared" si="332"/>
        <v>Normal</v>
      </c>
      <c r="Q3060" s="14" t="str">
        <f t="shared" si="333"/>
        <v>Not Good</v>
      </c>
      <c r="R3060" s="16">
        <f t="shared" si="334"/>
        <v>0.15214611872146117</v>
      </c>
      <c r="S3060" s="18">
        <f t="shared" si="335"/>
        <v>0.15214611872146117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11" t="str">
        <f t="shared" si="329"/>
        <v>Low</v>
      </c>
      <c r="J3061" s="8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4" t="str">
        <f t="shared" si="331"/>
        <v>Not Good</v>
      </c>
      <c r="P3061" s="6" t="str">
        <f t="shared" si="332"/>
        <v>Normal</v>
      </c>
      <c r="Q3061" s="14" t="str">
        <f t="shared" si="333"/>
        <v>Not Good</v>
      </c>
      <c r="R3061" s="16">
        <f t="shared" si="334"/>
        <v>0.74838000000000005</v>
      </c>
      <c r="S3061" s="18">
        <f t="shared" si="335"/>
        <v>0.74838000000000005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11" t="str">
        <f t="shared" si="329"/>
        <v>Low</v>
      </c>
      <c r="J3062" s="8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4" t="str">
        <f t="shared" si="331"/>
        <v>Not Good</v>
      </c>
      <c r="P3062" s="6" t="str">
        <f t="shared" si="332"/>
        <v>High Impact</v>
      </c>
      <c r="Q3062" s="14" t="str">
        <f t="shared" si="333"/>
        <v>Not Good</v>
      </c>
      <c r="R3062" s="16">
        <f t="shared" si="334"/>
        <v>0.26680831562721324</v>
      </c>
      <c r="S3062" s="18">
        <f t="shared" si="335"/>
        <v>0.26680831562721324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11" t="str">
        <f t="shared" si="329"/>
        <v>Low</v>
      </c>
      <c r="J3063" s="8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4" t="str">
        <f t="shared" si="331"/>
        <v>Not Good</v>
      </c>
      <c r="P3063" s="6" t="str">
        <f t="shared" si="332"/>
        <v>Normal</v>
      </c>
      <c r="Q3063" s="14" t="str">
        <f t="shared" si="333"/>
        <v>Not Good</v>
      </c>
      <c r="R3063" s="16">
        <f t="shared" si="334"/>
        <v>0.24987878960727833</v>
      </c>
      <c r="S3063" s="18">
        <f t="shared" si="335"/>
        <v>0.24987878960727833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11" t="str">
        <f t="shared" si="329"/>
        <v>Low</v>
      </c>
      <c r="J3064" s="8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4" t="str">
        <f t="shared" si="331"/>
        <v>Not Good</v>
      </c>
      <c r="P3064" s="6" t="str">
        <f t="shared" si="332"/>
        <v>Normal</v>
      </c>
      <c r="Q3064" s="14" t="str">
        <f t="shared" si="333"/>
        <v>Not Good</v>
      </c>
      <c r="R3064" s="16">
        <f t="shared" si="334"/>
        <v>0.21838668649123119</v>
      </c>
      <c r="S3064" s="18">
        <f t="shared" si="335"/>
        <v>0.21838668649123119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11" t="str">
        <f t="shared" si="329"/>
        <v>Low</v>
      </c>
      <c r="J3065" s="8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4" t="str">
        <f t="shared" si="331"/>
        <v>Not Good</v>
      </c>
      <c r="P3065" s="6" t="str">
        <f t="shared" si="332"/>
        <v>Normal</v>
      </c>
      <c r="Q3065" s="14" t="str">
        <f t="shared" si="333"/>
        <v>Not Good</v>
      </c>
      <c r="R3065" s="16">
        <f t="shared" si="334"/>
        <v>0.24429640311058468</v>
      </c>
      <c r="S3065" s="18">
        <f t="shared" si="335"/>
        <v>0.24429640311058468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11" t="str">
        <f t="shared" si="329"/>
        <v>Low</v>
      </c>
      <c r="J3066" s="8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4" t="str">
        <f t="shared" si="331"/>
        <v>Not Good</v>
      </c>
      <c r="P3066" s="6" t="str">
        <f t="shared" si="332"/>
        <v>High Impact</v>
      </c>
      <c r="Q3066" s="14" t="str">
        <f t="shared" si="333"/>
        <v>Not Good</v>
      </c>
      <c r="R3066" s="16">
        <f t="shared" si="334"/>
        <v>0.73599000000000003</v>
      </c>
      <c r="S3066" s="18">
        <f t="shared" si="335"/>
        <v>0.73599000000000003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11" t="str">
        <f t="shared" si="329"/>
        <v>Low</v>
      </c>
      <c r="J3067" s="8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4" t="str">
        <f t="shared" si="331"/>
        <v>Not Good</v>
      </c>
      <c r="P3067" s="6" t="str">
        <f t="shared" si="332"/>
        <v>High Impact</v>
      </c>
      <c r="Q3067" s="14" t="str">
        <f t="shared" si="333"/>
        <v>Not Good</v>
      </c>
      <c r="R3067" s="16">
        <f t="shared" si="334"/>
        <v>0.24074485331675141</v>
      </c>
      <c r="S3067" s="18">
        <f t="shared" si="335"/>
        <v>0.24074485331675141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11" t="str">
        <f t="shared" si="329"/>
        <v>Low</v>
      </c>
      <c r="J3068" s="8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4" t="str">
        <f t="shared" si="331"/>
        <v>Not Good</v>
      </c>
      <c r="P3068" s="6" t="str">
        <f t="shared" si="332"/>
        <v>High Impact</v>
      </c>
      <c r="Q3068" s="14" t="str">
        <f t="shared" si="333"/>
        <v>Not Good</v>
      </c>
      <c r="R3068" s="16">
        <f t="shared" si="334"/>
        <v>0.10099364541639246</v>
      </c>
      <c r="S3068" s="18">
        <f t="shared" si="335"/>
        <v>0.10099364541639246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11" t="str">
        <f t="shared" si="329"/>
        <v>Low</v>
      </c>
      <c r="J3069" s="8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4" t="str">
        <f t="shared" si="331"/>
        <v>Not Good</v>
      </c>
      <c r="P3069" s="6" t="str">
        <f t="shared" si="332"/>
        <v>Normal</v>
      </c>
      <c r="Q3069" s="14" t="str">
        <f t="shared" si="333"/>
        <v>Not Good</v>
      </c>
      <c r="R3069" s="16">
        <f t="shared" si="334"/>
        <v>0.13402140291062467</v>
      </c>
      <c r="S3069" s="18">
        <f t="shared" si="335"/>
        <v>0.13402140291062467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11" t="str">
        <f t="shared" si="329"/>
        <v>Low</v>
      </c>
      <c r="J3070" s="8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4" t="str">
        <f t="shared" si="331"/>
        <v>Not Good</v>
      </c>
      <c r="P3070" s="6" t="str">
        <f t="shared" si="332"/>
        <v>High Impact</v>
      </c>
      <c r="Q3070" s="14" t="str">
        <f t="shared" si="333"/>
        <v>Not Good</v>
      </c>
      <c r="R3070" s="16">
        <f t="shared" si="334"/>
        <v>0.14197644649257551</v>
      </c>
      <c r="S3070" s="18">
        <f t="shared" si="335"/>
        <v>0.14197644649257551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11" t="str">
        <f t="shared" si="329"/>
        <v>Low</v>
      </c>
      <c r="J3071" s="8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4" t="str">
        <f t="shared" si="331"/>
        <v>Not Good</v>
      </c>
      <c r="P3071" s="6" t="str">
        <f t="shared" si="332"/>
        <v>High Impact</v>
      </c>
      <c r="Q3071" s="14" t="str">
        <f t="shared" si="333"/>
        <v>Not Good</v>
      </c>
      <c r="R3071" s="16">
        <f t="shared" si="334"/>
        <v>0.43813000000000002</v>
      </c>
      <c r="S3071" s="18">
        <f t="shared" si="335"/>
        <v>0.43813000000000002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11" t="str">
        <f t="shared" si="329"/>
        <v>Low</v>
      </c>
      <c r="J3072" s="8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4" t="str">
        <f t="shared" si="331"/>
        <v>Not Good</v>
      </c>
      <c r="P3072" s="6" t="str">
        <f t="shared" si="332"/>
        <v>High Impact</v>
      </c>
      <c r="Q3072" s="14" t="str">
        <f t="shared" si="333"/>
        <v>Not Good</v>
      </c>
      <c r="R3072" s="16">
        <f t="shared" si="334"/>
        <v>0.20839052980643172</v>
      </c>
      <c r="S3072" s="18">
        <f t="shared" si="335"/>
        <v>0.20839052980643172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11" t="str">
        <f t="shared" si="329"/>
        <v>Medium</v>
      </c>
      <c r="J3073" s="8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4" t="str">
        <f t="shared" si="331"/>
        <v>Not Good</v>
      </c>
      <c r="P3073" s="6" t="str">
        <f t="shared" si="332"/>
        <v>High Impact</v>
      </c>
      <c r="Q3073" s="14" t="str">
        <f t="shared" si="333"/>
        <v>Not Good</v>
      </c>
      <c r="R3073" s="16">
        <f t="shared" si="334"/>
        <v>1.1906107075598601E-2</v>
      </c>
      <c r="S3073" s="18">
        <f t="shared" si="335"/>
        <v>1.1906107075598601E-2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11" t="str">
        <f t="shared" si="329"/>
        <v>High</v>
      </c>
      <c r="J3074" s="8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4" t="str">
        <f t="shared" si="331"/>
        <v>Good</v>
      </c>
      <c r="P3074" s="6" t="str">
        <f t="shared" si="332"/>
        <v>High Impact</v>
      </c>
      <c r="Q3074" s="14" t="str">
        <f t="shared" si="333"/>
        <v>Good</v>
      </c>
      <c r="R3074" s="16">
        <f t="shared" si="334"/>
        <v>6.6879327855230361E-2</v>
      </c>
      <c r="S3074" s="18">
        <f t="shared" si="335"/>
        <v>6.6879327855230361E-2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11" t="str">
        <f t="shared" ref="I3075:I3138" si="336">IF(H3075&gt;10000,"High", IF(H3075&gt;=5000,"Medium","Low"))</f>
        <v>Medium</v>
      </c>
      <c r="J3075" s="8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4" t="str">
        <f t="shared" ref="O3075:O3138" si="338">IF(AND(H3075&gt;5000,N3075&gt;500),"Good","Not Good")</f>
        <v>Not Good</v>
      </c>
      <c r="P3075" s="6" t="str">
        <f t="shared" ref="P3075:P3138" si="339">IF(OR(H3075&gt;5000,K3075&gt;0.2),"High Impact","Normal")</f>
        <v>High Impact</v>
      </c>
      <c r="Q3075" s="14" t="str">
        <f t="shared" ref="Q3075:Q3138" si="340">IF(NOT(AND(H3075&gt;5000,N3075&gt;500)),"Not Good","Good")</f>
        <v>Not Good</v>
      </c>
      <c r="R3075" s="16">
        <f t="shared" ref="R3075:R3138" si="341">N3075/H3075</f>
        <v>1.6222222222222225E-2</v>
      </c>
      <c r="S3075" s="18">
        <f t="shared" ref="S3075:S3138" si="342">IFERROR(R3075,0)</f>
        <v>1.6222222222222225E-2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11" t="str">
        <f t="shared" si="336"/>
        <v>Low</v>
      </c>
      <c r="J3076" s="8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4" t="str">
        <f t="shared" si="338"/>
        <v>Not Good</v>
      </c>
      <c r="P3076" s="6" t="str">
        <f t="shared" si="339"/>
        <v>Normal</v>
      </c>
      <c r="Q3076" s="14" t="str">
        <f t="shared" si="340"/>
        <v>Not Good</v>
      </c>
      <c r="R3076" s="16">
        <f t="shared" si="341"/>
        <v>4.1579999999999999E-2</v>
      </c>
      <c r="S3076" s="18">
        <f t="shared" si="342"/>
        <v>4.1579999999999999E-2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11" t="str">
        <f t="shared" si="336"/>
        <v>Low</v>
      </c>
      <c r="J3077" s="8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4" t="str">
        <f t="shared" si="338"/>
        <v>Not Good</v>
      </c>
      <c r="P3077" s="6" t="str">
        <f t="shared" si="339"/>
        <v>High Impact</v>
      </c>
      <c r="Q3077" s="14" t="str">
        <f t="shared" si="340"/>
        <v>Not Good</v>
      </c>
      <c r="R3077" s="16">
        <f t="shared" si="341"/>
        <v>0.16211745588633567</v>
      </c>
      <c r="S3077" s="18">
        <f t="shared" si="342"/>
        <v>0.16211745588633567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11" t="str">
        <f t="shared" si="336"/>
        <v>Low</v>
      </c>
      <c r="J3078" s="8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4" t="str">
        <f t="shared" si="338"/>
        <v>Not Good</v>
      </c>
      <c r="P3078" s="6" t="str">
        <f t="shared" si="339"/>
        <v>Normal</v>
      </c>
      <c r="Q3078" s="14" t="str">
        <f t="shared" si="340"/>
        <v>Not Good</v>
      </c>
      <c r="R3078" s="16">
        <f t="shared" si="341"/>
        <v>0.20764111934361959</v>
      </c>
      <c r="S3078" s="18">
        <f t="shared" si="342"/>
        <v>0.20764111934361959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11" t="str">
        <f t="shared" si="336"/>
        <v>Low</v>
      </c>
      <c r="J3079" s="8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4" t="str">
        <f t="shared" si="338"/>
        <v>Not Good</v>
      </c>
      <c r="P3079" s="6" t="str">
        <f t="shared" si="339"/>
        <v>Normal</v>
      </c>
      <c r="Q3079" s="14" t="str">
        <f t="shared" si="340"/>
        <v>Not Good</v>
      </c>
      <c r="R3079" s="16">
        <f t="shared" si="341"/>
        <v>0.16626884663504032</v>
      </c>
      <c r="S3079" s="18">
        <f t="shared" si="342"/>
        <v>0.16626884663504032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11" t="str">
        <f t="shared" si="336"/>
        <v>Low</v>
      </c>
      <c r="J3080" s="8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4" t="str">
        <f t="shared" si="338"/>
        <v>Not Good</v>
      </c>
      <c r="P3080" s="6" t="str">
        <f t="shared" si="339"/>
        <v>High Impact</v>
      </c>
      <c r="Q3080" s="14" t="str">
        <f t="shared" si="340"/>
        <v>Not Good</v>
      </c>
      <c r="R3080" s="16">
        <f t="shared" si="341"/>
        <v>0.29939473160751329</v>
      </c>
      <c r="S3080" s="18">
        <f t="shared" si="342"/>
        <v>0.29939473160751329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11" t="str">
        <f t="shared" si="336"/>
        <v>Low</v>
      </c>
      <c r="J3081" s="8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4" t="str">
        <f t="shared" si="338"/>
        <v>Not Good</v>
      </c>
      <c r="P3081" s="6" t="str">
        <f t="shared" si="339"/>
        <v>High Impact</v>
      </c>
      <c r="Q3081" s="14" t="str">
        <f t="shared" si="340"/>
        <v>Not Good</v>
      </c>
      <c r="R3081" s="16">
        <f t="shared" si="341"/>
        <v>0.99517999999999995</v>
      </c>
      <c r="S3081" s="18">
        <f t="shared" si="342"/>
        <v>0.99517999999999995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11" t="str">
        <f t="shared" si="336"/>
        <v>Low</v>
      </c>
      <c r="J3082" s="8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4" t="str">
        <f t="shared" si="338"/>
        <v>Not Good</v>
      </c>
      <c r="P3082" s="6" t="str">
        <f t="shared" si="339"/>
        <v>High Impact</v>
      </c>
      <c r="Q3082" s="14" t="str">
        <f t="shared" si="340"/>
        <v>Not Good</v>
      </c>
      <c r="R3082" s="16">
        <f t="shared" si="341"/>
        <v>0.18519875717105527</v>
      </c>
      <c r="S3082" s="18">
        <f t="shared" si="342"/>
        <v>0.18519875717105527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11" t="str">
        <f t="shared" si="336"/>
        <v>High</v>
      </c>
      <c r="J3083" s="8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4" t="str">
        <f t="shared" si="338"/>
        <v>Good</v>
      </c>
      <c r="P3083" s="6" t="str">
        <f t="shared" si="339"/>
        <v>High Impact</v>
      </c>
      <c r="Q3083" s="14" t="str">
        <f t="shared" si="340"/>
        <v>Good</v>
      </c>
      <c r="R3083" s="16">
        <f t="shared" si="341"/>
        <v>8.3010077961589657E-2</v>
      </c>
      <c r="S3083" s="18">
        <f t="shared" si="342"/>
        <v>8.3010077961589657E-2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11" t="str">
        <f t="shared" si="336"/>
        <v>Low</v>
      </c>
      <c r="J3084" s="8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4" t="str">
        <f t="shared" si="338"/>
        <v>Not Good</v>
      </c>
      <c r="P3084" s="6" t="str">
        <f t="shared" si="339"/>
        <v>High Impact</v>
      </c>
      <c r="Q3084" s="14" t="str">
        <f t="shared" si="340"/>
        <v>Not Good</v>
      </c>
      <c r="R3084" s="16">
        <f t="shared" si="341"/>
        <v>0.26581430799460742</v>
      </c>
      <c r="S3084" s="18">
        <f t="shared" si="342"/>
        <v>0.26581430799460742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11" t="str">
        <f t="shared" si="336"/>
        <v>Low</v>
      </c>
      <c r="J3085" s="8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4" t="str">
        <f t="shared" si="338"/>
        <v>Not Good</v>
      </c>
      <c r="P3085" s="6" t="str">
        <f t="shared" si="339"/>
        <v>High Impact</v>
      </c>
      <c r="Q3085" s="14" t="str">
        <f t="shared" si="340"/>
        <v>Not Good</v>
      </c>
      <c r="R3085" s="16">
        <f t="shared" si="341"/>
        <v>5.6967881327958547E-2</v>
      </c>
      <c r="S3085" s="18">
        <f t="shared" si="342"/>
        <v>5.6967881327958547E-2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11" t="str">
        <f t="shared" si="336"/>
        <v>Low</v>
      </c>
      <c r="J3086" s="8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4" t="str">
        <f t="shared" si="338"/>
        <v>Not Good</v>
      </c>
      <c r="P3086" s="6" t="str">
        <f t="shared" si="339"/>
        <v>High Impact</v>
      </c>
      <c r="Q3086" s="14" t="str">
        <f t="shared" si="340"/>
        <v>Not Good</v>
      </c>
      <c r="R3086" s="16">
        <f t="shared" si="341"/>
        <v>0.68549000000000004</v>
      </c>
      <c r="S3086" s="18">
        <f t="shared" si="342"/>
        <v>0.68549000000000004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11" t="str">
        <f t="shared" si="336"/>
        <v>Low</v>
      </c>
      <c r="J3087" s="8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4" t="str">
        <f t="shared" si="338"/>
        <v>Not Good</v>
      </c>
      <c r="P3087" s="6" t="str">
        <f t="shared" si="339"/>
        <v>High Impact</v>
      </c>
      <c r="Q3087" s="14" t="str">
        <f t="shared" si="340"/>
        <v>Not Good</v>
      </c>
      <c r="R3087" s="16">
        <f t="shared" si="341"/>
        <v>0.26510833428025787</v>
      </c>
      <c r="S3087" s="18">
        <f t="shared" si="342"/>
        <v>0.26510833428025787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11" t="str">
        <f t="shared" si="336"/>
        <v>Medium</v>
      </c>
      <c r="J3088" s="8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4" t="str">
        <f t="shared" si="338"/>
        <v>Good</v>
      </c>
      <c r="P3088" s="6" t="str">
        <f t="shared" si="339"/>
        <v>High Impact</v>
      </c>
      <c r="Q3088" s="14" t="str">
        <f t="shared" si="340"/>
        <v>Good</v>
      </c>
      <c r="R3088" s="16">
        <f t="shared" si="341"/>
        <v>0.12745716862037873</v>
      </c>
      <c r="S3088" s="18">
        <f t="shared" si="342"/>
        <v>0.12745716862037873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11" t="str">
        <f t="shared" si="336"/>
        <v>Low</v>
      </c>
      <c r="J3089" s="8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4" t="str">
        <f t="shared" si="338"/>
        <v>Not Good</v>
      </c>
      <c r="P3089" s="6" t="str">
        <f t="shared" si="339"/>
        <v>High Impact</v>
      </c>
      <c r="Q3089" s="14" t="str">
        <f t="shared" si="340"/>
        <v>Not Good</v>
      </c>
      <c r="R3089" s="16">
        <f t="shared" si="341"/>
        <v>0.19190885840502209</v>
      </c>
      <c r="S3089" s="18">
        <f t="shared" si="342"/>
        <v>0.19190885840502209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11" t="str">
        <f t="shared" si="336"/>
        <v>Low</v>
      </c>
      <c r="J3090" s="8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4" t="str">
        <f t="shared" si="338"/>
        <v>Not Good</v>
      </c>
      <c r="P3090" s="6" t="str">
        <f t="shared" si="339"/>
        <v>Normal</v>
      </c>
      <c r="Q3090" s="14" t="str">
        <f t="shared" si="340"/>
        <v>Not Good</v>
      </c>
      <c r="R3090" s="16">
        <f t="shared" si="341"/>
        <v>0.10694295671590001</v>
      </c>
      <c r="S3090" s="18">
        <f t="shared" si="342"/>
        <v>0.10694295671590001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11" t="str">
        <f t="shared" si="336"/>
        <v>Medium</v>
      </c>
      <c r="J3091" s="8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4" t="str">
        <f t="shared" si="338"/>
        <v>Not Good</v>
      </c>
      <c r="P3091" s="6" t="str">
        <f t="shared" si="339"/>
        <v>High Impact</v>
      </c>
      <c r="Q3091" s="14" t="str">
        <f t="shared" si="340"/>
        <v>Not Good</v>
      </c>
      <c r="R3091" s="16">
        <f t="shared" si="341"/>
        <v>2.8839999999999998E-3</v>
      </c>
      <c r="S3091" s="18">
        <f t="shared" si="342"/>
        <v>2.8839999999999998E-3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11" t="str">
        <f t="shared" si="336"/>
        <v>Low</v>
      </c>
      <c r="J3092" s="8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4" t="str">
        <f t="shared" si="338"/>
        <v>Not Good</v>
      </c>
      <c r="P3092" s="6" t="str">
        <f t="shared" si="339"/>
        <v>Normal</v>
      </c>
      <c r="Q3092" s="14" t="str">
        <f t="shared" si="340"/>
        <v>Not Good</v>
      </c>
      <c r="R3092" s="16">
        <f t="shared" si="341"/>
        <v>0.24983483329173578</v>
      </c>
      <c r="S3092" s="18">
        <f t="shared" si="342"/>
        <v>0.24983483329173578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11" t="str">
        <f t="shared" si="336"/>
        <v>Low</v>
      </c>
      <c r="J3093" s="8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4" t="str">
        <f t="shared" si="338"/>
        <v>Not Good</v>
      </c>
      <c r="P3093" s="6" t="str">
        <f t="shared" si="339"/>
        <v>High Impact</v>
      </c>
      <c r="Q3093" s="14" t="str">
        <f t="shared" si="340"/>
        <v>Not Good</v>
      </c>
      <c r="R3093" s="16">
        <f t="shared" si="341"/>
        <v>0.1629148163100525</v>
      </c>
      <c r="S3093" s="18">
        <f t="shared" si="342"/>
        <v>0.1629148163100525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11" t="str">
        <f t="shared" si="336"/>
        <v>Low</v>
      </c>
      <c r="J3094" s="8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4" t="str">
        <f t="shared" si="338"/>
        <v>Not Good</v>
      </c>
      <c r="P3094" s="6" t="str">
        <f t="shared" si="339"/>
        <v>High Impact</v>
      </c>
      <c r="Q3094" s="14" t="str">
        <f t="shared" si="340"/>
        <v>Not Good</v>
      </c>
      <c r="R3094" s="16">
        <f t="shared" si="341"/>
        <v>0.29683614368913347</v>
      </c>
      <c r="S3094" s="18">
        <f t="shared" si="342"/>
        <v>0.29683614368913347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11" t="str">
        <f t="shared" si="336"/>
        <v>Low</v>
      </c>
      <c r="J3095" s="8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4" t="str">
        <f t="shared" si="338"/>
        <v>Not Good</v>
      </c>
      <c r="P3095" s="6" t="str">
        <f t="shared" si="339"/>
        <v>High Impact</v>
      </c>
      <c r="Q3095" s="14" t="str">
        <f t="shared" si="340"/>
        <v>Not Good</v>
      </c>
      <c r="R3095" s="16">
        <f t="shared" si="341"/>
        <v>0.10666635402255727</v>
      </c>
      <c r="S3095" s="18">
        <f t="shared" si="342"/>
        <v>0.10666635402255727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11" t="str">
        <f t="shared" si="336"/>
        <v>Low</v>
      </c>
      <c r="J3096" s="8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4" t="str">
        <f t="shared" si="338"/>
        <v>Not Good</v>
      </c>
      <c r="P3096" s="6" t="str">
        <f t="shared" si="339"/>
        <v>Normal</v>
      </c>
      <c r="Q3096" s="14" t="str">
        <f t="shared" si="340"/>
        <v>Not Good</v>
      </c>
      <c r="R3096" s="16">
        <f t="shared" si="341"/>
        <v>1.28504</v>
      </c>
      <c r="S3096" s="18">
        <f t="shared" si="342"/>
        <v>1.28504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11" t="str">
        <f t="shared" si="336"/>
        <v>Medium</v>
      </c>
      <c r="J3097" s="8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4" t="str">
        <f t="shared" si="338"/>
        <v>Not Good</v>
      </c>
      <c r="P3097" s="6" t="str">
        <f t="shared" si="339"/>
        <v>High Impact</v>
      </c>
      <c r="Q3097" s="14" t="str">
        <f t="shared" si="340"/>
        <v>Not Good</v>
      </c>
      <c r="R3097" s="16">
        <f t="shared" si="341"/>
        <v>1.9636618503342682E-2</v>
      </c>
      <c r="S3097" s="18">
        <f t="shared" si="342"/>
        <v>1.9636618503342682E-2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11" t="str">
        <f t="shared" si="336"/>
        <v>Low</v>
      </c>
      <c r="J3098" s="8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4" t="str">
        <f t="shared" si="338"/>
        <v>Not Good</v>
      </c>
      <c r="P3098" s="6" t="str">
        <f t="shared" si="339"/>
        <v>High Impact</v>
      </c>
      <c r="Q3098" s="14" t="str">
        <f t="shared" si="340"/>
        <v>Not Good</v>
      </c>
      <c r="R3098" s="16">
        <f t="shared" si="341"/>
        <v>0.25966166384632011</v>
      </c>
      <c r="S3098" s="18">
        <f t="shared" si="342"/>
        <v>0.25966166384632011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11" t="str">
        <f t="shared" si="336"/>
        <v>Low</v>
      </c>
      <c r="J3099" s="8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4" t="str">
        <f t="shared" si="338"/>
        <v>Not Good</v>
      </c>
      <c r="P3099" s="6" t="str">
        <f t="shared" si="339"/>
        <v>Normal</v>
      </c>
      <c r="Q3099" s="14" t="str">
        <f t="shared" si="340"/>
        <v>Not Good</v>
      </c>
      <c r="R3099" s="16">
        <f t="shared" si="341"/>
        <v>0.15861475458484184</v>
      </c>
      <c r="S3099" s="18">
        <f t="shared" si="342"/>
        <v>0.15861475458484184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11" t="str">
        <f t="shared" si="336"/>
        <v>Low</v>
      </c>
      <c r="J3100" s="8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4" t="str">
        <f t="shared" si="338"/>
        <v>Not Good</v>
      </c>
      <c r="P3100" s="6" t="str">
        <f t="shared" si="339"/>
        <v>High Impact</v>
      </c>
      <c r="Q3100" s="14" t="str">
        <f t="shared" si="340"/>
        <v>Not Good</v>
      </c>
      <c r="R3100" s="16">
        <f t="shared" si="341"/>
        <v>0.25815287376869867</v>
      </c>
      <c r="S3100" s="18">
        <f t="shared" si="342"/>
        <v>0.25815287376869867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11" t="str">
        <f t="shared" si="336"/>
        <v>Low</v>
      </c>
      <c r="J3101" s="8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4" t="str">
        <f t="shared" si="338"/>
        <v>Not Good</v>
      </c>
      <c r="P3101" s="6" t="str">
        <f t="shared" si="339"/>
        <v>High Impact</v>
      </c>
      <c r="Q3101" s="14" t="str">
        <f t="shared" si="340"/>
        <v>Not Good</v>
      </c>
      <c r="R3101" s="16">
        <f t="shared" si="341"/>
        <v>0.70511999999999997</v>
      </c>
      <c r="S3101" s="18">
        <f t="shared" si="342"/>
        <v>0.70511999999999997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11" t="str">
        <f t="shared" si="336"/>
        <v>Low</v>
      </c>
      <c r="J3102" s="8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4" t="str">
        <f t="shared" si="338"/>
        <v>Not Good</v>
      </c>
      <c r="P3102" s="6" t="str">
        <f t="shared" si="339"/>
        <v>High Impact</v>
      </c>
      <c r="Q3102" s="14" t="str">
        <f t="shared" si="340"/>
        <v>Not Good</v>
      </c>
      <c r="R3102" s="16">
        <f t="shared" si="341"/>
        <v>0.27678732681441726</v>
      </c>
      <c r="S3102" s="18">
        <f t="shared" si="342"/>
        <v>0.27678732681441726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11" t="str">
        <f t="shared" si="336"/>
        <v>Low</v>
      </c>
      <c r="J3103" s="8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4" t="str">
        <f t="shared" si="338"/>
        <v>Not Good</v>
      </c>
      <c r="P3103" s="6" t="str">
        <f t="shared" si="339"/>
        <v>High Impact</v>
      </c>
      <c r="Q3103" s="14" t="str">
        <f t="shared" si="340"/>
        <v>Not Good</v>
      </c>
      <c r="R3103" s="16">
        <f t="shared" si="341"/>
        <v>0.16963541012076824</v>
      </c>
      <c r="S3103" s="18">
        <f t="shared" si="342"/>
        <v>0.16963541012076824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11" t="str">
        <f t="shared" si="336"/>
        <v>Low</v>
      </c>
      <c r="J3104" s="8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4" t="str">
        <f t="shared" si="338"/>
        <v>Not Good</v>
      </c>
      <c r="P3104" s="6" t="str">
        <f t="shared" si="339"/>
        <v>Normal</v>
      </c>
      <c r="Q3104" s="14" t="str">
        <f t="shared" si="340"/>
        <v>Not Good</v>
      </c>
      <c r="R3104" s="16">
        <f t="shared" si="341"/>
        <v>0.28329084350272937</v>
      </c>
      <c r="S3104" s="18">
        <f t="shared" si="342"/>
        <v>0.28329084350272937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11" t="str">
        <f t="shared" si="336"/>
        <v>Low</v>
      </c>
      <c r="J3105" s="8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4" t="str">
        <f t="shared" si="338"/>
        <v>Not Good</v>
      </c>
      <c r="P3105" s="6" t="str">
        <f t="shared" si="339"/>
        <v>High Impact</v>
      </c>
      <c r="Q3105" s="14" t="str">
        <f t="shared" si="340"/>
        <v>Not Good</v>
      </c>
      <c r="R3105" s="16">
        <f t="shared" si="341"/>
        <v>8.1852032084684306E-2</v>
      </c>
      <c r="S3105" s="18">
        <f t="shared" si="342"/>
        <v>8.1852032084684306E-2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11" t="str">
        <f t="shared" si="336"/>
        <v>Low</v>
      </c>
      <c r="J3106" s="8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4" t="str">
        <f t="shared" si="338"/>
        <v>Not Good</v>
      </c>
      <c r="P3106" s="6" t="str">
        <f t="shared" si="339"/>
        <v>Normal</v>
      </c>
      <c r="Q3106" s="14" t="str">
        <f t="shared" si="340"/>
        <v>Not Good</v>
      </c>
      <c r="R3106" s="16">
        <f t="shared" si="341"/>
        <v>0.89881</v>
      </c>
      <c r="S3106" s="18">
        <f t="shared" si="342"/>
        <v>0.89881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11" t="str">
        <f t="shared" si="336"/>
        <v>Medium</v>
      </c>
      <c r="J3107" s="8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4" t="str">
        <f t="shared" si="338"/>
        <v>Not Good</v>
      </c>
      <c r="P3107" s="6" t="str">
        <f t="shared" si="339"/>
        <v>High Impact</v>
      </c>
      <c r="Q3107" s="14" t="str">
        <f t="shared" si="340"/>
        <v>Not Good</v>
      </c>
      <c r="R3107" s="16">
        <f t="shared" si="341"/>
        <v>8.2982515131136511E-2</v>
      </c>
      <c r="S3107" s="18">
        <f t="shared" si="342"/>
        <v>8.2982515131136511E-2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11" t="str">
        <f t="shared" si="336"/>
        <v>Low</v>
      </c>
      <c r="J3108" s="8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4" t="str">
        <f t="shared" si="338"/>
        <v>Not Good</v>
      </c>
      <c r="P3108" s="6" t="str">
        <f t="shared" si="339"/>
        <v>High Impact</v>
      </c>
      <c r="Q3108" s="14" t="str">
        <f t="shared" si="340"/>
        <v>Not Good</v>
      </c>
      <c r="R3108" s="16">
        <f t="shared" si="341"/>
        <v>0.10749868904037757</v>
      </c>
      <c r="S3108" s="18">
        <f t="shared" si="342"/>
        <v>0.10749868904037757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11" t="str">
        <f t="shared" si="336"/>
        <v>Low</v>
      </c>
      <c r="J3109" s="8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4" t="str">
        <f t="shared" si="338"/>
        <v>Not Good</v>
      </c>
      <c r="P3109" s="6" t="str">
        <f t="shared" si="339"/>
        <v>Normal</v>
      </c>
      <c r="Q3109" s="14" t="str">
        <f t="shared" si="340"/>
        <v>Not Good</v>
      </c>
      <c r="R3109" s="16">
        <f t="shared" si="341"/>
        <v>6.6404569268798883E-2</v>
      </c>
      <c r="S3109" s="18">
        <f t="shared" si="342"/>
        <v>6.6404569268798883E-2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11" t="str">
        <f t="shared" si="336"/>
        <v>Low</v>
      </c>
      <c r="J3110" s="8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4" t="str">
        <f t="shared" si="338"/>
        <v>Not Good</v>
      </c>
      <c r="P3110" s="6" t="str">
        <f t="shared" si="339"/>
        <v>Normal</v>
      </c>
      <c r="Q3110" s="14" t="str">
        <f t="shared" si="340"/>
        <v>Not Good</v>
      </c>
      <c r="R3110" s="16">
        <f t="shared" si="341"/>
        <v>0.23294205677407287</v>
      </c>
      <c r="S3110" s="18">
        <f t="shared" si="342"/>
        <v>0.23294205677407287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11" t="str">
        <f t="shared" si="336"/>
        <v>Low</v>
      </c>
      <c r="J3111" s="8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4" t="str">
        <f t="shared" si="338"/>
        <v>Not Good</v>
      </c>
      <c r="P3111" s="6" t="str">
        <f t="shared" si="339"/>
        <v>Normal</v>
      </c>
      <c r="Q3111" s="14" t="str">
        <f t="shared" si="340"/>
        <v>Not Good</v>
      </c>
      <c r="R3111" s="16">
        <f t="shared" si="341"/>
        <v>0.51763999999999999</v>
      </c>
      <c r="S3111" s="18">
        <f t="shared" si="342"/>
        <v>0.51763999999999999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11" t="str">
        <f t="shared" si="336"/>
        <v>Low</v>
      </c>
      <c r="J3112" s="8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4" t="str">
        <f t="shared" si="338"/>
        <v>Not Good</v>
      </c>
      <c r="P3112" s="6" t="str">
        <f t="shared" si="339"/>
        <v>High Impact</v>
      </c>
      <c r="Q3112" s="14" t="str">
        <f t="shared" si="340"/>
        <v>Not Good</v>
      </c>
      <c r="R3112" s="16">
        <f t="shared" si="341"/>
        <v>0.13377906891870192</v>
      </c>
      <c r="S3112" s="18">
        <f t="shared" si="342"/>
        <v>0.13377906891870192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11" t="str">
        <f t="shared" si="336"/>
        <v>Low</v>
      </c>
      <c r="J3113" s="8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4" t="str">
        <f t="shared" si="338"/>
        <v>Not Good</v>
      </c>
      <c r="P3113" s="6" t="str">
        <f t="shared" si="339"/>
        <v>Normal</v>
      </c>
      <c r="Q3113" s="14" t="str">
        <f t="shared" si="340"/>
        <v>Not Good</v>
      </c>
      <c r="R3113" s="16">
        <f t="shared" si="341"/>
        <v>0.29394743699286757</v>
      </c>
      <c r="S3113" s="18">
        <f t="shared" si="342"/>
        <v>0.29394743699286757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11" t="str">
        <f t="shared" si="336"/>
        <v>Low</v>
      </c>
      <c r="J3114" s="8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4" t="str">
        <f t="shared" si="338"/>
        <v>Not Good</v>
      </c>
      <c r="P3114" s="6" t="str">
        <f t="shared" si="339"/>
        <v>Normal</v>
      </c>
      <c r="Q3114" s="14" t="str">
        <f t="shared" si="340"/>
        <v>Not Good</v>
      </c>
      <c r="R3114" s="16">
        <f t="shared" si="341"/>
        <v>6.4531584837177858E-2</v>
      </c>
      <c r="S3114" s="18">
        <f t="shared" si="342"/>
        <v>6.4531584837177858E-2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11" t="str">
        <f t="shared" si="336"/>
        <v>Low</v>
      </c>
      <c r="J3115" s="8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4" t="str">
        <f t="shared" si="338"/>
        <v>Not Good</v>
      </c>
      <c r="P3115" s="6" t="str">
        <f t="shared" si="339"/>
        <v>Normal</v>
      </c>
      <c r="Q3115" s="14" t="str">
        <f t="shared" si="340"/>
        <v>Not Good</v>
      </c>
      <c r="R3115" s="16">
        <f t="shared" si="341"/>
        <v>0.24245460976184866</v>
      </c>
      <c r="S3115" s="18">
        <f t="shared" si="342"/>
        <v>0.24245460976184866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11" t="str">
        <f t="shared" si="336"/>
        <v>Low</v>
      </c>
      <c r="J3116" s="8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4" t="str">
        <f t="shared" si="338"/>
        <v>Not Good</v>
      </c>
      <c r="P3116" s="6" t="str">
        <f t="shared" si="339"/>
        <v>High Impact</v>
      </c>
      <c r="Q3116" s="14" t="str">
        <f t="shared" si="340"/>
        <v>Not Good</v>
      </c>
      <c r="R3116" s="16">
        <f t="shared" si="341"/>
        <v>0.19324000000000002</v>
      </c>
      <c r="S3116" s="18">
        <f t="shared" si="342"/>
        <v>0.19324000000000002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11" t="str">
        <f t="shared" si="336"/>
        <v>Medium</v>
      </c>
      <c r="J3117" s="8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4" t="str">
        <f t="shared" si="338"/>
        <v>Not Good</v>
      </c>
      <c r="P3117" s="6" t="str">
        <f t="shared" si="339"/>
        <v>High Impact</v>
      </c>
      <c r="Q3117" s="14" t="str">
        <f t="shared" si="340"/>
        <v>Not Good</v>
      </c>
      <c r="R3117" s="16">
        <f t="shared" si="341"/>
        <v>1.9446193474527761E-2</v>
      </c>
      <c r="S3117" s="18">
        <f t="shared" si="342"/>
        <v>1.9446193474527761E-2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11" t="str">
        <f t="shared" si="336"/>
        <v>Low</v>
      </c>
      <c r="J3118" s="8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4" t="str">
        <f t="shared" si="338"/>
        <v>Not Good</v>
      </c>
      <c r="P3118" s="6" t="str">
        <f t="shared" si="339"/>
        <v>High Impact</v>
      </c>
      <c r="Q3118" s="14" t="str">
        <f t="shared" si="340"/>
        <v>Not Good</v>
      </c>
      <c r="R3118" s="16">
        <f t="shared" si="341"/>
        <v>0.20919042189281642</v>
      </c>
      <c r="S3118" s="18">
        <f t="shared" si="342"/>
        <v>0.20919042189281642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11" t="str">
        <f t="shared" si="336"/>
        <v>High</v>
      </c>
      <c r="J3119" s="8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4" t="str">
        <f t="shared" si="338"/>
        <v>Not Good</v>
      </c>
      <c r="P3119" s="6" t="str">
        <f t="shared" si="339"/>
        <v>High Impact</v>
      </c>
      <c r="Q3119" s="14" t="str">
        <f t="shared" si="340"/>
        <v>Not Good</v>
      </c>
      <c r="R3119" s="16">
        <f t="shared" si="341"/>
        <v>3.3429369652523133E-3</v>
      </c>
      <c r="S3119" s="18">
        <f t="shared" si="342"/>
        <v>3.3429369652523133E-3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11" t="str">
        <f t="shared" si="336"/>
        <v>Low</v>
      </c>
      <c r="J3120" s="8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4" t="str">
        <f t="shared" si="338"/>
        <v>Not Good</v>
      </c>
      <c r="P3120" s="6" t="str">
        <f t="shared" si="339"/>
        <v>High Impact</v>
      </c>
      <c r="Q3120" s="14" t="str">
        <f t="shared" si="340"/>
        <v>Not Good</v>
      </c>
      <c r="R3120" s="16">
        <f t="shared" si="341"/>
        <v>0.16262490750377503</v>
      </c>
      <c r="S3120" s="18">
        <f t="shared" si="342"/>
        <v>0.16262490750377503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11" t="str">
        <f t="shared" si="336"/>
        <v>Low</v>
      </c>
      <c r="J3121" s="8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4" t="str">
        <f t="shared" si="338"/>
        <v>Not Good</v>
      </c>
      <c r="P3121" s="6" t="str">
        <f t="shared" si="339"/>
        <v>High Impact</v>
      </c>
      <c r="Q3121" s="14" t="str">
        <f t="shared" si="340"/>
        <v>Not Good</v>
      </c>
      <c r="R3121" s="16">
        <f t="shared" si="341"/>
        <v>0.67007000000000005</v>
      </c>
      <c r="S3121" s="18">
        <f t="shared" si="342"/>
        <v>0.67007000000000005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11" t="str">
        <f t="shared" si="336"/>
        <v>Low</v>
      </c>
      <c r="J3122" s="8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4" t="str">
        <f t="shared" si="338"/>
        <v>Not Good</v>
      </c>
      <c r="P3122" s="6" t="str">
        <f t="shared" si="339"/>
        <v>Normal</v>
      </c>
      <c r="Q3122" s="14" t="str">
        <f t="shared" si="340"/>
        <v>Not Good</v>
      </c>
      <c r="R3122" s="16">
        <f t="shared" si="341"/>
        <v>6.0170659630040813E-2</v>
      </c>
      <c r="S3122" s="18">
        <f t="shared" si="342"/>
        <v>6.0170659630040813E-2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11" t="str">
        <f t="shared" si="336"/>
        <v>Low</v>
      </c>
      <c r="J3123" s="8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4" t="str">
        <f t="shared" si="338"/>
        <v>Not Good</v>
      </c>
      <c r="P3123" s="6" t="str">
        <f t="shared" si="339"/>
        <v>High Impact</v>
      </c>
      <c r="Q3123" s="14" t="str">
        <f t="shared" si="340"/>
        <v>Not Good</v>
      </c>
      <c r="R3123" s="16">
        <f t="shared" si="341"/>
        <v>0.18294340787528718</v>
      </c>
      <c r="S3123" s="18">
        <f t="shared" si="342"/>
        <v>0.18294340787528718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11" t="str">
        <f t="shared" si="336"/>
        <v>Low</v>
      </c>
      <c r="J3124" s="8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4" t="str">
        <f t="shared" si="338"/>
        <v>Not Good</v>
      </c>
      <c r="P3124" s="6" t="str">
        <f t="shared" si="339"/>
        <v>High Impact</v>
      </c>
      <c r="Q3124" s="14" t="str">
        <f t="shared" si="340"/>
        <v>Not Good</v>
      </c>
      <c r="R3124" s="16">
        <f t="shared" si="341"/>
        <v>5.9831289677363245E-2</v>
      </c>
      <c r="S3124" s="18">
        <f t="shared" si="342"/>
        <v>5.9831289677363245E-2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11" t="str">
        <f t="shared" si="336"/>
        <v>Low</v>
      </c>
      <c r="J3125" s="8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4" t="str">
        <f t="shared" si="338"/>
        <v>Not Good</v>
      </c>
      <c r="P3125" s="6" t="str">
        <f t="shared" si="339"/>
        <v>High Impact</v>
      </c>
      <c r="Q3125" s="14" t="str">
        <f t="shared" si="340"/>
        <v>Not Good</v>
      </c>
      <c r="R3125" s="16">
        <f t="shared" si="341"/>
        <v>9.572683311951051E-2</v>
      </c>
      <c r="S3125" s="18">
        <f t="shared" si="342"/>
        <v>9.572683311951051E-2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11" t="str">
        <f t="shared" si="336"/>
        <v>Low</v>
      </c>
      <c r="J3126" s="8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4" t="str">
        <f t="shared" si="338"/>
        <v>Not Good</v>
      </c>
      <c r="P3126" s="6" t="str">
        <f t="shared" si="339"/>
        <v>High Impact</v>
      </c>
      <c r="Q3126" s="14" t="str">
        <f t="shared" si="340"/>
        <v>Not Good</v>
      </c>
      <c r="R3126" s="16">
        <f t="shared" si="341"/>
        <v>0.88460000000000005</v>
      </c>
      <c r="S3126" s="18">
        <f t="shared" si="342"/>
        <v>0.88460000000000005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11" t="str">
        <f t="shared" si="336"/>
        <v>Low</v>
      </c>
      <c r="J3127" s="8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4" t="str">
        <f t="shared" si="338"/>
        <v>Not Good</v>
      </c>
      <c r="P3127" s="6" t="str">
        <f t="shared" si="339"/>
        <v>High Impact</v>
      </c>
      <c r="Q3127" s="14" t="str">
        <f t="shared" si="340"/>
        <v>Not Good</v>
      </c>
      <c r="R3127" s="16">
        <f t="shared" si="341"/>
        <v>0.23090111707388253</v>
      </c>
      <c r="S3127" s="18">
        <f t="shared" si="342"/>
        <v>0.23090111707388253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11" t="str">
        <f t="shared" si="336"/>
        <v>Low</v>
      </c>
      <c r="J3128" s="8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4" t="str">
        <f t="shared" si="338"/>
        <v>Not Good</v>
      </c>
      <c r="P3128" s="6" t="str">
        <f t="shared" si="339"/>
        <v>High Impact</v>
      </c>
      <c r="Q3128" s="14" t="str">
        <f t="shared" si="340"/>
        <v>Not Good</v>
      </c>
      <c r="R3128" s="16">
        <f t="shared" si="341"/>
        <v>5.0701478678559272E-2</v>
      </c>
      <c r="S3128" s="18">
        <f t="shared" si="342"/>
        <v>5.0701478678559272E-2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11" t="str">
        <f t="shared" si="336"/>
        <v>Low</v>
      </c>
      <c r="J3129" s="8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4" t="str">
        <f t="shared" si="338"/>
        <v>Not Good</v>
      </c>
      <c r="P3129" s="6" t="str">
        <f t="shared" si="339"/>
        <v>High Impact</v>
      </c>
      <c r="Q3129" s="14" t="str">
        <f t="shared" si="340"/>
        <v>Not Good</v>
      </c>
      <c r="R3129" s="16">
        <f t="shared" si="341"/>
        <v>0.26221764192484259</v>
      </c>
      <c r="S3129" s="18">
        <f t="shared" si="342"/>
        <v>0.26221764192484259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11" t="str">
        <f t="shared" si="336"/>
        <v>Low</v>
      </c>
      <c r="J3130" s="8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4" t="str">
        <f t="shared" si="338"/>
        <v>Not Good</v>
      </c>
      <c r="P3130" s="6" t="str">
        <f t="shared" si="339"/>
        <v>High Impact</v>
      </c>
      <c r="Q3130" s="14" t="str">
        <f t="shared" si="340"/>
        <v>Not Good</v>
      </c>
      <c r="R3130" s="16">
        <f t="shared" si="341"/>
        <v>5.2173888681882996E-2</v>
      </c>
      <c r="S3130" s="18">
        <f t="shared" si="342"/>
        <v>5.2173888681882996E-2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11" t="str">
        <f t="shared" si="336"/>
        <v>Medium</v>
      </c>
      <c r="J3131" s="8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4" t="str">
        <f t="shared" si="338"/>
        <v>Not Good</v>
      </c>
      <c r="P3131" s="6" t="str">
        <f t="shared" si="339"/>
        <v>High Impact</v>
      </c>
      <c r="Q3131" s="14" t="str">
        <f t="shared" si="340"/>
        <v>Not Good</v>
      </c>
      <c r="R3131" s="16">
        <f t="shared" si="341"/>
        <v>2.1901134247502962E-2</v>
      </c>
      <c r="S3131" s="18">
        <f t="shared" si="342"/>
        <v>2.1901134247502962E-2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11" t="str">
        <f t="shared" si="336"/>
        <v>Low</v>
      </c>
      <c r="J3132" s="8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4" t="str">
        <f t="shared" si="338"/>
        <v>Not Good</v>
      </c>
      <c r="P3132" s="6" t="str">
        <f t="shared" si="339"/>
        <v>High Impact</v>
      </c>
      <c r="Q3132" s="14" t="str">
        <f t="shared" si="340"/>
        <v>Not Good</v>
      </c>
      <c r="R3132" s="16">
        <f t="shared" si="341"/>
        <v>0.19011047134152376</v>
      </c>
      <c r="S3132" s="18">
        <f t="shared" si="342"/>
        <v>0.19011047134152376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11" t="str">
        <f t="shared" si="336"/>
        <v>Medium</v>
      </c>
      <c r="J3133" s="8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4" t="str">
        <f t="shared" si="338"/>
        <v>Not Good</v>
      </c>
      <c r="P3133" s="6" t="str">
        <f t="shared" si="339"/>
        <v>High Impact</v>
      </c>
      <c r="Q3133" s="14" t="str">
        <f t="shared" si="340"/>
        <v>Not Good</v>
      </c>
      <c r="R3133" s="16">
        <f t="shared" si="341"/>
        <v>4.0785163776493258E-2</v>
      </c>
      <c r="S3133" s="18">
        <f t="shared" si="342"/>
        <v>4.0785163776493258E-2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11" t="str">
        <f t="shared" si="336"/>
        <v>Low</v>
      </c>
      <c r="J3134" s="8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4" t="str">
        <f t="shared" si="338"/>
        <v>Not Good</v>
      </c>
      <c r="P3134" s="6" t="str">
        <f t="shared" si="339"/>
        <v>High Impact</v>
      </c>
      <c r="Q3134" s="14" t="str">
        <f t="shared" si="340"/>
        <v>Not Good</v>
      </c>
      <c r="R3134" s="16">
        <f t="shared" si="341"/>
        <v>0.20177161664704868</v>
      </c>
      <c r="S3134" s="18">
        <f t="shared" si="342"/>
        <v>0.20177161664704868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11" t="str">
        <f t="shared" si="336"/>
        <v>Medium</v>
      </c>
      <c r="J3135" s="8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4" t="str">
        <f t="shared" si="338"/>
        <v>Not Good</v>
      </c>
      <c r="P3135" s="6" t="str">
        <f t="shared" si="339"/>
        <v>High Impact</v>
      </c>
      <c r="Q3135" s="14" t="str">
        <f t="shared" si="340"/>
        <v>Not Good</v>
      </c>
      <c r="R3135" s="16">
        <f t="shared" si="341"/>
        <v>9.1317808587966075E-3</v>
      </c>
      <c r="S3135" s="18">
        <f t="shared" si="342"/>
        <v>9.1317808587966075E-3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11" t="str">
        <f t="shared" si="336"/>
        <v>Medium</v>
      </c>
      <c r="J3136" s="8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4" t="str">
        <f t="shared" si="338"/>
        <v>Good</v>
      </c>
      <c r="P3136" s="6" t="str">
        <f t="shared" si="339"/>
        <v>High Impact</v>
      </c>
      <c r="Q3136" s="14" t="str">
        <f t="shared" si="340"/>
        <v>Good</v>
      </c>
      <c r="R3136" s="16">
        <f t="shared" si="341"/>
        <v>0.12984283862605314</v>
      </c>
      <c r="S3136" s="18">
        <f t="shared" si="342"/>
        <v>0.12984283862605314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11" t="str">
        <f t="shared" si="336"/>
        <v>Low</v>
      </c>
      <c r="J3137" s="8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4" t="str">
        <f t="shared" si="338"/>
        <v>Not Good</v>
      </c>
      <c r="P3137" s="6" t="str">
        <f t="shared" si="339"/>
        <v>High Impact</v>
      </c>
      <c r="Q3137" s="14" t="str">
        <f t="shared" si="340"/>
        <v>Not Good</v>
      </c>
      <c r="R3137" s="16">
        <f t="shared" si="341"/>
        <v>0.222198348810172</v>
      </c>
      <c r="S3137" s="18">
        <f t="shared" si="342"/>
        <v>0.222198348810172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11" t="str">
        <f t="shared" si="336"/>
        <v>Low</v>
      </c>
      <c r="J3138" s="8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4" t="str">
        <f t="shared" si="338"/>
        <v>Not Good</v>
      </c>
      <c r="P3138" s="6" t="str">
        <f t="shared" si="339"/>
        <v>High Impact</v>
      </c>
      <c r="Q3138" s="14" t="str">
        <f t="shared" si="340"/>
        <v>Not Good</v>
      </c>
      <c r="R3138" s="16">
        <f t="shared" si="341"/>
        <v>0.21361914695065051</v>
      </c>
      <c r="S3138" s="18">
        <f t="shared" si="342"/>
        <v>0.21361914695065051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11" t="str">
        <f t="shared" ref="I3139:I3202" si="343">IF(H3139&gt;10000,"High", IF(H3139&gt;=5000,"Medium","Low"))</f>
        <v>Low</v>
      </c>
      <c r="J3139" s="8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4" t="str">
        <f t="shared" ref="O3139:O3202" si="345">IF(AND(H3139&gt;5000,N3139&gt;500),"Good","Not Good")</f>
        <v>Not Good</v>
      </c>
      <c r="P3139" s="6" t="str">
        <f t="shared" ref="P3139:P3202" si="346">IF(OR(H3139&gt;5000,K3139&gt;0.2),"High Impact","Normal")</f>
        <v>High Impact</v>
      </c>
      <c r="Q3139" s="14" t="str">
        <f t="shared" ref="Q3139:Q3202" si="347">IF(NOT(AND(H3139&gt;5000,N3139&gt;500)),"Not Good","Good")</f>
        <v>Not Good</v>
      </c>
      <c r="R3139" s="16">
        <f t="shared" ref="R3139:R3202" si="348">N3139/H3139</f>
        <v>0.27690555600748396</v>
      </c>
      <c r="S3139" s="18">
        <f t="shared" ref="S3139:S3202" si="349">IFERROR(R3139,0)</f>
        <v>0.27690555600748396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11" t="str">
        <f t="shared" si="343"/>
        <v>Low</v>
      </c>
      <c r="J3140" s="8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4" t="str">
        <f t="shared" si="345"/>
        <v>Not Good</v>
      </c>
      <c r="P3140" s="6" t="str">
        <f t="shared" si="346"/>
        <v>High Impact</v>
      </c>
      <c r="Q3140" s="14" t="str">
        <f t="shared" si="347"/>
        <v>Not Good</v>
      </c>
      <c r="R3140" s="16">
        <f t="shared" si="348"/>
        <v>0.12109130289094255</v>
      </c>
      <c r="S3140" s="18">
        <f t="shared" si="349"/>
        <v>0.12109130289094255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11" t="str">
        <f t="shared" si="343"/>
        <v>Low</v>
      </c>
      <c r="J3141" s="8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4" t="str">
        <f t="shared" si="345"/>
        <v>Not Good</v>
      </c>
      <c r="P3141" s="6" t="str">
        <f t="shared" si="346"/>
        <v>High Impact</v>
      </c>
      <c r="Q3141" s="14" t="str">
        <f t="shared" si="347"/>
        <v>Not Good</v>
      </c>
      <c r="R3141" s="16">
        <f t="shared" si="348"/>
        <v>7.8599999999999989E-2</v>
      </c>
      <c r="S3141" s="18">
        <f t="shared" si="349"/>
        <v>7.8599999999999989E-2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11" t="str">
        <f t="shared" si="343"/>
        <v>Low</v>
      </c>
      <c r="J3142" s="8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4" t="str">
        <f t="shared" si="345"/>
        <v>Not Good</v>
      </c>
      <c r="P3142" s="6" t="str">
        <f t="shared" si="346"/>
        <v>Normal</v>
      </c>
      <c r="Q3142" s="14" t="str">
        <f t="shared" si="347"/>
        <v>Not Good</v>
      </c>
      <c r="R3142" s="16">
        <f t="shared" si="348"/>
        <v>0.14313071760000501</v>
      </c>
      <c r="S3142" s="18">
        <f t="shared" si="349"/>
        <v>0.14313071760000501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11" t="str">
        <f t="shared" si="343"/>
        <v>High</v>
      </c>
      <c r="J3143" s="8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4" t="str">
        <f t="shared" si="345"/>
        <v>Not Good</v>
      </c>
      <c r="P3143" s="6" t="str">
        <f t="shared" si="346"/>
        <v>High Impact</v>
      </c>
      <c r="Q3143" s="14" t="str">
        <f t="shared" si="347"/>
        <v>Not Good</v>
      </c>
      <c r="R3143" s="16">
        <f t="shared" si="348"/>
        <v>3.959732824427481E-2</v>
      </c>
      <c r="S3143" s="18">
        <f t="shared" si="349"/>
        <v>3.959732824427481E-2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11" t="str">
        <f t="shared" si="343"/>
        <v>Low</v>
      </c>
      <c r="J3144" s="8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4" t="str">
        <f t="shared" si="345"/>
        <v>Not Good</v>
      </c>
      <c r="P3144" s="6" t="str">
        <f t="shared" si="346"/>
        <v>Normal</v>
      </c>
      <c r="Q3144" s="14" t="str">
        <f t="shared" si="347"/>
        <v>Not Good</v>
      </c>
      <c r="R3144" s="16">
        <f t="shared" si="348"/>
        <v>0.27331714441993399</v>
      </c>
      <c r="S3144" s="18">
        <f t="shared" si="349"/>
        <v>0.27331714441993399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11" t="str">
        <f t="shared" si="343"/>
        <v>Low</v>
      </c>
      <c r="J3145" s="8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4" t="str">
        <f t="shared" si="345"/>
        <v>Not Good</v>
      </c>
      <c r="P3145" s="6" t="str">
        <f t="shared" si="346"/>
        <v>High Impact</v>
      </c>
      <c r="Q3145" s="14" t="str">
        <f t="shared" si="347"/>
        <v>Not Good</v>
      </c>
      <c r="R3145" s="16">
        <f t="shared" si="348"/>
        <v>0.29533197513677589</v>
      </c>
      <c r="S3145" s="18">
        <f t="shared" si="349"/>
        <v>0.29533197513677589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11" t="str">
        <f t="shared" si="343"/>
        <v>Low</v>
      </c>
      <c r="J3146" s="8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4" t="str">
        <f t="shared" si="345"/>
        <v>Not Good</v>
      </c>
      <c r="P3146" s="6" t="str">
        <f t="shared" si="346"/>
        <v>High Impact</v>
      </c>
      <c r="Q3146" s="14" t="str">
        <f t="shared" si="347"/>
        <v>Not Good</v>
      </c>
      <c r="R3146" s="16">
        <f t="shared" si="348"/>
        <v>0.46637000000000001</v>
      </c>
      <c r="S3146" s="18">
        <f t="shared" si="349"/>
        <v>0.46637000000000001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11" t="str">
        <f t="shared" si="343"/>
        <v>Low</v>
      </c>
      <c r="J3147" s="8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4" t="str">
        <f t="shared" si="345"/>
        <v>Not Good</v>
      </c>
      <c r="P3147" s="6" t="str">
        <f t="shared" si="346"/>
        <v>High Impact</v>
      </c>
      <c r="Q3147" s="14" t="str">
        <f t="shared" si="347"/>
        <v>Not Good</v>
      </c>
      <c r="R3147" s="16">
        <f t="shared" si="348"/>
        <v>0.24843452370977381</v>
      </c>
      <c r="S3147" s="18">
        <f t="shared" si="349"/>
        <v>0.24843452370977381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11" t="str">
        <f t="shared" si="343"/>
        <v>Medium</v>
      </c>
      <c r="J3148" s="8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4" t="str">
        <f t="shared" si="345"/>
        <v>Good</v>
      </c>
      <c r="P3148" s="6" t="str">
        <f t="shared" si="346"/>
        <v>High Impact</v>
      </c>
      <c r="Q3148" s="14" t="str">
        <f t="shared" si="347"/>
        <v>Good</v>
      </c>
      <c r="R3148" s="16">
        <f t="shared" si="348"/>
        <v>9.8481792717086833E-2</v>
      </c>
      <c r="S3148" s="18">
        <f t="shared" si="349"/>
        <v>9.8481792717086833E-2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11" t="str">
        <f t="shared" si="343"/>
        <v>Low</v>
      </c>
      <c r="J3149" s="8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4" t="str">
        <f t="shared" si="345"/>
        <v>Not Good</v>
      </c>
      <c r="P3149" s="6" t="str">
        <f t="shared" si="346"/>
        <v>Normal</v>
      </c>
      <c r="Q3149" s="14" t="str">
        <f t="shared" si="347"/>
        <v>Not Good</v>
      </c>
      <c r="R3149" s="16">
        <f t="shared" si="348"/>
        <v>0.18699291693496459</v>
      </c>
      <c r="S3149" s="18">
        <f t="shared" si="349"/>
        <v>0.18699291693496459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11" t="str">
        <f t="shared" si="343"/>
        <v>Low</v>
      </c>
      <c r="J3150" s="8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4" t="str">
        <f t="shared" si="345"/>
        <v>Not Good</v>
      </c>
      <c r="P3150" s="6" t="str">
        <f t="shared" si="346"/>
        <v>High Impact</v>
      </c>
      <c r="Q3150" s="14" t="str">
        <f t="shared" si="347"/>
        <v>Not Good</v>
      </c>
      <c r="R3150" s="16">
        <f t="shared" si="348"/>
        <v>0.2570623498931523</v>
      </c>
      <c r="S3150" s="18">
        <f t="shared" si="349"/>
        <v>0.2570623498931523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11" t="str">
        <f t="shared" si="343"/>
        <v>Low</v>
      </c>
      <c r="J3151" s="8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4" t="str">
        <f t="shared" si="345"/>
        <v>Not Good</v>
      </c>
      <c r="P3151" s="6" t="str">
        <f t="shared" si="346"/>
        <v>Normal</v>
      </c>
      <c r="Q3151" s="14" t="str">
        <f t="shared" si="347"/>
        <v>Not Good</v>
      </c>
      <c r="R3151" s="16">
        <f t="shared" si="348"/>
        <v>0.59960000000000002</v>
      </c>
      <c r="S3151" s="18">
        <f t="shared" si="349"/>
        <v>0.59960000000000002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11" t="str">
        <f t="shared" si="343"/>
        <v>Low</v>
      </c>
      <c r="J3152" s="8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4" t="str">
        <f t="shared" si="345"/>
        <v>Not Good</v>
      </c>
      <c r="P3152" s="6" t="str">
        <f t="shared" si="346"/>
        <v>High Impact</v>
      </c>
      <c r="Q3152" s="14" t="str">
        <f t="shared" si="347"/>
        <v>Not Good</v>
      </c>
      <c r="R3152" s="16">
        <f t="shared" si="348"/>
        <v>0.17816561834177772</v>
      </c>
      <c r="S3152" s="18">
        <f t="shared" si="349"/>
        <v>0.17816561834177772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11" t="str">
        <f t="shared" si="343"/>
        <v>Low</v>
      </c>
      <c r="J3153" s="8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4" t="str">
        <f t="shared" si="345"/>
        <v>Not Good</v>
      </c>
      <c r="P3153" s="6" t="str">
        <f t="shared" si="346"/>
        <v>High Impact</v>
      </c>
      <c r="Q3153" s="14" t="str">
        <f t="shared" si="347"/>
        <v>Not Good</v>
      </c>
      <c r="R3153" s="16">
        <f t="shared" si="348"/>
        <v>0.25278324286312531</v>
      </c>
      <c r="S3153" s="18">
        <f t="shared" si="349"/>
        <v>0.25278324286312531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11" t="str">
        <f t="shared" si="343"/>
        <v>Low</v>
      </c>
      <c r="J3154" s="8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4" t="str">
        <f t="shared" si="345"/>
        <v>Not Good</v>
      </c>
      <c r="P3154" s="6" t="str">
        <f t="shared" si="346"/>
        <v>High Impact</v>
      </c>
      <c r="Q3154" s="14" t="str">
        <f t="shared" si="347"/>
        <v>Not Good</v>
      </c>
      <c r="R3154" s="16">
        <f t="shared" si="348"/>
        <v>0.14753156867798109</v>
      </c>
      <c r="S3154" s="18">
        <f t="shared" si="349"/>
        <v>0.14753156867798109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11" t="str">
        <f t="shared" si="343"/>
        <v>Low</v>
      </c>
      <c r="J3155" s="8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4" t="str">
        <f t="shared" si="345"/>
        <v>Not Good</v>
      </c>
      <c r="P3155" s="6" t="str">
        <f t="shared" si="346"/>
        <v>Normal</v>
      </c>
      <c r="Q3155" s="14" t="str">
        <f t="shared" si="347"/>
        <v>Not Good</v>
      </c>
      <c r="R3155" s="16">
        <f t="shared" si="348"/>
        <v>0.10832625570911854</v>
      </c>
      <c r="S3155" s="18">
        <f t="shared" si="349"/>
        <v>0.10832625570911854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11" t="str">
        <f t="shared" si="343"/>
        <v>Medium</v>
      </c>
      <c r="J3156" s="8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4" t="str">
        <f t="shared" si="345"/>
        <v>Not Good</v>
      </c>
      <c r="P3156" s="6" t="str">
        <f t="shared" si="346"/>
        <v>High Impact</v>
      </c>
      <c r="Q3156" s="14" t="str">
        <f t="shared" si="347"/>
        <v>Not Good</v>
      </c>
      <c r="R3156" s="16">
        <f t="shared" si="348"/>
        <v>4.2847647182949991E-2</v>
      </c>
      <c r="S3156" s="18">
        <f t="shared" si="349"/>
        <v>4.2847647182949991E-2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11" t="str">
        <f t="shared" si="343"/>
        <v>Low</v>
      </c>
      <c r="J3157" s="8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4" t="str">
        <f t="shared" si="345"/>
        <v>Not Good</v>
      </c>
      <c r="P3157" s="6" t="str">
        <f t="shared" si="346"/>
        <v>High Impact</v>
      </c>
      <c r="Q3157" s="14" t="str">
        <f t="shared" si="347"/>
        <v>Not Good</v>
      </c>
      <c r="R3157" s="16">
        <f t="shared" si="348"/>
        <v>0.11184976107355964</v>
      </c>
      <c r="S3157" s="18">
        <f t="shared" si="349"/>
        <v>0.11184976107355964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11" t="str">
        <f t="shared" si="343"/>
        <v>Medium</v>
      </c>
      <c r="J3158" s="8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4" t="str">
        <f t="shared" si="345"/>
        <v>Not Good</v>
      </c>
      <c r="P3158" s="6" t="str">
        <f t="shared" si="346"/>
        <v>High Impact</v>
      </c>
      <c r="Q3158" s="14" t="str">
        <f t="shared" si="347"/>
        <v>Not Good</v>
      </c>
      <c r="R3158" s="16">
        <f t="shared" si="348"/>
        <v>4.4213095438478373E-2</v>
      </c>
      <c r="S3158" s="18">
        <f t="shared" si="349"/>
        <v>4.4213095438478373E-2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11" t="str">
        <f t="shared" si="343"/>
        <v>Medium</v>
      </c>
      <c r="J3159" s="8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4" t="str">
        <f t="shared" si="345"/>
        <v>Not Good</v>
      </c>
      <c r="P3159" s="6" t="str">
        <f t="shared" si="346"/>
        <v>High Impact</v>
      </c>
      <c r="Q3159" s="14" t="str">
        <f t="shared" si="347"/>
        <v>Not Good</v>
      </c>
      <c r="R3159" s="16">
        <f t="shared" si="348"/>
        <v>1.9326753093694755E-2</v>
      </c>
      <c r="S3159" s="18">
        <f t="shared" si="349"/>
        <v>1.9326753093694755E-2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11" t="str">
        <f t="shared" si="343"/>
        <v>Low</v>
      </c>
      <c r="J3160" s="8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4" t="str">
        <f t="shared" si="345"/>
        <v>Not Good</v>
      </c>
      <c r="P3160" s="6" t="str">
        <f t="shared" si="346"/>
        <v>Normal</v>
      </c>
      <c r="Q3160" s="14" t="str">
        <f t="shared" si="347"/>
        <v>Not Good</v>
      </c>
      <c r="R3160" s="16">
        <f t="shared" si="348"/>
        <v>9.2986531634996872E-2</v>
      </c>
      <c r="S3160" s="18">
        <f t="shared" si="349"/>
        <v>9.2986531634996872E-2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11" t="str">
        <f t="shared" si="343"/>
        <v>Low</v>
      </c>
      <c r="J3161" s="8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4" t="str">
        <f t="shared" si="345"/>
        <v>Not Good</v>
      </c>
      <c r="P3161" s="6" t="str">
        <f t="shared" si="346"/>
        <v>High Impact</v>
      </c>
      <c r="Q3161" s="14" t="str">
        <f t="shared" si="347"/>
        <v>Not Good</v>
      </c>
      <c r="R3161" s="16">
        <f t="shared" si="348"/>
        <v>1.06267</v>
      </c>
      <c r="S3161" s="18">
        <f t="shared" si="349"/>
        <v>1.06267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11" t="str">
        <f t="shared" si="343"/>
        <v>Low</v>
      </c>
      <c r="J3162" s="8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4" t="str">
        <f t="shared" si="345"/>
        <v>Not Good</v>
      </c>
      <c r="P3162" s="6" t="str">
        <f t="shared" si="346"/>
        <v>Normal</v>
      </c>
      <c r="Q3162" s="14" t="str">
        <f t="shared" si="347"/>
        <v>Not Good</v>
      </c>
      <c r="R3162" s="16">
        <f t="shared" si="348"/>
        <v>0.27405435024572333</v>
      </c>
      <c r="S3162" s="18">
        <f t="shared" si="349"/>
        <v>0.27405435024572333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11" t="str">
        <f t="shared" si="343"/>
        <v>Low</v>
      </c>
      <c r="J3163" s="8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4" t="str">
        <f t="shared" si="345"/>
        <v>Not Good</v>
      </c>
      <c r="P3163" s="6" t="str">
        <f t="shared" si="346"/>
        <v>High Impact</v>
      </c>
      <c r="Q3163" s="14" t="str">
        <f t="shared" si="347"/>
        <v>Not Good</v>
      </c>
      <c r="R3163" s="16">
        <f t="shared" si="348"/>
        <v>0.14563182190776133</v>
      </c>
      <c r="S3163" s="18">
        <f t="shared" si="349"/>
        <v>0.14563182190776133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11" t="str">
        <f t="shared" si="343"/>
        <v>Low</v>
      </c>
      <c r="J3164" s="8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4" t="str">
        <f t="shared" si="345"/>
        <v>Not Good</v>
      </c>
      <c r="P3164" s="6" t="str">
        <f t="shared" si="346"/>
        <v>High Impact</v>
      </c>
      <c r="Q3164" s="14" t="str">
        <f t="shared" si="347"/>
        <v>Not Good</v>
      </c>
      <c r="R3164" s="16">
        <f t="shared" si="348"/>
        <v>0.29363880835668543</v>
      </c>
      <c r="S3164" s="18">
        <f t="shared" si="349"/>
        <v>0.29363880835668543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11" t="str">
        <f t="shared" si="343"/>
        <v>Low</v>
      </c>
      <c r="J3165" s="8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4" t="str">
        <f t="shared" si="345"/>
        <v>Not Good</v>
      </c>
      <c r="P3165" s="6" t="str">
        <f t="shared" si="346"/>
        <v>High Impact</v>
      </c>
      <c r="Q3165" s="14" t="str">
        <f t="shared" si="347"/>
        <v>Not Good</v>
      </c>
      <c r="R3165" s="16">
        <f t="shared" si="348"/>
        <v>0.22225188052154121</v>
      </c>
      <c r="S3165" s="18">
        <f t="shared" si="349"/>
        <v>0.22225188052154121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11" t="str">
        <f t="shared" si="343"/>
        <v>Low</v>
      </c>
      <c r="J3166" s="8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4" t="str">
        <f t="shared" si="345"/>
        <v>Not Good</v>
      </c>
      <c r="P3166" s="6" t="str">
        <f t="shared" si="346"/>
        <v>Normal</v>
      </c>
      <c r="Q3166" s="14" t="str">
        <f t="shared" si="347"/>
        <v>Not Good</v>
      </c>
      <c r="R3166" s="16">
        <f t="shared" si="348"/>
        <v>0.34576000000000001</v>
      </c>
      <c r="S3166" s="18">
        <f t="shared" si="349"/>
        <v>0.34576000000000001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11" t="str">
        <f t="shared" si="343"/>
        <v>High</v>
      </c>
      <c r="J3167" s="8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4" t="str">
        <f t="shared" si="345"/>
        <v>Not Good</v>
      </c>
      <c r="P3167" s="6" t="str">
        <f t="shared" si="346"/>
        <v>High Impact</v>
      </c>
      <c r="Q3167" s="14" t="str">
        <f t="shared" si="347"/>
        <v>Not Good</v>
      </c>
      <c r="R3167" s="16">
        <f t="shared" si="348"/>
        <v>7.0782697374012077E-3</v>
      </c>
      <c r="S3167" s="18">
        <f t="shared" si="349"/>
        <v>7.0782697374012077E-3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11" t="str">
        <f t="shared" si="343"/>
        <v>Low</v>
      </c>
      <c r="J3168" s="8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4" t="str">
        <f t="shared" si="345"/>
        <v>Not Good</v>
      </c>
      <c r="P3168" s="6" t="str">
        <f t="shared" si="346"/>
        <v>High Impact</v>
      </c>
      <c r="Q3168" s="14" t="str">
        <f t="shared" si="347"/>
        <v>Not Good</v>
      </c>
      <c r="R3168" s="16">
        <f t="shared" si="348"/>
        <v>5.4108272268813908E-2</v>
      </c>
      <c r="S3168" s="18">
        <f t="shared" si="349"/>
        <v>5.4108272268813908E-2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11" t="str">
        <f t="shared" si="343"/>
        <v>Low</v>
      </c>
      <c r="J3169" s="8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4" t="str">
        <f t="shared" si="345"/>
        <v>Not Good</v>
      </c>
      <c r="P3169" s="6" t="str">
        <f t="shared" si="346"/>
        <v>High Impact</v>
      </c>
      <c r="Q3169" s="14" t="str">
        <f t="shared" si="347"/>
        <v>Not Good</v>
      </c>
      <c r="R3169" s="16">
        <f t="shared" si="348"/>
        <v>0.15333298063696962</v>
      </c>
      <c r="S3169" s="18">
        <f t="shared" si="349"/>
        <v>0.15333298063696962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11" t="str">
        <f t="shared" si="343"/>
        <v>High</v>
      </c>
      <c r="J3170" s="8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4" t="str">
        <f t="shared" si="345"/>
        <v>Not Good</v>
      </c>
      <c r="P3170" s="6" t="str">
        <f t="shared" si="346"/>
        <v>High Impact</v>
      </c>
      <c r="Q3170" s="14" t="str">
        <f t="shared" si="347"/>
        <v>Not Good</v>
      </c>
      <c r="R3170" s="16">
        <f t="shared" si="348"/>
        <v>8.4272536304685359E-3</v>
      </c>
      <c r="S3170" s="18">
        <f t="shared" si="349"/>
        <v>8.4272536304685359E-3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11" t="str">
        <f t="shared" si="343"/>
        <v>High</v>
      </c>
      <c r="J3171" s="8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4" t="str">
        <f t="shared" si="345"/>
        <v>Not Good</v>
      </c>
      <c r="P3171" s="6" t="str">
        <f t="shared" si="346"/>
        <v>High Impact</v>
      </c>
      <c r="Q3171" s="14" t="str">
        <f t="shared" si="347"/>
        <v>Not Good</v>
      </c>
      <c r="R3171" s="16">
        <f t="shared" si="348"/>
        <v>1.3791614180313119E-2</v>
      </c>
      <c r="S3171" s="18">
        <f t="shared" si="349"/>
        <v>1.3791614180313119E-2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11" t="str">
        <f t="shared" si="343"/>
        <v>Low</v>
      </c>
      <c r="J3172" s="8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4" t="str">
        <f t="shared" si="345"/>
        <v>Not Good</v>
      </c>
      <c r="P3172" s="6" t="str">
        <f t="shared" si="346"/>
        <v>High Impact</v>
      </c>
      <c r="Q3172" s="14" t="str">
        <f t="shared" si="347"/>
        <v>Not Good</v>
      </c>
      <c r="R3172" s="16">
        <f t="shared" si="348"/>
        <v>0.29570027343652011</v>
      </c>
      <c r="S3172" s="18">
        <f t="shared" si="349"/>
        <v>0.29570027343652011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11" t="str">
        <f t="shared" si="343"/>
        <v>Low</v>
      </c>
      <c r="J3173" s="8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4" t="str">
        <f t="shared" si="345"/>
        <v>Not Good</v>
      </c>
      <c r="P3173" s="6" t="str">
        <f t="shared" si="346"/>
        <v>High Impact</v>
      </c>
      <c r="Q3173" s="14" t="str">
        <f t="shared" si="347"/>
        <v>Not Good</v>
      </c>
      <c r="R3173" s="16">
        <f t="shared" si="348"/>
        <v>0.25194259073041408</v>
      </c>
      <c r="S3173" s="18">
        <f t="shared" si="349"/>
        <v>0.25194259073041408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11" t="str">
        <f t="shared" si="343"/>
        <v>Medium</v>
      </c>
      <c r="J3174" s="8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4" t="str">
        <f t="shared" si="345"/>
        <v>Not Good</v>
      </c>
      <c r="P3174" s="6" t="str">
        <f t="shared" si="346"/>
        <v>High Impact</v>
      </c>
      <c r="Q3174" s="14" t="str">
        <f t="shared" si="347"/>
        <v>Not Good</v>
      </c>
      <c r="R3174" s="16">
        <f t="shared" si="348"/>
        <v>2.529614941793527E-2</v>
      </c>
      <c r="S3174" s="18">
        <f t="shared" si="349"/>
        <v>2.529614941793527E-2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11" t="str">
        <f t="shared" si="343"/>
        <v>Medium</v>
      </c>
      <c r="J3175" s="8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4" t="str">
        <f t="shared" si="345"/>
        <v>Not Good</v>
      </c>
      <c r="P3175" s="6" t="str">
        <f t="shared" si="346"/>
        <v>High Impact</v>
      </c>
      <c r="Q3175" s="14" t="str">
        <f t="shared" si="347"/>
        <v>Not Good</v>
      </c>
      <c r="R3175" s="16">
        <f t="shared" si="348"/>
        <v>2.1499488229273285E-2</v>
      </c>
      <c r="S3175" s="18">
        <f t="shared" si="349"/>
        <v>2.1499488229273285E-2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11" t="str">
        <f t="shared" si="343"/>
        <v>Low</v>
      </c>
      <c r="J3176" s="8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4" t="str">
        <f t="shared" si="345"/>
        <v>Not Good</v>
      </c>
      <c r="P3176" s="6" t="str">
        <f t="shared" si="346"/>
        <v>High Impact</v>
      </c>
      <c r="Q3176" s="14" t="str">
        <f t="shared" si="347"/>
        <v>Not Good</v>
      </c>
      <c r="R3176" s="16">
        <f t="shared" si="348"/>
        <v>1.2138</v>
      </c>
      <c r="S3176" s="18">
        <f t="shared" si="349"/>
        <v>1.2138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11" t="str">
        <f t="shared" si="343"/>
        <v>Low</v>
      </c>
      <c r="J3177" s="8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4" t="str">
        <f t="shared" si="345"/>
        <v>Not Good</v>
      </c>
      <c r="P3177" s="6" t="str">
        <f t="shared" si="346"/>
        <v>High Impact</v>
      </c>
      <c r="Q3177" s="14" t="str">
        <f t="shared" si="347"/>
        <v>Not Good</v>
      </c>
      <c r="R3177" s="16">
        <f t="shared" si="348"/>
        <v>0.12299939874595585</v>
      </c>
      <c r="S3177" s="18">
        <f t="shared" si="349"/>
        <v>0.12299939874595585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11" t="str">
        <f t="shared" si="343"/>
        <v>Low</v>
      </c>
      <c r="J3178" s="8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4" t="str">
        <f t="shared" si="345"/>
        <v>Not Good</v>
      </c>
      <c r="P3178" s="6" t="str">
        <f t="shared" si="346"/>
        <v>Normal</v>
      </c>
      <c r="Q3178" s="14" t="str">
        <f t="shared" si="347"/>
        <v>Not Good</v>
      </c>
      <c r="R3178" s="16">
        <f t="shared" si="348"/>
        <v>0.11094543402917709</v>
      </c>
      <c r="S3178" s="18">
        <f t="shared" si="349"/>
        <v>0.11094543402917709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11" t="str">
        <f t="shared" si="343"/>
        <v>Low</v>
      </c>
      <c r="J3179" s="8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4" t="str">
        <f t="shared" si="345"/>
        <v>Not Good</v>
      </c>
      <c r="P3179" s="6" t="str">
        <f t="shared" si="346"/>
        <v>Normal</v>
      </c>
      <c r="Q3179" s="14" t="str">
        <f t="shared" si="347"/>
        <v>Not Good</v>
      </c>
      <c r="R3179" s="16">
        <f t="shared" si="348"/>
        <v>5.7336540921238119E-2</v>
      </c>
      <c r="S3179" s="18">
        <f t="shared" si="349"/>
        <v>5.7336540921238119E-2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11" t="str">
        <f t="shared" si="343"/>
        <v>High</v>
      </c>
      <c r="J3180" s="8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4" t="str">
        <f t="shared" si="345"/>
        <v>Not Good</v>
      </c>
      <c r="P3180" s="6" t="str">
        <f t="shared" si="346"/>
        <v>High Impact</v>
      </c>
      <c r="Q3180" s="14" t="str">
        <f t="shared" si="347"/>
        <v>Not Good</v>
      </c>
      <c r="R3180" s="16">
        <f t="shared" si="348"/>
        <v>1.7744246817836973E-3</v>
      </c>
      <c r="S3180" s="18">
        <f t="shared" si="349"/>
        <v>1.7744246817836973E-3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11" t="str">
        <f t="shared" si="343"/>
        <v>Low</v>
      </c>
      <c r="J3181" s="8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4" t="str">
        <f t="shared" si="345"/>
        <v>Not Good</v>
      </c>
      <c r="P3181" s="6" t="str">
        <f t="shared" si="346"/>
        <v>High Impact</v>
      </c>
      <c r="Q3181" s="14" t="str">
        <f t="shared" si="347"/>
        <v>Not Good</v>
      </c>
      <c r="R3181" s="16">
        <f t="shared" si="348"/>
        <v>1.01186</v>
      </c>
      <c r="S3181" s="18">
        <f t="shared" si="349"/>
        <v>1.01186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11" t="str">
        <f t="shared" si="343"/>
        <v>Medium</v>
      </c>
      <c r="J3182" s="8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4" t="str">
        <f t="shared" si="345"/>
        <v>Not Good</v>
      </c>
      <c r="P3182" s="6" t="str">
        <f t="shared" si="346"/>
        <v>High Impact</v>
      </c>
      <c r="Q3182" s="14" t="str">
        <f t="shared" si="347"/>
        <v>Not Good</v>
      </c>
      <c r="R3182" s="16">
        <f t="shared" si="348"/>
        <v>3.2446808510638296E-2</v>
      </c>
      <c r="S3182" s="18">
        <f t="shared" si="349"/>
        <v>3.2446808510638296E-2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11" t="str">
        <f t="shared" si="343"/>
        <v>Medium</v>
      </c>
      <c r="J3183" s="8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4" t="str">
        <f t="shared" si="345"/>
        <v>Not Good</v>
      </c>
      <c r="P3183" s="6" t="str">
        <f t="shared" si="346"/>
        <v>High Impact</v>
      </c>
      <c r="Q3183" s="14" t="str">
        <f t="shared" si="347"/>
        <v>Not Good</v>
      </c>
      <c r="R3183" s="16">
        <f t="shared" si="348"/>
        <v>2.5467304625199364E-2</v>
      </c>
      <c r="S3183" s="18">
        <f t="shared" si="349"/>
        <v>2.5467304625199364E-2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11" t="str">
        <f t="shared" si="343"/>
        <v>Low</v>
      </c>
      <c r="J3184" s="8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4" t="str">
        <f t="shared" si="345"/>
        <v>Not Good</v>
      </c>
      <c r="P3184" s="6" t="str">
        <f t="shared" si="346"/>
        <v>High Impact</v>
      </c>
      <c r="Q3184" s="14" t="str">
        <f t="shared" si="347"/>
        <v>Not Good</v>
      </c>
      <c r="R3184" s="16">
        <f t="shared" si="348"/>
        <v>0.23669988668390621</v>
      </c>
      <c r="S3184" s="18">
        <f t="shared" si="349"/>
        <v>0.23669988668390621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11" t="str">
        <f t="shared" si="343"/>
        <v>Low</v>
      </c>
      <c r="J3185" s="8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4" t="str">
        <f t="shared" si="345"/>
        <v>Not Good</v>
      </c>
      <c r="P3185" s="6" t="str">
        <f t="shared" si="346"/>
        <v>Normal</v>
      </c>
      <c r="Q3185" s="14" t="str">
        <f t="shared" si="347"/>
        <v>Not Good</v>
      </c>
      <c r="R3185" s="16">
        <f t="shared" si="348"/>
        <v>6.3203146437391389E-2</v>
      </c>
      <c r="S3185" s="18">
        <f t="shared" si="349"/>
        <v>6.3203146437391389E-2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11" t="str">
        <f t="shared" si="343"/>
        <v>Medium</v>
      </c>
      <c r="J3186" s="8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4" t="str">
        <f t="shared" si="345"/>
        <v>Not Good</v>
      </c>
      <c r="P3186" s="6" t="str">
        <f t="shared" si="346"/>
        <v>High Impact</v>
      </c>
      <c r="Q3186" s="14" t="str">
        <f t="shared" si="347"/>
        <v>Not Good</v>
      </c>
      <c r="R3186" s="16">
        <f t="shared" si="348"/>
        <v>6.9064607738729147E-2</v>
      </c>
      <c r="S3186" s="18">
        <f t="shared" si="349"/>
        <v>6.9064607738729147E-2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11" t="str">
        <f t="shared" si="343"/>
        <v>Medium</v>
      </c>
      <c r="J3187" s="8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4" t="str">
        <f t="shared" si="345"/>
        <v>Not Good</v>
      </c>
      <c r="P3187" s="6" t="str">
        <f t="shared" si="346"/>
        <v>High Impact</v>
      </c>
      <c r="Q3187" s="14" t="str">
        <f t="shared" si="347"/>
        <v>Not Good</v>
      </c>
      <c r="R3187" s="16">
        <f t="shared" si="348"/>
        <v>1.4306285714285716E-2</v>
      </c>
      <c r="S3187" s="18">
        <f t="shared" si="349"/>
        <v>1.4306285714285716E-2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11" t="str">
        <f t="shared" si="343"/>
        <v>Low</v>
      </c>
      <c r="J3188" s="8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4" t="str">
        <f t="shared" si="345"/>
        <v>Not Good</v>
      </c>
      <c r="P3188" s="6" t="str">
        <f t="shared" si="346"/>
        <v>High Impact</v>
      </c>
      <c r="Q3188" s="14" t="str">
        <f t="shared" si="347"/>
        <v>Not Good</v>
      </c>
      <c r="R3188" s="16">
        <f t="shared" si="348"/>
        <v>0.21725828286140147</v>
      </c>
      <c r="S3188" s="18">
        <f t="shared" si="349"/>
        <v>0.21725828286140147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11" t="str">
        <f t="shared" si="343"/>
        <v>Low</v>
      </c>
      <c r="J3189" s="8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4" t="str">
        <f t="shared" si="345"/>
        <v>Not Good</v>
      </c>
      <c r="P3189" s="6" t="str">
        <f t="shared" si="346"/>
        <v>High Impact</v>
      </c>
      <c r="Q3189" s="14" t="str">
        <f t="shared" si="347"/>
        <v>Not Good</v>
      </c>
      <c r="R3189" s="16">
        <f t="shared" si="348"/>
        <v>0.19223857456629745</v>
      </c>
      <c r="S3189" s="18">
        <f t="shared" si="349"/>
        <v>0.19223857456629745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11" t="str">
        <f t="shared" si="343"/>
        <v>Low</v>
      </c>
      <c r="J3190" s="8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4" t="str">
        <f t="shared" si="345"/>
        <v>Not Good</v>
      </c>
      <c r="P3190" s="6" t="str">
        <f t="shared" si="346"/>
        <v>High Impact</v>
      </c>
      <c r="Q3190" s="14" t="str">
        <f t="shared" si="347"/>
        <v>Not Good</v>
      </c>
      <c r="R3190" s="16">
        <f t="shared" si="348"/>
        <v>8.8421791218024792E-2</v>
      </c>
      <c r="S3190" s="18">
        <f t="shared" si="349"/>
        <v>8.8421791218024792E-2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11" t="str">
        <f t="shared" si="343"/>
        <v>Low</v>
      </c>
      <c r="J3191" s="8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4" t="str">
        <f t="shared" si="345"/>
        <v>Not Good</v>
      </c>
      <c r="P3191" s="6" t="str">
        <f t="shared" si="346"/>
        <v>Normal</v>
      </c>
      <c r="Q3191" s="14" t="str">
        <f t="shared" si="347"/>
        <v>Not Good</v>
      </c>
      <c r="R3191" s="16">
        <f t="shared" si="348"/>
        <v>0.26338</v>
      </c>
      <c r="S3191" s="18">
        <f t="shared" si="349"/>
        <v>0.26338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11" t="str">
        <f t="shared" si="343"/>
        <v>Medium</v>
      </c>
      <c r="J3192" s="8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4" t="str">
        <f t="shared" si="345"/>
        <v>Not Good</v>
      </c>
      <c r="P3192" s="6" t="str">
        <f t="shared" si="346"/>
        <v>High Impact</v>
      </c>
      <c r="Q3192" s="14" t="str">
        <f t="shared" si="347"/>
        <v>Not Good</v>
      </c>
      <c r="R3192" s="16">
        <f t="shared" si="348"/>
        <v>1.0545297882816346E-2</v>
      </c>
      <c r="S3192" s="18">
        <f t="shared" si="349"/>
        <v>1.0545297882816346E-2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11" t="str">
        <f t="shared" si="343"/>
        <v>Low</v>
      </c>
      <c r="J3193" s="8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4" t="str">
        <f t="shared" si="345"/>
        <v>Not Good</v>
      </c>
      <c r="P3193" s="6" t="str">
        <f t="shared" si="346"/>
        <v>High Impact</v>
      </c>
      <c r="Q3193" s="14" t="str">
        <f t="shared" si="347"/>
        <v>Not Good</v>
      </c>
      <c r="R3193" s="16">
        <f t="shared" si="348"/>
        <v>0.11276453413422341</v>
      </c>
      <c r="S3193" s="18">
        <f t="shared" si="349"/>
        <v>0.11276453413422341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11" t="str">
        <f t="shared" si="343"/>
        <v>Low</v>
      </c>
      <c r="J3194" s="8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4" t="str">
        <f t="shared" si="345"/>
        <v>Not Good</v>
      </c>
      <c r="P3194" s="6" t="str">
        <f t="shared" si="346"/>
        <v>Normal</v>
      </c>
      <c r="Q3194" s="14" t="str">
        <f t="shared" si="347"/>
        <v>Not Good</v>
      </c>
      <c r="R3194" s="16">
        <f t="shared" si="348"/>
        <v>0.28671610047709378</v>
      </c>
      <c r="S3194" s="18">
        <f t="shared" si="349"/>
        <v>0.28671610047709378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11" t="str">
        <f t="shared" si="343"/>
        <v>Medium</v>
      </c>
      <c r="J3195" s="8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4" t="str">
        <f t="shared" si="345"/>
        <v>Good</v>
      </c>
      <c r="P3195" s="6" t="str">
        <f t="shared" si="346"/>
        <v>High Impact</v>
      </c>
      <c r="Q3195" s="14" t="str">
        <f t="shared" si="347"/>
        <v>Good</v>
      </c>
      <c r="R3195" s="16">
        <f t="shared" si="348"/>
        <v>0.14136930485245092</v>
      </c>
      <c r="S3195" s="18">
        <f t="shared" si="349"/>
        <v>0.14136930485245092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11" t="str">
        <f t="shared" si="343"/>
        <v>Medium</v>
      </c>
      <c r="J3196" s="8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4" t="str">
        <f t="shared" si="345"/>
        <v>Not Good</v>
      </c>
      <c r="P3196" s="6" t="str">
        <f t="shared" si="346"/>
        <v>High Impact</v>
      </c>
      <c r="Q3196" s="14" t="str">
        <f t="shared" si="347"/>
        <v>Not Good</v>
      </c>
      <c r="R3196" s="16">
        <f t="shared" si="348"/>
        <v>2.982763615295481E-2</v>
      </c>
      <c r="S3196" s="18">
        <f t="shared" si="349"/>
        <v>2.982763615295481E-2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11" t="str">
        <f t="shared" si="343"/>
        <v>Low</v>
      </c>
      <c r="J3197" s="8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4" t="str">
        <f t="shared" si="345"/>
        <v>Not Good</v>
      </c>
      <c r="P3197" s="6" t="str">
        <f t="shared" si="346"/>
        <v>High Impact</v>
      </c>
      <c r="Q3197" s="14" t="str">
        <f t="shared" si="347"/>
        <v>Not Good</v>
      </c>
      <c r="R3197" s="16">
        <f t="shared" si="348"/>
        <v>0.10723867432771989</v>
      </c>
      <c r="S3197" s="18">
        <f t="shared" si="349"/>
        <v>0.10723867432771989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11" t="str">
        <f t="shared" si="343"/>
        <v>Low</v>
      </c>
      <c r="J3198" s="8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4" t="str">
        <f t="shared" si="345"/>
        <v>Not Good</v>
      </c>
      <c r="P3198" s="6" t="str">
        <f t="shared" si="346"/>
        <v>Normal</v>
      </c>
      <c r="Q3198" s="14" t="str">
        <f t="shared" si="347"/>
        <v>Not Good</v>
      </c>
      <c r="R3198" s="16">
        <f t="shared" si="348"/>
        <v>0.21085068536151511</v>
      </c>
      <c r="S3198" s="18">
        <f t="shared" si="349"/>
        <v>0.21085068536151511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11" t="str">
        <f t="shared" si="343"/>
        <v>Low</v>
      </c>
      <c r="J3199" s="8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4" t="str">
        <f t="shared" si="345"/>
        <v>Not Good</v>
      </c>
      <c r="P3199" s="6" t="str">
        <f t="shared" si="346"/>
        <v>Normal</v>
      </c>
      <c r="Q3199" s="14" t="str">
        <f t="shared" si="347"/>
        <v>Not Good</v>
      </c>
      <c r="R3199" s="16">
        <f t="shared" si="348"/>
        <v>0.25961724992686791</v>
      </c>
      <c r="S3199" s="18">
        <f t="shared" si="349"/>
        <v>0.25961724992686791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11" t="str">
        <f t="shared" si="343"/>
        <v>Low</v>
      </c>
      <c r="J3200" s="8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4" t="str">
        <f t="shared" si="345"/>
        <v>Not Good</v>
      </c>
      <c r="P3200" s="6" t="str">
        <f t="shared" si="346"/>
        <v>Normal</v>
      </c>
      <c r="Q3200" s="14" t="str">
        <f t="shared" si="347"/>
        <v>Not Good</v>
      </c>
      <c r="R3200" s="16">
        <f t="shared" si="348"/>
        <v>0.189398694764111</v>
      </c>
      <c r="S3200" s="18">
        <f t="shared" si="349"/>
        <v>0.189398694764111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11" t="str">
        <f t="shared" si="343"/>
        <v>Low</v>
      </c>
      <c r="J3201" s="8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4" t="str">
        <f t="shared" si="345"/>
        <v>Not Good</v>
      </c>
      <c r="P3201" s="6" t="str">
        <f t="shared" si="346"/>
        <v>High Impact</v>
      </c>
      <c r="Q3201" s="14" t="str">
        <f t="shared" si="347"/>
        <v>Not Good</v>
      </c>
      <c r="R3201" s="16">
        <f t="shared" si="348"/>
        <v>0.45666000000000001</v>
      </c>
      <c r="S3201" s="18">
        <f t="shared" si="349"/>
        <v>0.45666000000000001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11" t="str">
        <f t="shared" si="343"/>
        <v>Low</v>
      </c>
      <c r="J3202" s="8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4" t="str">
        <f t="shared" si="345"/>
        <v>Not Good</v>
      </c>
      <c r="P3202" s="6" t="str">
        <f t="shared" si="346"/>
        <v>High Impact</v>
      </c>
      <c r="Q3202" s="14" t="str">
        <f t="shared" si="347"/>
        <v>Not Good</v>
      </c>
      <c r="R3202" s="16">
        <f t="shared" si="348"/>
        <v>0.12118001374199722</v>
      </c>
      <c r="S3202" s="18">
        <f t="shared" si="349"/>
        <v>0.12118001374199722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11" t="str">
        <f t="shared" ref="I3203:I3266" si="350">IF(H3203&gt;10000,"High", IF(H3203&gt;=5000,"Medium","Low"))</f>
        <v>Low</v>
      </c>
      <c r="J3203" s="8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4" t="str">
        <f t="shared" ref="O3203:O3266" si="352">IF(AND(H3203&gt;5000,N3203&gt;500),"Good","Not Good")</f>
        <v>Not Good</v>
      </c>
      <c r="P3203" s="6" t="str">
        <f t="shared" ref="P3203:P3266" si="353">IF(OR(H3203&gt;5000,K3203&gt;0.2),"High Impact","Normal")</f>
        <v>High Impact</v>
      </c>
      <c r="Q3203" s="14" t="str">
        <f t="shared" ref="Q3203:Q3266" si="354">IF(NOT(AND(H3203&gt;5000,N3203&gt;500)),"Not Good","Good")</f>
        <v>Not Good</v>
      </c>
      <c r="R3203" s="16">
        <f t="shared" ref="R3203:R3266" si="355">N3203/H3203</f>
        <v>5.9026090901892134E-2</v>
      </c>
      <c r="S3203" s="18">
        <f t="shared" ref="S3203:S3266" si="356">IFERROR(R3203,0)</f>
        <v>5.9026090901892134E-2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11" t="str">
        <f t="shared" si="350"/>
        <v>Low</v>
      </c>
      <c r="J3204" s="8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4" t="str">
        <f t="shared" si="352"/>
        <v>Not Good</v>
      </c>
      <c r="P3204" s="6" t="str">
        <f t="shared" si="353"/>
        <v>High Impact</v>
      </c>
      <c r="Q3204" s="14" t="str">
        <f t="shared" si="354"/>
        <v>Not Good</v>
      </c>
      <c r="R3204" s="16">
        <f t="shared" si="355"/>
        <v>5.1397186916626127E-2</v>
      </c>
      <c r="S3204" s="18">
        <f t="shared" si="356"/>
        <v>5.1397186916626127E-2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11" t="str">
        <f t="shared" si="350"/>
        <v>Low</v>
      </c>
      <c r="J3205" s="8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4" t="str">
        <f t="shared" si="352"/>
        <v>Not Good</v>
      </c>
      <c r="P3205" s="6" t="str">
        <f t="shared" si="353"/>
        <v>High Impact</v>
      </c>
      <c r="Q3205" s="14" t="str">
        <f t="shared" si="354"/>
        <v>Not Good</v>
      </c>
      <c r="R3205" s="16">
        <f t="shared" si="355"/>
        <v>8.2054568297651939E-2</v>
      </c>
      <c r="S3205" s="18">
        <f t="shared" si="356"/>
        <v>8.2054568297651939E-2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11" t="str">
        <f t="shared" si="350"/>
        <v>Low</v>
      </c>
      <c r="J3206" s="8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4" t="str">
        <f t="shared" si="352"/>
        <v>Not Good</v>
      </c>
      <c r="P3206" s="6" t="str">
        <f t="shared" si="353"/>
        <v>High Impact</v>
      </c>
      <c r="Q3206" s="14" t="str">
        <f t="shared" si="354"/>
        <v>Not Good</v>
      </c>
      <c r="R3206" s="16">
        <f t="shared" si="355"/>
        <v>0.86580999999999997</v>
      </c>
      <c r="S3206" s="18">
        <f t="shared" si="356"/>
        <v>0.86580999999999997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11" t="str">
        <f t="shared" si="350"/>
        <v>Low</v>
      </c>
      <c r="J3207" s="8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4" t="str">
        <f t="shared" si="352"/>
        <v>Not Good</v>
      </c>
      <c r="P3207" s="6" t="str">
        <f t="shared" si="353"/>
        <v>High Impact</v>
      </c>
      <c r="Q3207" s="14" t="str">
        <f t="shared" si="354"/>
        <v>Not Good</v>
      </c>
      <c r="R3207" s="16">
        <f t="shared" si="355"/>
        <v>9.9059465316915271E-2</v>
      </c>
      <c r="S3207" s="18">
        <f t="shared" si="356"/>
        <v>9.9059465316915271E-2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11" t="str">
        <f t="shared" si="350"/>
        <v>Medium</v>
      </c>
      <c r="J3208" s="8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4" t="str">
        <f t="shared" si="352"/>
        <v>Not Good</v>
      </c>
      <c r="P3208" s="6" t="str">
        <f t="shared" si="353"/>
        <v>High Impact</v>
      </c>
      <c r="Q3208" s="14" t="str">
        <f t="shared" si="354"/>
        <v>Not Good</v>
      </c>
      <c r="R3208" s="16">
        <f t="shared" si="355"/>
        <v>8.8392089423903683E-3</v>
      </c>
      <c r="S3208" s="18">
        <f t="shared" si="356"/>
        <v>8.8392089423903683E-3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11" t="str">
        <f t="shared" si="350"/>
        <v>Low</v>
      </c>
      <c r="J3209" s="8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4" t="str">
        <f t="shared" si="352"/>
        <v>Not Good</v>
      </c>
      <c r="P3209" s="6" t="str">
        <f t="shared" si="353"/>
        <v>High Impact</v>
      </c>
      <c r="Q3209" s="14" t="str">
        <f t="shared" si="354"/>
        <v>Not Good</v>
      </c>
      <c r="R3209" s="16">
        <f t="shared" si="355"/>
        <v>9.2989020166954192E-2</v>
      </c>
      <c r="S3209" s="18">
        <f t="shared" si="356"/>
        <v>9.2989020166954192E-2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11" t="str">
        <f t="shared" si="350"/>
        <v>Low</v>
      </c>
      <c r="J3210" s="8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4" t="str">
        <f t="shared" si="352"/>
        <v>Not Good</v>
      </c>
      <c r="P3210" s="6" t="str">
        <f t="shared" si="353"/>
        <v>Normal</v>
      </c>
      <c r="Q3210" s="14" t="str">
        <f t="shared" si="354"/>
        <v>Not Good</v>
      </c>
      <c r="R3210" s="16">
        <f t="shared" si="355"/>
        <v>0.26656632512757861</v>
      </c>
      <c r="S3210" s="18">
        <f t="shared" si="356"/>
        <v>0.26656632512757861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11" t="str">
        <f t="shared" si="350"/>
        <v>Low</v>
      </c>
      <c r="J3211" s="8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4" t="str">
        <f t="shared" si="352"/>
        <v>Not Good</v>
      </c>
      <c r="P3211" s="6" t="str">
        <f t="shared" si="353"/>
        <v>High Impact</v>
      </c>
      <c r="Q3211" s="14" t="str">
        <f t="shared" si="354"/>
        <v>Not Good</v>
      </c>
      <c r="R3211" s="16">
        <f t="shared" si="355"/>
        <v>4.1270000000000001E-2</v>
      </c>
      <c r="S3211" s="18">
        <f t="shared" si="356"/>
        <v>4.1270000000000001E-2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11" t="str">
        <f t="shared" si="350"/>
        <v>Low</v>
      </c>
      <c r="J3212" s="8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4" t="str">
        <f t="shared" si="352"/>
        <v>Not Good</v>
      </c>
      <c r="P3212" s="6" t="str">
        <f t="shared" si="353"/>
        <v>Normal</v>
      </c>
      <c r="Q3212" s="14" t="str">
        <f t="shared" si="354"/>
        <v>Not Good</v>
      </c>
      <c r="R3212" s="16">
        <f t="shared" si="355"/>
        <v>0.23550507099391479</v>
      </c>
      <c r="S3212" s="18">
        <f t="shared" si="356"/>
        <v>0.23550507099391479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11" t="str">
        <f t="shared" si="350"/>
        <v>Low</v>
      </c>
      <c r="J3213" s="8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4" t="str">
        <f t="shared" si="352"/>
        <v>Not Good</v>
      </c>
      <c r="P3213" s="6" t="str">
        <f t="shared" si="353"/>
        <v>High Impact</v>
      </c>
      <c r="Q3213" s="14" t="str">
        <f t="shared" si="354"/>
        <v>Not Good</v>
      </c>
      <c r="R3213" s="16">
        <f t="shared" si="355"/>
        <v>0.25400142333268361</v>
      </c>
      <c r="S3213" s="18">
        <f t="shared" si="356"/>
        <v>0.25400142333268361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11" t="str">
        <f t="shared" si="350"/>
        <v>Low</v>
      </c>
      <c r="J3214" s="8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4" t="str">
        <f t="shared" si="352"/>
        <v>Not Good</v>
      </c>
      <c r="P3214" s="6" t="str">
        <f t="shared" si="353"/>
        <v>High Impact</v>
      </c>
      <c r="Q3214" s="14" t="str">
        <f t="shared" si="354"/>
        <v>Not Good</v>
      </c>
      <c r="R3214" s="16">
        <f t="shared" si="355"/>
        <v>0.25275611181651447</v>
      </c>
      <c r="S3214" s="18">
        <f t="shared" si="356"/>
        <v>0.25275611181651447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11" t="str">
        <f t="shared" si="350"/>
        <v>Medium</v>
      </c>
      <c r="J3215" s="8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4" t="str">
        <f t="shared" si="352"/>
        <v>Not Good</v>
      </c>
      <c r="P3215" s="6" t="str">
        <f t="shared" si="353"/>
        <v>High Impact</v>
      </c>
      <c r="Q3215" s="14" t="str">
        <f t="shared" si="354"/>
        <v>Not Good</v>
      </c>
      <c r="R3215" s="16">
        <f t="shared" si="355"/>
        <v>5.7869300273166628E-3</v>
      </c>
      <c r="S3215" s="18">
        <f t="shared" si="356"/>
        <v>5.7869300273166628E-3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11" t="str">
        <f t="shared" si="350"/>
        <v>Low</v>
      </c>
      <c r="J3216" s="8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4" t="str">
        <f t="shared" si="352"/>
        <v>Not Good</v>
      </c>
      <c r="P3216" s="6" t="str">
        <f t="shared" si="353"/>
        <v>Normal</v>
      </c>
      <c r="Q3216" s="14" t="str">
        <f t="shared" si="354"/>
        <v>Not Good</v>
      </c>
      <c r="R3216" s="16">
        <f t="shared" si="355"/>
        <v>1.0670899999999999</v>
      </c>
      <c r="S3216" s="18">
        <f t="shared" si="356"/>
        <v>1.0670899999999999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11" t="str">
        <f t="shared" si="350"/>
        <v>Low</v>
      </c>
      <c r="J3217" s="8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4" t="str">
        <f t="shared" si="352"/>
        <v>Not Good</v>
      </c>
      <c r="P3217" s="6" t="str">
        <f t="shared" si="353"/>
        <v>High Impact</v>
      </c>
      <c r="Q3217" s="14" t="str">
        <f t="shared" si="354"/>
        <v>Not Good</v>
      </c>
      <c r="R3217" s="16">
        <f t="shared" si="355"/>
        <v>0.25563301440358255</v>
      </c>
      <c r="S3217" s="18">
        <f t="shared" si="356"/>
        <v>0.25563301440358255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11" t="str">
        <f t="shared" si="350"/>
        <v>Low</v>
      </c>
      <c r="J3218" s="8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4" t="str">
        <f t="shared" si="352"/>
        <v>Not Good</v>
      </c>
      <c r="P3218" s="6" t="str">
        <f t="shared" si="353"/>
        <v>High Impact</v>
      </c>
      <c r="Q3218" s="14" t="str">
        <f t="shared" si="354"/>
        <v>Not Good</v>
      </c>
      <c r="R3218" s="16">
        <f t="shared" si="355"/>
        <v>6.3787039489090869E-2</v>
      </c>
      <c r="S3218" s="18">
        <f t="shared" si="356"/>
        <v>6.3787039489090869E-2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11" t="str">
        <f t="shared" si="350"/>
        <v>Low</v>
      </c>
      <c r="J3219" s="8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4" t="str">
        <f t="shared" si="352"/>
        <v>Not Good</v>
      </c>
      <c r="P3219" s="6" t="str">
        <f t="shared" si="353"/>
        <v>High Impact</v>
      </c>
      <c r="Q3219" s="14" t="str">
        <f t="shared" si="354"/>
        <v>Not Good</v>
      </c>
      <c r="R3219" s="16">
        <f t="shared" si="355"/>
        <v>0.18315004519433564</v>
      </c>
      <c r="S3219" s="18">
        <f t="shared" si="356"/>
        <v>0.18315004519433564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11" t="str">
        <f t="shared" si="350"/>
        <v>Low</v>
      </c>
      <c r="J3220" s="8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4" t="str">
        <f t="shared" si="352"/>
        <v>Not Good</v>
      </c>
      <c r="P3220" s="6" t="str">
        <f t="shared" si="353"/>
        <v>High Impact</v>
      </c>
      <c r="Q3220" s="14" t="str">
        <f t="shared" si="354"/>
        <v>Not Good</v>
      </c>
      <c r="R3220" s="16">
        <f t="shared" si="355"/>
        <v>9.2993967149588269E-2</v>
      </c>
      <c r="S3220" s="18">
        <f t="shared" si="356"/>
        <v>9.2993967149588269E-2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11" t="str">
        <f t="shared" si="350"/>
        <v>High</v>
      </c>
      <c r="J3221" s="8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4" t="str">
        <f t="shared" si="352"/>
        <v>Not Good</v>
      </c>
      <c r="P3221" s="6" t="str">
        <f t="shared" si="353"/>
        <v>High Impact</v>
      </c>
      <c r="Q3221" s="14" t="str">
        <f t="shared" si="354"/>
        <v>Not Good</v>
      </c>
      <c r="R3221" s="16">
        <f t="shared" si="355"/>
        <v>3.1532483060980471E-2</v>
      </c>
      <c r="S3221" s="18">
        <f t="shared" si="356"/>
        <v>3.1532483060980471E-2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11" t="str">
        <f t="shared" si="350"/>
        <v>Low</v>
      </c>
      <c r="J3222" s="8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4" t="str">
        <f t="shared" si="352"/>
        <v>Not Good</v>
      </c>
      <c r="P3222" s="6" t="str">
        <f t="shared" si="353"/>
        <v>High Impact</v>
      </c>
      <c r="Q3222" s="14" t="str">
        <f t="shared" si="354"/>
        <v>Not Good</v>
      </c>
      <c r="R3222" s="16">
        <f t="shared" si="355"/>
        <v>0.26053343339117929</v>
      </c>
      <c r="S3222" s="18">
        <f t="shared" si="356"/>
        <v>0.26053343339117929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11" t="str">
        <f t="shared" si="350"/>
        <v>Low</v>
      </c>
      <c r="J3223" s="8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4" t="str">
        <f t="shared" si="352"/>
        <v>Not Good</v>
      </c>
      <c r="P3223" s="6" t="str">
        <f t="shared" si="353"/>
        <v>High Impact</v>
      </c>
      <c r="Q3223" s="14" t="str">
        <f t="shared" si="354"/>
        <v>Not Good</v>
      </c>
      <c r="R3223" s="16">
        <f t="shared" si="355"/>
        <v>0.16496765151951467</v>
      </c>
      <c r="S3223" s="18">
        <f t="shared" si="356"/>
        <v>0.16496765151951467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11" t="str">
        <f t="shared" si="350"/>
        <v>Low</v>
      </c>
      <c r="J3224" s="8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4" t="str">
        <f t="shared" si="352"/>
        <v>Not Good</v>
      </c>
      <c r="P3224" s="6" t="str">
        <f t="shared" si="353"/>
        <v>Normal</v>
      </c>
      <c r="Q3224" s="14" t="str">
        <f t="shared" si="354"/>
        <v>Not Good</v>
      </c>
      <c r="R3224" s="16">
        <f t="shared" si="355"/>
        <v>9.6141823803559137E-2</v>
      </c>
      <c r="S3224" s="18">
        <f t="shared" si="356"/>
        <v>9.6141823803559137E-2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11" t="str">
        <f t="shared" si="350"/>
        <v>Low</v>
      </c>
      <c r="J3225" s="8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4" t="str">
        <f t="shared" si="352"/>
        <v>Not Good</v>
      </c>
      <c r="P3225" s="6" t="str">
        <f t="shared" si="353"/>
        <v>High Impact</v>
      </c>
      <c r="Q3225" s="14" t="str">
        <f t="shared" si="354"/>
        <v>Not Good</v>
      </c>
      <c r="R3225" s="16">
        <f t="shared" si="355"/>
        <v>0.23652807297201556</v>
      </c>
      <c r="S3225" s="18">
        <f t="shared" si="356"/>
        <v>0.23652807297201556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11" t="str">
        <f t="shared" si="350"/>
        <v>Low</v>
      </c>
      <c r="J3226" s="8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4" t="str">
        <f t="shared" si="352"/>
        <v>Not Good</v>
      </c>
      <c r="P3226" s="6" t="str">
        <f t="shared" si="353"/>
        <v>Normal</v>
      </c>
      <c r="Q3226" s="14" t="str">
        <f t="shared" si="354"/>
        <v>Not Good</v>
      </c>
      <c r="R3226" s="16">
        <f t="shared" si="355"/>
        <v>0.41727999999999998</v>
      </c>
      <c r="S3226" s="18">
        <f t="shared" si="356"/>
        <v>0.41727999999999998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11" t="str">
        <f t="shared" si="350"/>
        <v>Medium</v>
      </c>
      <c r="J3227" s="8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4" t="str">
        <f t="shared" si="352"/>
        <v>Not Good</v>
      </c>
      <c r="P3227" s="6" t="str">
        <f t="shared" si="353"/>
        <v>High Impact</v>
      </c>
      <c r="Q3227" s="14" t="str">
        <f t="shared" si="354"/>
        <v>Not Good</v>
      </c>
      <c r="R3227" s="16">
        <f t="shared" si="355"/>
        <v>2.4624772786289276E-2</v>
      </c>
      <c r="S3227" s="18">
        <f t="shared" si="356"/>
        <v>2.4624772786289276E-2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11" t="str">
        <f t="shared" si="350"/>
        <v>Medium</v>
      </c>
      <c r="J3228" s="8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4" t="str">
        <f t="shared" si="352"/>
        <v>Not Good</v>
      </c>
      <c r="P3228" s="6" t="str">
        <f t="shared" si="353"/>
        <v>High Impact</v>
      </c>
      <c r="Q3228" s="14" t="str">
        <f t="shared" si="354"/>
        <v>Not Good</v>
      </c>
      <c r="R3228" s="16">
        <f t="shared" si="355"/>
        <v>2.4670836425315382E-2</v>
      </c>
      <c r="S3228" s="18">
        <f t="shared" si="356"/>
        <v>2.4670836425315382E-2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11" t="str">
        <f t="shared" si="350"/>
        <v>Low</v>
      </c>
      <c r="J3229" s="8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4" t="str">
        <f t="shared" si="352"/>
        <v>Not Good</v>
      </c>
      <c r="P3229" s="6" t="str">
        <f t="shared" si="353"/>
        <v>High Impact</v>
      </c>
      <c r="Q3229" s="14" t="str">
        <f t="shared" si="354"/>
        <v>Not Good</v>
      </c>
      <c r="R3229" s="16">
        <f t="shared" si="355"/>
        <v>0.12162041977943794</v>
      </c>
      <c r="S3229" s="18">
        <f t="shared" si="356"/>
        <v>0.12162041977943794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11" t="str">
        <f t="shared" si="350"/>
        <v>Low</v>
      </c>
      <c r="J3230" s="8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4" t="str">
        <f t="shared" si="352"/>
        <v>Not Good</v>
      </c>
      <c r="P3230" s="6" t="str">
        <f t="shared" si="353"/>
        <v>High Impact</v>
      </c>
      <c r="Q3230" s="14" t="str">
        <f t="shared" si="354"/>
        <v>Not Good</v>
      </c>
      <c r="R3230" s="16">
        <f t="shared" si="355"/>
        <v>0.1581924663915879</v>
      </c>
      <c r="S3230" s="18">
        <f t="shared" si="356"/>
        <v>0.1581924663915879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11" t="str">
        <f t="shared" si="350"/>
        <v>Low</v>
      </c>
      <c r="J3231" s="8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4" t="str">
        <f t="shared" si="352"/>
        <v>Not Good</v>
      </c>
      <c r="P3231" s="6" t="str">
        <f t="shared" si="353"/>
        <v>High Impact</v>
      </c>
      <c r="Q3231" s="14" t="str">
        <f t="shared" si="354"/>
        <v>Not Good</v>
      </c>
      <c r="R3231" s="16">
        <f t="shared" si="355"/>
        <v>0.18468000000000001</v>
      </c>
      <c r="S3231" s="18">
        <f t="shared" si="356"/>
        <v>0.18468000000000001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11" t="str">
        <f t="shared" si="350"/>
        <v>Low</v>
      </c>
      <c r="J3232" s="8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4" t="str">
        <f t="shared" si="352"/>
        <v>Not Good</v>
      </c>
      <c r="P3232" s="6" t="str">
        <f t="shared" si="353"/>
        <v>Normal</v>
      </c>
      <c r="Q3232" s="14" t="str">
        <f t="shared" si="354"/>
        <v>Not Good</v>
      </c>
      <c r="R3232" s="16">
        <f t="shared" si="355"/>
        <v>6.8344136612114345E-2</v>
      </c>
      <c r="S3232" s="18">
        <f t="shared" si="356"/>
        <v>6.8344136612114345E-2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11" t="str">
        <f t="shared" si="350"/>
        <v>Low</v>
      </c>
      <c r="J3233" s="8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4" t="str">
        <f t="shared" si="352"/>
        <v>Not Good</v>
      </c>
      <c r="P3233" s="6" t="str">
        <f t="shared" si="353"/>
        <v>High Impact</v>
      </c>
      <c r="Q3233" s="14" t="str">
        <f t="shared" si="354"/>
        <v>Not Good</v>
      </c>
      <c r="R3233" s="16">
        <f t="shared" si="355"/>
        <v>0.15079848560740408</v>
      </c>
      <c r="S3233" s="18">
        <f t="shared" si="356"/>
        <v>0.15079848560740408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11" t="str">
        <f t="shared" si="350"/>
        <v>Low</v>
      </c>
      <c r="J3234" s="8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4" t="str">
        <f t="shared" si="352"/>
        <v>Not Good</v>
      </c>
      <c r="P3234" s="6" t="str">
        <f t="shared" si="353"/>
        <v>Normal</v>
      </c>
      <c r="Q3234" s="14" t="str">
        <f t="shared" si="354"/>
        <v>Not Good</v>
      </c>
      <c r="R3234" s="16">
        <f t="shared" si="355"/>
        <v>0.22053847095905066</v>
      </c>
      <c r="S3234" s="18">
        <f t="shared" si="356"/>
        <v>0.22053847095905066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11" t="str">
        <f t="shared" si="350"/>
        <v>High</v>
      </c>
      <c r="J3235" s="8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4" t="str">
        <f t="shared" si="352"/>
        <v>Good</v>
      </c>
      <c r="P3235" s="6" t="str">
        <f t="shared" si="353"/>
        <v>High Impact</v>
      </c>
      <c r="Q3235" s="14" t="str">
        <f t="shared" si="354"/>
        <v>Good</v>
      </c>
      <c r="R3235" s="16">
        <f t="shared" si="355"/>
        <v>6.4500997056309947E-2</v>
      </c>
      <c r="S3235" s="18">
        <f t="shared" si="356"/>
        <v>6.4500997056309947E-2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11" t="str">
        <f t="shared" si="350"/>
        <v>Low</v>
      </c>
      <c r="J3236" s="8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4" t="str">
        <f t="shared" si="352"/>
        <v>Not Good</v>
      </c>
      <c r="P3236" s="6" t="str">
        <f t="shared" si="353"/>
        <v>High Impact</v>
      </c>
      <c r="Q3236" s="14" t="str">
        <f t="shared" si="354"/>
        <v>Not Good</v>
      </c>
      <c r="R3236" s="16">
        <f t="shared" si="355"/>
        <v>0.32832</v>
      </c>
      <c r="S3236" s="18">
        <f t="shared" si="356"/>
        <v>0.32832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11" t="str">
        <f t="shared" si="350"/>
        <v>Low</v>
      </c>
      <c r="J3237" s="8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4" t="str">
        <f t="shared" si="352"/>
        <v>Not Good</v>
      </c>
      <c r="P3237" s="6" t="str">
        <f t="shared" si="353"/>
        <v>High Impact</v>
      </c>
      <c r="Q3237" s="14" t="str">
        <f t="shared" si="354"/>
        <v>Not Good</v>
      </c>
      <c r="R3237" s="16">
        <f t="shared" si="355"/>
        <v>0.20343512208690123</v>
      </c>
      <c r="S3237" s="18">
        <f t="shared" si="356"/>
        <v>0.20343512208690123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11" t="str">
        <f t="shared" si="350"/>
        <v>Low</v>
      </c>
      <c r="J3238" s="8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4" t="str">
        <f t="shared" si="352"/>
        <v>Not Good</v>
      </c>
      <c r="P3238" s="6" t="str">
        <f t="shared" si="353"/>
        <v>Normal</v>
      </c>
      <c r="Q3238" s="14" t="str">
        <f t="shared" si="354"/>
        <v>Not Good</v>
      </c>
      <c r="R3238" s="16">
        <f t="shared" si="355"/>
        <v>0.18124244753326224</v>
      </c>
      <c r="S3238" s="18">
        <f t="shared" si="356"/>
        <v>0.18124244753326224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11" t="str">
        <f t="shared" si="350"/>
        <v>Low</v>
      </c>
      <c r="J3239" s="8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4" t="str">
        <f t="shared" si="352"/>
        <v>Not Good</v>
      </c>
      <c r="P3239" s="6" t="str">
        <f t="shared" si="353"/>
        <v>High Impact</v>
      </c>
      <c r="Q3239" s="14" t="str">
        <f t="shared" si="354"/>
        <v>Not Good</v>
      </c>
      <c r="R3239" s="16">
        <f t="shared" si="355"/>
        <v>0.25197302009727446</v>
      </c>
      <c r="S3239" s="18">
        <f t="shared" si="356"/>
        <v>0.25197302009727446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11" t="str">
        <f t="shared" si="350"/>
        <v>Low</v>
      </c>
      <c r="J3240" s="8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4" t="str">
        <f t="shared" si="352"/>
        <v>Not Good</v>
      </c>
      <c r="P3240" s="6" t="str">
        <f t="shared" si="353"/>
        <v>Normal</v>
      </c>
      <c r="Q3240" s="14" t="str">
        <f t="shared" si="354"/>
        <v>Not Good</v>
      </c>
      <c r="R3240" s="16">
        <f t="shared" si="355"/>
        <v>0.23217352050841758</v>
      </c>
      <c r="S3240" s="18">
        <f t="shared" si="356"/>
        <v>0.23217352050841758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11" t="str">
        <f t="shared" si="350"/>
        <v>Low</v>
      </c>
      <c r="J3241" s="8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4" t="str">
        <f t="shared" si="352"/>
        <v>Not Good</v>
      </c>
      <c r="P3241" s="6" t="str">
        <f t="shared" si="353"/>
        <v>Normal</v>
      </c>
      <c r="Q3241" s="14" t="str">
        <f t="shared" si="354"/>
        <v>Not Good</v>
      </c>
      <c r="R3241" s="16">
        <f t="shared" si="355"/>
        <v>0.22763999999999998</v>
      </c>
      <c r="S3241" s="18">
        <f t="shared" si="356"/>
        <v>0.22763999999999998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11" t="str">
        <f t="shared" si="350"/>
        <v>Low</v>
      </c>
      <c r="J3242" s="8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4" t="str">
        <f t="shared" si="352"/>
        <v>Not Good</v>
      </c>
      <c r="P3242" s="6" t="str">
        <f t="shared" si="353"/>
        <v>Normal</v>
      </c>
      <c r="Q3242" s="14" t="str">
        <f t="shared" si="354"/>
        <v>Not Good</v>
      </c>
      <c r="R3242" s="16">
        <f t="shared" si="355"/>
        <v>0.11156410985746341</v>
      </c>
      <c r="S3242" s="18">
        <f t="shared" si="356"/>
        <v>0.11156410985746341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11" t="str">
        <f t="shared" si="350"/>
        <v>Low</v>
      </c>
      <c r="J3243" s="8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4" t="str">
        <f t="shared" si="352"/>
        <v>Not Good</v>
      </c>
      <c r="P3243" s="6" t="str">
        <f t="shared" si="353"/>
        <v>Normal</v>
      </c>
      <c r="Q3243" s="14" t="str">
        <f t="shared" si="354"/>
        <v>Not Good</v>
      </c>
      <c r="R3243" s="16">
        <f t="shared" si="355"/>
        <v>0.26926725074216207</v>
      </c>
      <c r="S3243" s="18">
        <f t="shared" si="356"/>
        <v>0.26926725074216207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11" t="str">
        <f t="shared" si="350"/>
        <v>Low</v>
      </c>
      <c r="J3244" s="8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4" t="str">
        <f t="shared" si="352"/>
        <v>Not Good</v>
      </c>
      <c r="P3244" s="6" t="str">
        <f t="shared" si="353"/>
        <v>Normal</v>
      </c>
      <c r="Q3244" s="14" t="str">
        <f t="shared" si="354"/>
        <v>Not Good</v>
      </c>
      <c r="R3244" s="16">
        <f t="shared" si="355"/>
        <v>9.1808937174637062E-2</v>
      </c>
      <c r="S3244" s="18">
        <f t="shared" si="356"/>
        <v>9.1808937174637062E-2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11" t="str">
        <f t="shared" si="350"/>
        <v>Low</v>
      </c>
      <c r="J3245" s="8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4" t="str">
        <f t="shared" si="352"/>
        <v>Not Good</v>
      </c>
      <c r="P3245" s="6" t="str">
        <f t="shared" si="353"/>
        <v>Normal</v>
      </c>
      <c r="Q3245" s="14" t="str">
        <f t="shared" si="354"/>
        <v>Not Good</v>
      </c>
      <c r="R3245" s="16">
        <f t="shared" si="355"/>
        <v>0.11500979965156795</v>
      </c>
      <c r="S3245" s="18">
        <f t="shared" si="356"/>
        <v>0.11500979965156795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11" t="str">
        <f t="shared" si="350"/>
        <v>Medium</v>
      </c>
      <c r="J3246" s="8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4" t="str">
        <f t="shared" si="352"/>
        <v>Not Good</v>
      </c>
      <c r="P3246" s="6" t="str">
        <f t="shared" si="353"/>
        <v>High Impact</v>
      </c>
      <c r="Q3246" s="14" t="str">
        <f t="shared" si="354"/>
        <v>Not Good</v>
      </c>
      <c r="R3246" s="16">
        <f t="shared" si="355"/>
        <v>2.5268235638064612E-2</v>
      </c>
      <c r="S3246" s="18">
        <f t="shared" si="356"/>
        <v>2.5268235638064612E-2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11" t="str">
        <f t="shared" si="350"/>
        <v>Low</v>
      </c>
      <c r="J3247" s="8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4" t="str">
        <f t="shared" si="352"/>
        <v>Not Good</v>
      </c>
      <c r="P3247" s="6" t="str">
        <f t="shared" si="353"/>
        <v>High Impact</v>
      </c>
      <c r="Q3247" s="14" t="str">
        <f t="shared" si="354"/>
        <v>Not Good</v>
      </c>
      <c r="R3247" s="16">
        <f t="shared" si="355"/>
        <v>0.18208763427493954</v>
      </c>
      <c r="S3247" s="18">
        <f t="shared" si="356"/>
        <v>0.18208763427493954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11" t="str">
        <f t="shared" si="350"/>
        <v>Low</v>
      </c>
      <c r="J3248" s="8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4" t="str">
        <f t="shared" si="352"/>
        <v>Not Good</v>
      </c>
      <c r="P3248" s="6" t="str">
        <f t="shared" si="353"/>
        <v>High Impact</v>
      </c>
      <c r="Q3248" s="14" t="str">
        <f t="shared" si="354"/>
        <v>Not Good</v>
      </c>
      <c r="R3248" s="16">
        <f t="shared" si="355"/>
        <v>7.6097952495213575E-2</v>
      </c>
      <c r="S3248" s="18">
        <f t="shared" si="356"/>
        <v>7.6097952495213575E-2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11" t="str">
        <f t="shared" si="350"/>
        <v>Low</v>
      </c>
      <c r="J3249" s="8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4" t="str">
        <f t="shared" si="352"/>
        <v>Not Good</v>
      </c>
      <c r="P3249" s="6" t="str">
        <f t="shared" si="353"/>
        <v>High Impact</v>
      </c>
      <c r="Q3249" s="14" t="str">
        <f t="shared" si="354"/>
        <v>Not Good</v>
      </c>
      <c r="R3249" s="16">
        <f t="shared" si="355"/>
        <v>0.17117387510597612</v>
      </c>
      <c r="S3249" s="18">
        <f t="shared" si="356"/>
        <v>0.17117387510597612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11" t="str">
        <f t="shared" si="350"/>
        <v>Low</v>
      </c>
      <c r="J3250" s="8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4" t="str">
        <f t="shared" si="352"/>
        <v>Not Good</v>
      </c>
      <c r="P3250" s="6" t="str">
        <f t="shared" si="353"/>
        <v>High Impact</v>
      </c>
      <c r="Q3250" s="14" t="str">
        <f t="shared" si="354"/>
        <v>Not Good</v>
      </c>
      <c r="R3250" s="16">
        <f t="shared" si="355"/>
        <v>7.9484913261530871E-2</v>
      </c>
      <c r="S3250" s="18">
        <f t="shared" si="356"/>
        <v>7.9484913261530871E-2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11" t="str">
        <f t="shared" si="350"/>
        <v>Low</v>
      </c>
      <c r="J3251" s="8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4" t="str">
        <f t="shared" si="352"/>
        <v>Not Good</v>
      </c>
      <c r="P3251" s="6" t="str">
        <f t="shared" si="353"/>
        <v>Normal</v>
      </c>
      <c r="Q3251" s="14" t="str">
        <f t="shared" si="354"/>
        <v>Not Good</v>
      </c>
      <c r="R3251" s="16">
        <f t="shared" si="355"/>
        <v>0.36588999999999999</v>
      </c>
      <c r="S3251" s="18">
        <f t="shared" si="356"/>
        <v>0.36588999999999999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11" t="str">
        <f t="shared" si="350"/>
        <v>Low</v>
      </c>
      <c r="J3252" s="8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4" t="str">
        <f t="shared" si="352"/>
        <v>Not Good</v>
      </c>
      <c r="P3252" s="6" t="str">
        <f t="shared" si="353"/>
        <v>High Impact</v>
      </c>
      <c r="Q3252" s="14" t="str">
        <f t="shared" si="354"/>
        <v>Not Good</v>
      </c>
      <c r="R3252" s="16">
        <f t="shared" si="355"/>
        <v>0.11401330736773774</v>
      </c>
      <c r="S3252" s="18">
        <f t="shared" si="356"/>
        <v>0.11401330736773774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11" t="str">
        <f t="shared" si="350"/>
        <v>Medium</v>
      </c>
      <c r="J3253" s="8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4" t="str">
        <f t="shared" si="352"/>
        <v>Not Good</v>
      </c>
      <c r="P3253" s="6" t="str">
        <f t="shared" si="353"/>
        <v>High Impact</v>
      </c>
      <c r="Q3253" s="14" t="str">
        <f t="shared" si="354"/>
        <v>Not Good</v>
      </c>
      <c r="R3253" s="16">
        <f t="shared" si="355"/>
        <v>1.3951961569255404E-2</v>
      </c>
      <c r="S3253" s="18">
        <f t="shared" si="356"/>
        <v>1.3951961569255404E-2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11" t="str">
        <f t="shared" si="350"/>
        <v>Low</v>
      </c>
      <c r="J3254" s="8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4" t="str">
        <f t="shared" si="352"/>
        <v>Not Good</v>
      </c>
      <c r="P3254" s="6" t="str">
        <f t="shared" si="353"/>
        <v>High Impact</v>
      </c>
      <c r="Q3254" s="14" t="str">
        <f t="shared" si="354"/>
        <v>Not Good</v>
      </c>
      <c r="R3254" s="16">
        <f t="shared" si="355"/>
        <v>0.29794354583827898</v>
      </c>
      <c r="S3254" s="18">
        <f t="shared" si="356"/>
        <v>0.29794354583827898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11" t="str">
        <f t="shared" si="350"/>
        <v>Low</v>
      </c>
      <c r="J3255" s="8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4" t="str">
        <f t="shared" si="352"/>
        <v>Not Good</v>
      </c>
      <c r="P3255" s="6" t="str">
        <f t="shared" si="353"/>
        <v>Normal</v>
      </c>
      <c r="Q3255" s="14" t="str">
        <f t="shared" si="354"/>
        <v>Not Good</v>
      </c>
      <c r="R3255" s="16">
        <f t="shared" si="355"/>
        <v>0.28945855922775199</v>
      </c>
      <c r="S3255" s="18">
        <f t="shared" si="356"/>
        <v>0.28945855922775199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11" t="str">
        <f t="shared" si="350"/>
        <v>Low</v>
      </c>
      <c r="J3256" s="8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4" t="str">
        <f t="shared" si="352"/>
        <v>Not Good</v>
      </c>
      <c r="P3256" s="6" t="str">
        <f t="shared" si="353"/>
        <v>High Impact</v>
      </c>
      <c r="Q3256" s="14" t="str">
        <f t="shared" si="354"/>
        <v>Not Good</v>
      </c>
      <c r="R3256" s="16">
        <f t="shared" si="355"/>
        <v>0.77294000000000007</v>
      </c>
      <c r="S3256" s="18">
        <f t="shared" si="356"/>
        <v>0.77294000000000007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11" t="str">
        <f t="shared" si="350"/>
        <v>Low</v>
      </c>
      <c r="J3257" s="8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4" t="str">
        <f t="shared" si="352"/>
        <v>Not Good</v>
      </c>
      <c r="P3257" s="6" t="str">
        <f t="shared" si="353"/>
        <v>High Impact</v>
      </c>
      <c r="Q3257" s="14" t="str">
        <f t="shared" si="354"/>
        <v>Not Good</v>
      </c>
      <c r="R3257" s="16">
        <f t="shared" si="355"/>
        <v>0.25987930281707117</v>
      </c>
      <c r="S3257" s="18">
        <f t="shared" si="356"/>
        <v>0.25987930281707117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11" t="str">
        <f t="shared" si="350"/>
        <v>Low</v>
      </c>
      <c r="J3258" s="8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4" t="str">
        <f t="shared" si="352"/>
        <v>Not Good</v>
      </c>
      <c r="P3258" s="6" t="str">
        <f t="shared" si="353"/>
        <v>High Impact</v>
      </c>
      <c r="Q3258" s="14" t="str">
        <f t="shared" si="354"/>
        <v>Not Good</v>
      </c>
      <c r="R3258" s="16">
        <f t="shared" si="355"/>
        <v>0.27455340280948143</v>
      </c>
      <c r="S3258" s="18">
        <f t="shared" si="356"/>
        <v>0.27455340280948143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11" t="str">
        <f t="shared" si="350"/>
        <v>Low</v>
      </c>
      <c r="J3259" s="8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4" t="str">
        <f t="shared" si="352"/>
        <v>Not Good</v>
      </c>
      <c r="P3259" s="6" t="str">
        <f t="shared" si="353"/>
        <v>Normal</v>
      </c>
      <c r="Q3259" s="14" t="str">
        <f t="shared" si="354"/>
        <v>Not Good</v>
      </c>
      <c r="R3259" s="16">
        <f t="shared" si="355"/>
        <v>0.18241479948732994</v>
      </c>
      <c r="S3259" s="18">
        <f t="shared" si="356"/>
        <v>0.18241479948732994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11" t="str">
        <f t="shared" si="350"/>
        <v>Low</v>
      </c>
      <c r="J3260" s="8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4" t="str">
        <f t="shared" si="352"/>
        <v>Not Good</v>
      </c>
      <c r="P3260" s="6" t="str">
        <f t="shared" si="353"/>
        <v>High Impact</v>
      </c>
      <c r="Q3260" s="14" t="str">
        <f t="shared" si="354"/>
        <v>Not Good</v>
      </c>
      <c r="R3260" s="16">
        <f t="shared" si="355"/>
        <v>0.25206897680379275</v>
      </c>
      <c r="S3260" s="18">
        <f t="shared" si="356"/>
        <v>0.25206897680379275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11" t="str">
        <f t="shared" si="350"/>
        <v>Low</v>
      </c>
      <c r="J3261" s="8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4" t="str">
        <f t="shared" si="352"/>
        <v>Not Good</v>
      </c>
      <c r="P3261" s="6" t="str">
        <f t="shared" si="353"/>
        <v>High Impact</v>
      </c>
      <c r="Q3261" s="14" t="str">
        <f t="shared" si="354"/>
        <v>Not Good</v>
      </c>
      <c r="R3261" s="16">
        <f t="shared" si="355"/>
        <v>0.13496</v>
      </c>
      <c r="S3261" s="18">
        <f t="shared" si="356"/>
        <v>0.13496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11" t="str">
        <f t="shared" si="350"/>
        <v>Low</v>
      </c>
      <c r="J3262" s="8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4" t="str">
        <f t="shared" si="352"/>
        <v>Not Good</v>
      </c>
      <c r="P3262" s="6" t="str">
        <f t="shared" si="353"/>
        <v>High Impact</v>
      </c>
      <c r="Q3262" s="14" t="str">
        <f t="shared" si="354"/>
        <v>Not Good</v>
      </c>
      <c r="R3262" s="16">
        <f t="shared" si="355"/>
        <v>6.2588401697312585E-2</v>
      </c>
      <c r="S3262" s="18">
        <f t="shared" si="356"/>
        <v>6.2588401697312585E-2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11" t="str">
        <f t="shared" si="350"/>
        <v>Low</v>
      </c>
      <c r="J3263" s="8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4" t="str">
        <f t="shared" si="352"/>
        <v>Not Good</v>
      </c>
      <c r="P3263" s="6" t="str">
        <f t="shared" si="353"/>
        <v>High Impact</v>
      </c>
      <c r="Q3263" s="14" t="str">
        <f t="shared" si="354"/>
        <v>Not Good</v>
      </c>
      <c r="R3263" s="16">
        <f t="shared" si="355"/>
        <v>0.25154920918650697</v>
      </c>
      <c r="S3263" s="18">
        <f t="shared" si="356"/>
        <v>0.25154920918650697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11" t="str">
        <f t="shared" si="350"/>
        <v>Low</v>
      </c>
      <c r="J3264" s="8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4" t="str">
        <f t="shared" si="352"/>
        <v>Not Good</v>
      </c>
      <c r="P3264" s="6" t="str">
        <f t="shared" si="353"/>
        <v>High Impact</v>
      </c>
      <c r="Q3264" s="14" t="str">
        <f t="shared" si="354"/>
        <v>Not Good</v>
      </c>
      <c r="R3264" s="16">
        <f t="shared" si="355"/>
        <v>7.073323884533271E-2</v>
      </c>
      <c r="S3264" s="18">
        <f t="shared" si="356"/>
        <v>7.073323884533271E-2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11" t="str">
        <f t="shared" si="350"/>
        <v>Medium</v>
      </c>
      <c r="J3265" s="8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4" t="str">
        <f t="shared" si="352"/>
        <v>Good</v>
      </c>
      <c r="P3265" s="6" t="str">
        <f t="shared" si="353"/>
        <v>High Impact</v>
      </c>
      <c r="Q3265" s="14" t="str">
        <f t="shared" si="354"/>
        <v>Good</v>
      </c>
      <c r="R3265" s="16">
        <f t="shared" si="355"/>
        <v>0.14233615819209039</v>
      </c>
      <c r="S3265" s="18">
        <f t="shared" si="356"/>
        <v>0.14233615819209039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11" t="str">
        <f t="shared" si="350"/>
        <v>Low</v>
      </c>
      <c r="J3266" s="8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4" t="str">
        <f t="shared" si="352"/>
        <v>Not Good</v>
      </c>
      <c r="P3266" s="6" t="str">
        <f t="shared" si="353"/>
        <v>High Impact</v>
      </c>
      <c r="Q3266" s="14" t="str">
        <f t="shared" si="354"/>
        <v>Not Good</v>
      </c>
      <c r="R3266" s="16">
        <f t="shared" si="355"/>
        <v>0.43092000000000003</v>
      </c>
      <c r="S3266" s="18">
        <f t="shared" si="356"/>
        <v>0.43092000000000003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11" t="str">
        <f t="shared" ref="I3267:I3330" si="357">IF(H3267&gt;10000,"High", IF(H3267&gt;=5000,"Medium","Low"))</f>
        <v>Medium</v>
      </c>
      <c r="J3267" s="8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4" t="str">
        <f t="shared" ref="O3267:O3330" si="359">IF(AND(H3267&gt;5000,N3267&gt;500),"Good","Not Good")</f>
        <v>Not Good</v>
      </c>
      <c r="P3267" s="6" t="str">
        <f t="shared" ref="P3267:P3330" si="360">IF(OR(H3267&gt;5000,K3267&gt;0.2),"High Impact","Normal")</f>
        <v>High Impact</v>
      </c>
      <c r="Q3267" s="14" t="str">
        <f t="shared" ref="Q3267:Q3330" si="361">IF(NOT(AND(H3267&gt;5000,N3267&gt;500)),"Not Good","Good")</f>
        <v>Not Good</v>
      </c>
      <c r="R3267" s="16">
        <f t="shared" ref="R3267:R3330" si="362">N3267/H3267</f>
        <v>6.0778128286014723E-3</v>
      </c>
      <c r="S3267" s="18">
        <f t="shared" ref="S3267:S3330" si="363">IFERROR(R3267,0)</f>
        <v>6.0778128286014723E-3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11" t="str">
        <f t="shared" si="357"/>
        <v>Low</v>
      </c>
      <c r="J3268" s="8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4" t="str">
        <f t="shared" si="359"/>
        <v>Not Good</v>
      </c>
      <c r="P3268" s="6" t="str">
        <f t="shared" si="360"/>
        <v>High Impact</v>
      </c>
      <c r="Q3268" s="14" t="str">
        <f t="shared" si="361"/>
        <v>Not Good</v>
      </c>
      <c r="R3268" s="16">
        <f t="shared" si="362"/>
        <v>0.1506753853122568</v>
      </c>
      <c r="S3268" s="18">
        <f t="shared" si="363"/>
        <v>0.1506753853122568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11" t="str">
        <f t="shared" si="357"/>
        <v>Low</v>
      </c>
      <c r="J3269" s="8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4" t="str">
        <f t="shared" si="359"/>
        <v>Not Good</v>
      </c>
      <c r="P3269" s="6" t="str">
        <f t="shared" si="360"/>
        <v>High Impact</v>
      </c>
      <c r="Q3269" s="14" t="str">
        <f t="shared" si="361"/>
        <v>Not Good</v>
      </c>
      <c r="R3269" s="16">
        <f t="shared" si="362"/>
        <v>0.26488541686959793</v>
      </c>
      <c r="S3269" s="18">
        <f t="shared" si="363"/>
        <v>0.26488541686959793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11" t="str">
        <f t="shared" si="357"/>
        <v>Low</v>
      </c>
      <c r="J3270" s="8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4" t="str">
        <f t="shared" si="359"/>
        <v>Not Good</v>
      </c>
      <c r="P3270" s="6" t="str">
        <f t="shared" si="360"/>
        <v>Normal</v>
      </c>
      <c r="Q3270" s="14" t="str">
        <f t="shared" si="361"/>
        <v>Not Good</v>
      </c>
      <c r="R3270" s="16">
        <f t="shared" si="362"/>
        <v>0.289066710891828</v>
      </c>
      <c r="S3270" s="18">
        <f t="shared" si="363"/>
        <v>0.289066710891828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11" t="str">
        <f t="shared" si="357"/>
        <v>Low</v>
      </c>
      <c r="J3271" s="8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4" t="str">
        <f t="shared" si="359"/>
        <v>Not Good</v>
      </c>
      <c r="P3271" s="6" t="str">
        <f t="shared" si="360"/>
        <v>High Impact</v>
      </c>
      <c r="Q3271" s="14" t="str">
        <f t="shared" si="361"/>
        <v>Not Good</v>
      </c>
      <c r="R3271" s="16">
        <f t="shared" si="362"/>
        <v>0.42854999999999999</v>
      </c>
      <c r="S3271" s="18">
        <f t="shared" si="363"/>
        <v>0.42854999999999999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11" t="str">
        <f t="shared" si="357"/>
        <v>Low</v>
      </c>
      <c r="J3272" s="8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4" t="str">
        <f t="shared" si="359"/>
        <v>Not Good</v>
      </c>
      <c r="P3272" s="6" t="str">
        <f t="shared" si="360"/>
        <v>Normal</v>
      </c>
      <c r="Q3272" s="14" t="str">
        <f t="shared" si="361"/>
        <v>Not Good</v>
      </c>
      <c r="R3272" s="16">
        <f t="shared" si="362"/>
        <v>0.26527591319854932</v>
      </c>
      <c r="S3272" s="18">
        <f t="shared" si="363"/>
        <v>0.26527591319854932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11" t="str">
        <f t="shared" si="357"/>
        <v>Low</v>
      </c>
      <c r="J3273" s="8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4" t="str">
        <f t="shared" si="359"/>
        <v>Not Good</v>
      </c>
      <c r="P3273" s="6" t="str">
        <f t="shared" si="360"/>
        <v>Normal</v>
      </c>
      <c r="Q3273" s="14" t="str">
        <f t="shared" si="361"/>
        <v>Not Good</v>
      </c>
      <c r="R3273" s="16">
        <f t="shared" si="362"/>
        <v>0.14353091908113383</v>
      </c>
      <c r="S3273" s="18">
        <f t="shared" si="363"/>
        <v>0.14353091908113383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11" t="str">
        <f t="shared" si="357"/>
        <v>Low</v>
      </c>
      <c r="J3274" s="8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4" t="str">
        <f t="shared" si="359"/>
        <v>Not Good</v>
      </c>
      <c r="P3274" s="6" t="str">
        <f t="shared" si="360"/>
        <v>High Impact</v>
      </c>
      <c r="Q3274" s="14" t="str">
        <f t="shared" si="361"/>
        <v>Not Good</v>
      </c>
      <c r="R3274" s="16">
        <f t="shared" si="362"/>
        <v>0.15458332099757915</v>
      </c>
      <c r="S3274" s="18">
        <f t="shared" si="363"/>
        <v>0.15458332099757915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11" t="str">
        <f t="shared" si="357"/>
        <v>High</v>
      </c>
      <c r="J3275" s="8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4" t="str">
        <f t="shared" si="359"/>
        <v>Good</v>
      </c>
      <c r="P3275" s="6" t="str">
        <f t="shared" si="360"/>
        <v>High Impact</v>
      </c>
      <c r="Q3275" s="14" t="str">
        <f t="shared" si="361"/>
        <v>Good</v>
      </c>
      <c r="R3275" s="16">
        <f t="shared" si="362"/>
        <v>0.10190205819730307</v>
      </c>
      <c r="S3275" s="18">
        <f t="shared" si="363"/>
        <v>0.10190205819730307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11" t="str">
        <f t="shared" si="357"/>
        <v>Low</v>
      </c>
      <c r="J3276" s="8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4" t="str">
        <f t="shared" si="359"/>
        <v>Not Good</v>
      </c>
      <c r="P3276" s="6" t="str">
        <f t="shared" si="360"/>
        <v>Normal</v>
      </c>
      <c r="Q3276" s="14" t="str">
        <f t="shared" si="361"/>
        <v>Not Good</v>
      </c>
      <c r="R3276" s="16">
        <f t="shared" si="362"/>
        <v>0.81374999999999997</v>
      </c>
      <c r="S3276" s="18">
        <f t="shared" si="363"/>
        <v>0.81374999999999997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11" t="str">
        <f t="shared" si="357"/>
        <v>Low</v>
      </c>
      <c r="J3277" s="8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4" t="str">
        <f t="shared" si="359"/>
        <v>Not Good</v>
      </c>
      <c r="P3277" s="6" t="str">
        <f t="shared" si="360"/>
        <v>High Impact</v>
      </c>
      <c r="Q3277" s="14" t="str">
        <f t="shared" si="361"/>
        <v>Not Good</v>
      </c>
      <c r="R3277" s="16">
        <f t="shared" si="362"/>
        <v>0.15115840291337734</v>
      </c>
      <c r="S3277" s="18">
        <f t="shared" si="363"/>
        <v>0.15115840291337734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11" t="str">
        <f t="shared" si="357"/>
        <v>Low</v>
      </c>
      <c r="J3278" s="8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4" t="str">
        <f t="shared" si="359"/>
        <v>Not Good</v>
      </c>
      <c r="P3278" s="6" t="str">
        <f t="shared" si="360"/>
        <v>High Impact</v>
      </c>
      <c r="Q3278" s="14" t="str">
        <f t="shared" si="361"/>
        <v>Not Good</v>
      </c>
      <c r="R3278" s="16">
        <f t="shared" si="362"/>
        <v>8.7971533822412726E-2</v>
      </c>
      <c r="S3278" s="18">
        <f t="shared" si="363"/>
        <v>8.7971533822412726E-2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11" t="str">
        <f t="shared" si="357"/>
        <v>Low</v>
      </c>
      <c r="J3279" s="8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4" t="str">
        <f t="shared" si="359"/>
        <v>Not Good</v>
      </c>
      <c r="P3279" s="6" t="str">
        <f t="shared" si="360"/>
        <v>Normal</v>
      </c>
      <c r="Q3279" s="14" t="str">
        <f t="shared" si="361"/>
        <v>Not Good</v>
      </c>
      <c r="R3279" s="16">
        <f t="shared" si="362"/>
        <v>0.15928775125807015</v>
      </c>
      <c r="S3279" s="18">
        <f t="shared" si="363"/>
        <v>0.15928775125807015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11" t="str">
        <f t="shared" si="357"/>
        <v>Low</v>
      </c>
      <c r="J3280" s="8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4" t="str">
        <f t="shared" si="359"/>
        <v>Not Good</v>
      </c>
      <c r="P3280" s="6" t="str">
        <f t="shared" si="360"/>
        <v>High Impact</v>
      </c>
      <c r="Q3280" s="14" t="str">
        <f t="shared" si="361"/>
        <v>Not Good</v>
      </c>
      <c r="R3280" s="16">
        <f t="shared" si="362"/>
        <v>0.23258690492810274</v>
      </c>
      <c r="S3280" s="18">
        <f t="shared" si="363"/>
        <v>0.23258690492810274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11" t="str">
        <f t="shared" si="357"/>
        <v>Low</v>
      </c>
      <c r="J3281" s="8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4" t="str">
        <f t="shared" si="359"/>
        <v>Not Good</v>
      </c>
      <c r="P3281" s="6" t="str">
        <f t="shared" si="360"/>
        <v>High Impact</v>
      </c>
      <c r="Q3281" s="14" t="str">
        <f t="shared" si="361"/>
        <v>Not Good</v>
      </c>
      <c r="R3281" s="16">
        <f t="shared" si="362"/>
        <v>0.25176999999999999</v>
      </c>
      <c r="S3281" s="18">
        <f t="shared" si="363"/>
        <v>0.25176999999999999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11" t="str">
        <f t="shared" si="357"/>
        <v>Low</v>
      </c>
      <c r="J3282" s="8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4" t="str">
        <f t="shared" si="359"/>
        <v>Not Good</v>
      </c>
      <c r="P3282" s="6" t="str">
        <f t="shared" si="360"/>
        <v>High Impact</v>
      </c>
      <c r="Q3282" s="14" t="str">
        <f t="shared" si="361"/>
        <v>Not Good</v>
      </c>
      <c r="R3282" s="16">
        <f t="shared" si="362"/>
        <v>0.24562874798740975</v>
      </c>
      <c r="S3282" s="18">
        <f t="shared" si="363"/>
        <v>0.24562874798740975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11" t="str">
        <f t="shared" si="357"/>
        <v>Low</v>
      </c>
      <c r="J3283" s="8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4" t="str">
        <f t="shared" si="359"/>
        <v>Not Good</v>
      </c>
      <c r="P3283" s="6" t="str">
        <f t="shared" si="360"/>
        <v>High Impact</v>
      </c>
      <c r="Q3283" s="14" t="str">
        <f t="shared" si="361"/>
        <v>Not Good</v>
      </c>
      <c r="R3283" s="16">
        <f t="shared" si="362"/>
        <v>0.23888671503394207</v>
      </c>
      <c r="S3283" s="18">
        <f t="shared" si="363"/>
        <v>0.23888671503394207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11" t="str">
        <f t="shared" si="357"/>
        <v>Low</v>
      </c>
      <c r="J3284" s="8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4" t="str">
        <f t="shared" si="359"/>
        <v>Not Good</v>
      </c>
      <c r="P3284" s="6" t="str">
        <f t="shared" si="360"/>
        <v>Normal</v>
      </c>
      <c r="Q3284" s="14" t="str">
        <f t="shared" si="361"/>
        <v>Not Good</v>
      </c>
      <c r="R3284" s="16">
        <f t="shared" si="362"/>
        <v>0.14021279952321689</v>
      </c>
      <c r="S3284" s="18">
        <f t="shared" si="363"/>
        <v>0.14021279952321689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11" t="str">
        <f t="shared" si="357"/>
        <v>Medium</v>
      </c>
      <c r="J3285" s="8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4" t="str">
        <f t="shared" si="359"/>
        <v>Good</v>
      </c>
      <c r="P3285" s="6" t="str">
        <f t="shared" si="360"/>
        <v>High Impact</v>
      </c>
      <c r="Q3285" s="14" t="str">
        <f t="shared" si="361"/>
        <v>Good</v>
      </c>
      <c r="R3285" s="16">
        <f t="shared" si="362"/>
        <v>0.12033235101506222</v>
      </c>
      <c r="S3285" s="18">
        <f t="shared" si="363"/>
        <v>0.12033235101506222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11" t="str">
        <f t="shared" si="357"/>
        <v>High</v>
      </c>
      <c r="J3286" s="8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4" t="str">
        <f t="shared" si="359"/>
        <v>Not Good</v>
      </c>
      <c r="P3286" s="6" t="str">
        <f t="shared" si="360"/>
        <v>High Impact</v>
      </c>
      <c r="Q3286" s="14" t="str">
        <f t="shared" si="361"/>
        <v>Not Good</v>
      </c>
      <c r="R3286" s="16">
        <f t="shared" si="362"/>
        <v>2.1310379408323583E-3</v>
      </c>
      <c r="S3286" s="18">
        <f t="shared" si="363"/>
        <v>2.1310379408323583E-3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11" t="str">
        <f t="shared" si="357"/>
        <v>Low</v>
      </c>
      <c r="J3287" s="8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4" t="str">
        <f t="shared" si="359"/>
        <v>Not Good</v>
      </c>
      <c r="P3287" s="6" t="str">
        <f t="shared" si="360"/>
        <v>High Impact</v>
      </c>
      <c r="Q3287" s="14" t="str">
        <f t="shared" si="361"/>
        <v>Not Good</v>
      </c>
      <c r="R3287" s="16">
        <f t="shared" si="362"/>
        <v>5.7139497971900537E-2</v>
      </c>
      <c r="S3287" s="18">
        <f t="shared" si="363"/>
        <v>5.7139497971900537E-2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11" t="str">
        <f t="shared" si="357"/>
        <v>Low</v>
      </c>
      <c r="J3288" s="8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4" t="str">
        <f t="shared" si="359"/>
        <v>Not Good</v>
      </c>
      <c r="P3288" s="6" t="str">
        <f t="shared" si="360"/>
        <v>Normal</v>
      </c>
      <c r="Q3288" s="14" t="str">
        <f t="shared" si="361"/>
        <v>Not Good</v>
      </c>
      <c r="R3288" s="16">
        <f t="shared" si="362"/>
        <v>0.28902847608753174</v>
      </c>
      <c r="S3288" s="18">
        <f t="shared" si="363"/>
        <v>0.28902847608753174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11" t="str">
        <f t="shared" si="357"/>
        <v>Low</v>
      </c>
      <c r="J3289" s="8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4" t="str">
        <f t="shared" si="359"/>
        <v>Not Good</v>
      </c>
      <c r="P3289" s="6" t="str">
        <f t="shared" si="360"/>
        <v>High Impact</v>
      </c>
      <c r="Q3289" s="14" t="str">
        <f t="shared" si="361"/>
        <v>Not Good</v>
      </c>
      <c r="R3289" s="16">
        <f t="shared" si="362"/>
        <v>0.26911648850871195</v>
      </c>
      <c r="S3289" s="18">
        <f t="shared" si="363"/>
        <v>0.26911648850871195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11" t="str">
        <f t="shared" si="357"/>
        <v>Low</v>
      </c>
      <c r="J3290" s="8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4" t="str">
        <f t="shared" si="359"/>
        <v>Not Good</v>
      </c>
      <c r="P3290" s="6" t="str">
        <f t="shared" si="360"/>
        <v>High Impact</v>
      </c>
      <c r="Q3290" s="14" t="str">
        <f t="shared" si="361"/>
        <v>Not Good</v>
      </c>
      <c r="R3290" s="16">
        <f t="shared" si="362"/>
        <v>0.15065963824888129</v>
      </c>
      <c r="S3290" s="18">
        <f t="shared" si="363"/>
        <v>0.15065963824888129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11" t="str">
        <f t="shared" si="357"/>
        <v>Low</v>
      </c>
      <c r="J3291" s="8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4" t="str">
        <f t="shared" si="359"/>
        <v>Not Good</v>
      </c>
      <c r="P3291" s="6" t="str">
        <f t="shared" si="360"/>
        <v>High Impact</v>
      </c>
      <c r="Q3291" s="14" t="str">
        <f t="shared" si="361"/>
        <v>Not Good</v>
      </c>
      <c r="R3291" s="16">
        <f t="shared" si="362"/>
        <v>0.38377</v>
      </c>
      <c r="S3291" s="18">
        <f t="shared" si="363"/>
        <v>0.38377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11" t="str">
        <f t="shared" si="357"/>
        <v>Medium</v>
      </c>
      <c r="J3292" s="8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4" t="str">
        <f t="shared" si="359"/>
        <v>Good</v>
      </c>
      <c r="P3292" s="6" t="str">
        <f t="shared" si="360"/>
        <v>High Impact</v>
      </c>
      <c r="Q3292" s="14" t="str">
        <f t="shared" si="361"/>
        <v>Good</v>
      </c>
      <c r="R3292" s="16">
        <f t="shared" si="362"/>
        <v>7.7031393668724552E-2</v>
      </c>
      <c r="S3292" s="18">
        <f t="shared" si="363"/>
        <v>7.7031393668724552E-2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11" t="str">
        <f t="shared" si="357"/>
        <v>Low</v>
      </c>
      <c r="J3293" s="8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4" t="str">
        <f t="shared" si="359"/>
        <v>Not Good</v>
      </c>
      <c r="P3293" s="6" t="str">
        <f t="shared" si="360"/>
        <v>Normal</v>
      </c>
      <c r="Q3293" s="14" t="str">
        <f t="shared" si="361"/>
        <v>Not Good</v>
      </c>
      <c r="R3293" s="16">
        <f t="shared" si="362"/>
        <v>9.2510728225476027E-2</v>
      </c>
      <c r="S3293" s="18">
        <f t="shared" si="363"/>
        <v>9.2510728225476027E-2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11" t="str">
        <f t="shared" si="357"/>
        <v>High</v>
      </c>
      <c r="J3294" s="8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4" t="str">
        <f t="shared" si="359"/>
        <v>Good</v>
      </c>
      <c r="P3294" s="6" t="str">
        <f t="shared" si="360"/>
        <v>High Impact</v>
      </c>
      <c r="Q3294" s="14" t="str">
        <f t="shared" si="361"/>
        <v>Good</v>
      </c>
      <c r="R3294" s="16">
        <f t="shared" si="362"/>
        <v>5.8764077113953046E-2</v>
      </c>
      <c r="S3294" s="18">
        <f t="shared" si="363"/>
        <v>5.8764077113953046E-2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11" t="str">
        <f t="shared" si="357"/>
        <v>Low</v>
      </c>
      <c r="J3295" s="8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4" t="str">
        <f t="shared" si="359"/>
        <v>Not Good</v>
      </c>
      <c r="P3295" s="6" t="str">
        <f t="shared" si="360"/>
        <v>High Impact</v>
      </c>
      <c r="Q3295" s="14" t="str">
        <f t="shared" si="361"/>
        <v>Not Good</v>
      </c>
      <c r="R3295" s="16">
        <f t="shared" si="362"/>
        <v>6.5830432879177447E-2</v>
      </c>
      <c r="S3295" s="18">
        <f t="shared" si="363"/>
        <v>6.5830432879177447E-2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11" t="str">
        <f t="shared" si="357"/>
        <v>Low</v>
      </c>
      <c r="J3296" s="8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4" t="str">
        <f t="shared" si="359"/>
        <v>Not Good</v>
      </c>
      <c r="P3296" s="6" t="str">
        <f t="shared" si="360"/>
        <v>Normal</v>
      </c>
      <c r="Q3296" s="14" t="str">
        <f t="shared" si="361"/>
        <v>Not Good</v>
      </c>
      <c r="R3296" s="16">
        <f t="shared" si="362"/>
        <v>0.57422000000000006</v>
      </c>
      <c r="S3296" s="18">
        <f t="shared" si="363"/>
        <v>0.57422000000000006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11" t="str">
        <f t="shared" si="357"/>
        <v>Medium</v>
      </c>
      <c r="J3297" s="8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4" t="str">
        <f t="shared" si="359"/>
        <v>Not Good</v>
      </c>
      <c r="P3297" s="6" t="str">
        <f t="shared" si="360"/>
        <v>High Impact</v>
      </c>
      <c r="Q3297" s="14" t="str">
        <f t="shared" si="361"/>
        <v>Not Good</v>
      </c>
      <c r="R3297" s="16">
        <f t="shared" si="362"/>
        <v>9.8768319301527907E-3</v>
      </c>
      <c r="S3297" s="18">
        <f t="shared" si="363"/>
        <v>9.8768319301527907E-3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11" t="str">
        <f t="shared" si="357"/>
        <v>Low</v>
      </c>
      <c r="J3298" s="8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4" t="str">
        <f t="shared" si="359"/>
        <v>Not Good</v>
      </c>
      <c r="P3298" s="6" t="str">
        <f t="shared" si="360"/>
        <v>Normal</v>
      </c>
      <c r="Q3298" s="14" t="str">
        <f t="shared" si="361"/>
        <v>Not Good</v>
      </c>
      <c r="R3298" s="16">
        <f t="shared" si="362"/>
        <v>0.25535474761736676</v>
      </c>
      <c r="S3298" s="18">
        <f t="shared" si="363"/>
        <v>0.25535474761736676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11" t="str">
        <f t="shared" si="357"/>
        <v>Low</v>
      </c>
      <c r="J3299" s="8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4" t="str">
        <f t="shared" si="359"/>
        <v>Not Good</v>
      </c>
      <c r="P3299" s="6" t="str">
        <f t="shared" si="360"/>
        <v>High Impact</v>
      </c>
      <c r="Q3299" s="14" t="str">
        <f t="shared" si="361"/>
        <v>Not Good</v>
      </c>
      <c r="R3299" s="16">
        <f t="shared" si="362"/>
        <v>0.23434115701177491</v>
      </c>
      <c r="S3299" s="18">
        <f t="shared" si="363"/>
        <v>0.23434115701177491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11" t="str">
        <f t="shared" si="357"/>
        <v>Medium</v>
      </c>
      <c r="J3300" s="8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4" t="str">
        <f t="shared" si="359"/>
        <v>Not Good</v>
      </c>
      <c r="P3300" s="6" t="str">
        <f t="shared" si="360"/>
        <v>High Impact</v>
      </c>
      <c r="Q3300" s="14" t="str">
        <f t="shared" si="361"/>
        <v>Not Good</v>
      </c>
      <c r="R3300" s="16">
        <f t="shared" si="362"/>
        <v>6.1147562073845365E-3</v>
      </c>
      <c r="S3300" s="18">
        <f t="shared" si="363"/>
        <v>6.1147562073845365E-3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11" t="str">
        <f t="shared" si="357"/>
        <v>Low</v>
      </c>
      <c r="J3301" s="8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4" t="str">
        <f t="shared" si="359"/>
        <v>Not Good</v>
      </c>
      <c r="P3301" s="6" t="str">
        <f t="shared" si="360"/>
        <v>High Impact</v>
      </c>
      <c r="Q3301" s="14" t="str">
        <f t="shared" si="361"/>
        <v>Not Good</v>
      </c>
      <c r="R3301" s="16">
        <f t="shared" si="362"/>
        <v>0.10840999999999999</v>
      </c>
      <c r="S3301" s="18">
        <f t="shared" si="363"/>
        <v>0.10840999999999999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11" t="str">
        <f t="shared" si="357"/>
        <v>Low</v>
      </c>
      <c r="J3302" s="8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4" t="str">
        <f t="shared" si="359"/>
        <v>Not Good</v>
      </c>
      <c r="P3302" s="6" t="str">
        <f t="shared" si="360"/>
        <v>High Impact</v>
      </c>
      <c r="Q3302" s="14" t="str">
        <f t="shared" si="361"/>
        <v>Not Good</v>
      </c>
      <c r="R3302" s="16">
        <f t="shared" si="362"/>
        <v>0.23149290035144843</v>
      </c>
      <c r="S3302" s="18">
        <f t="shared" si="363"/>
        <v>0.23149290035144843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11" t="str">
        <f t="shared" si="357"/>
        <v>Low</v>
      </c>
      <c r="J3303" s="8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4" t="str">
        <f t="shared" si="359"/>
        <v>Not Good</v>
      </c>
      <c r="P3303" s="6" t="str">
        <f t="shared" si="360"/>
        <v>High Impact</v>
      </c>
      <c r="Q3303" s="14" t="str">
        <f t="shared" si="361"/>
        <v>Not Good</v>
      </c>
      <c r="R3303" s="16">
        <f t="shared" si="362"/>
        <v>0.20581616929028648</v>
      </c>
      <c r="S3303" s="18">
        <f t="shared" si="363"/>
        <v>0.20581616929028648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11" t="str">
        <f t="shared" si="357"/>
        <v>Low</v>
      </c>
      <c r="J3304" s="8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4" t="str">
        <f t="shared" si="359"/>
        <v>Not Good</v>
      </c>
      <c r="P3304" s="6" t="str">
        <f t="shared" si="360"/>
        <v>Normal</v>
      </c>
      <c r="Q3304" s="14" t="str">
        <f t="shared" si="361"/>
        <v>Not Good</v>
      </c>
      <c r="R3304" s="16">
        <f t="shared" si="362"/>
        <v>6.349517097363612E-2</v>
      </c>
      <c r="S3304" s="18">
        <f t="shared" si="363"/>
        <v>6.349517097363612E-2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11" t="str">
        <f t="shared" si="357"/>
        <v>Medium</v>
      </c>
      <c r="J3305" s="8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4" t="str">
        <f t="shared" si="359"/>
        <v>Not Good</v>
      </c>
      <c r="P3305" s="6" t="str">
        <f t="shared" si="360"/>
        <v>High Impact</v>
      </c>
      <c r="Q3305" s="14" t="str">
        <f t="shared" si="361"/>
        <v>Not Good</v>
      </c>
      <c r="R3305" s="16">
        <f t="shared" si="362"/>
        <v>8.6826593557230991E-3</v>
      </c>
      <c r="S3305" s="18">
        <f t="shared" si="363"/>
        <v>8.6826593557230991E-3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11" t="str">
        <f t="shared" si="357"/>
        <v>Low</v>
      </c>
      <c r="J3306" s="8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4" t="str">
        <f t="shared" si="359"/>
        <v>Not Good</v>
      </c>
      <c r="P3306" s="6" t="str">
        <f t="shared" si="360"/>
        <v>High Impact</v>
      </c>
      <c r="Q3306" s="14" t="str">
        <f t="shared" si="361"/>
        <v>Not Good</v>
      </c>
      <c r="R3306" s="16">
        <f t="shared" si="362"/>
        <v>0.38407999999999998</v>
      </c>
      <c r="S3306" s="18">
        <f t="shared" si="363"/>
        <v>0.38407999999999998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11" t="str">
        <f t="shared" si="357"/>
        <v>High</v>
      </c>
      <c r="J3307" s="8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4" t="str">
        <f t="shared" si="359"/>
        <v>Not Good</v>
      </c>
      <c r="P3307" s="6" t="str">
        <f t="shared" si="360"/>
        <v>High Impact</v>
      </c>
      <c r="Q3307" s="14" t="str">
        <f t="shared" si="361"/>
        <v>Not Good</v>
      </c>
      <c r="R3307" s="16">
        <f t="shared" si="362"/>
        <v>1.4440405089587121E-2</v>
      </c>
      <c r="S3307" s="18">
        <f t="shared" si="363"/>
        <v>1.4440405089587121E-2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11" t="str">
        <f t="shared" si="357"/>
        <v>Low</v>
      </c>
      <c r="J3308" s="8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4" t="str">
        <f t="shared" si="359"/>
        <v>Not Good</v>
      </c>
      <c r="P3308" s="6" t="str">
        <f t="shared" si="360"/>
        <v>Normal</v>
      </c>
      <c r="Q3308" s="14" t="str">
        <f t="shared" si="361"/>
        <v>Not Good</v>
      </c>
      <c r="R3308" s="16">
        <f t="shared" si="362"/>
        <v>8.6615067704704493E-2</v>
      </c>
      <c r="S3308" s="18">
        <f t="shared" si="363"/>
        <v>8.6615067704704493E-2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11" t="str">
        <f t="shared" si="357"/>
        <v>Low</v>
      </c>
      <c r="J3309" s="8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4" t="str">
        <f t="shared" si="359"/>
        <v>Not Good</v>
      </c>
      <c r="P3309" s="6" t="str">
        <f t="shared" si="360"/>
        <v>High Impact</v>
      </c>
      <c r="Q3309" s="14" t="str">
        <f t="shared" si="361"/>
        <v>Not Good</v>
      </c>
      <c r="R3309" s="16">
        <f t="shared" si="362"/>
        <v>0.14658012227941603</v>
      </c>
      <c r="S3309" s="18">
        <f t="shared" si="363"/>
        <v>0.14658012227941603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11" t="str">
        <f t="shared" si="357"/>
        <v>Low</v>
      </c>
      <c r="J3310" s="8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4" t="str">
        <f t="shared" si="359"/>
        <v>Not Good</v>
      </c>
      <c r="P3310" s="6" t="str">
        <f t="shared" si="360"/>
        <v>High Impact</v>
      </c>
      <c r="Q3310" s="14" t="str">
        <f t="shared" si="361"/>
        <v>Not Good</v>
      </c>
      <c r="R3310" s="16">
        <f t="shared" si="362"/>
        <v>0.17264668782834094</v>
      </c>
      <c r="S3310" s="18">
        <f t="shared" si="363"/>
        <v>0.17264668782834094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11" t="str">
        <f t="shared" si="357"/>
        <v>High</v>
      </c>
      <c r="J3311" s="8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4" t="str">
        <f t="shared" si="359"/>
        <v>Not Good</v>
      </c>
      <c r="P3311" s="6" t="str">
        <f t="shared" si="360"/>
        <v>High Impact</v>
      </c>
      <c r="Q3311" s="14" t="str">
        <f t="shared" si="361"/>
        <v>Not Good</v>
      </c>
      <c r="R3311" s="16">
        <f t="shared" si="362"/>
        <v>2.1960819554277498E-2</v>
      </c>
      <c r="S3311" s="18">
        <f t="shared" si="363"/>
        <v>2.1960819554277498E-2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11" t="str">
        <f t="shared" si="357"/>
        <v>Low</v>
      </c>
      <c r="J3312" s="8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4" t="str">
        <f t="shared" si="359"/>
        <v>Not Good</v>
      </c>
      <c r="P3312" s="6" t="str">
        <f t="shared" si="360"/>
        <v>High Impact</v>
      </c>
      <c r="Q3312" s="14" t="str">
        <f t="shared" si="361"/>
        <v>Not Good</v>
      </c>
      <c r="R3312" s="16">
        <f t="shared" si="362"/>
        <v>0.23241317898486197</v>
      </c>
      <c r="S3312" s="18">
        <f t="shared" si="363"/>
        <v>0.23241317898486197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11" t="str">
        <f t="shared" si="357"/>
        <v>Low</v>
      </c>
      <c r="J3313" s="8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4" t="str">
        <f t="shared" si="359"/>
        <v>Not Good</v>
      </c>
      <c r="P3313" s="6" t="str">
        <f t="shared" si="360"/>
        <v>Normal</v>
      </c>
      <c r="Q3313" s="14" t="str">
        <f t="shared" si="361"/>
        <v>Not Good</v>
      </c>
      <c r="R3313" s="16">
        <f t="shared" si="362"/>
        <v>0.18575858000432924</v>
      </c>
      <c r="S3313" s="18">
        <f t="shared" si="363"/>
        <v>0.18575858000432924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11" t="str">
        <f t="shared" si="357"/>
        <v>Low</v>
      </c>
      <c r="J3314" s="8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4" t="str">
        <f t="shared" si="359"/>
        <v>Not Good</v>
      </c>
      <c r="P3314" s="6" t="str">
        <f t="shared" si="360"/>
        <v>High Impact</v>
      </c>
      <c r="Q3314" s="14" t="str">
        <f t="shared" si="361"/>
        <v>Not Good</v>
      </c>
      <c r="R3314" s="16">
        <f t="shared" si="362"/>
        <v>0.29029316809482608</v>
      </c>
      <c r="S3314" s="18">
        <f t="shared" si="363"/>
        <v>0.29029316809482608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11" t="str">
        <f t="shared" si="357"/>
        <v>Low</v>
      </c>
      <c r="J3315" s="8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4" t="str">
        <f t="shared" si="359"/>
        <v>Not Good</v>
      </c>
      <c r="P3315" s="6" t="str">
        <f t="shared" si="360"/>
        <v>High Impact</v>
      </c>
      <c r="Q3315" s="14" t="str">
        <f t="shared" si="361"/>
        <v>Not Good</v>
      </c>
      <c r="R3315" s="16">
        <f t="shared" si="362"/>
        <v>0.12014761229776626</v>
      </c>
      <c r="S3315" s="18">
        <f t="shared" si="363"/>
        <v>0.12014761229776626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11" t="str">
        <f t="shared" si="357"/>
        <v>Low</v>
      </c>
      <c r="J3316" s="8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4" t="str">
        <f t="shared" si="359"/>
        <v>Not Good</v>
      </c>
      <c r="P3316" s="6" t="str">
        <f t="shared" si="360"/>
        <v>High Impact</v>
      </c>
      <c r="Q3316" s="14" t="str">
        <f t="shared" si="361"/>
        <v>Not Good</v>
      </c>
      <c r="R3316" s="16">
        <f t="shared" si="362"/>
        <v>5.1720000000000002E-2</v>
      </c>
      <c r="S3316" s="18">
        <f t="shared" si="363"/>
        <v>5.1720000000000002E-2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11" t="str">
        <f t="shared" si="357"/>
        <v>Low</v>
      </c>
      <c r="J3317" s="8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4" t="str">
        <f t="shared" si="359"/>
        <v>Not Good</v>
      </c>
      <c r="P3317" s="6" t="str">
        <f t="shared" si="360"/>
        <v>Normal</v>
      </c>
      <c r="Q3317" s="14" t="str">
        <f t="shared" si="361"/>
        <v>Not Good</v>
      </c>
      <c r="R3317" s="16">
        <f t="shared" si="362"/>
        <v>0.13482621476742176</v>
      </c>
      <c r="S3317" s="18">
        <f t="shared" si="363"/>
        <v>0.13482621476742176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11" t="str">
        <f t="shared" si="357"/>
        <v>Low</v>
      </c>
      <c r="J3318" s="8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4" t="str">
        <f t="shared" si="359"/>
        <v>Not Good</v>
      </c>
      <c r="P3318" s="6" t="str">
        <f t="shared" si="360"/>
        <v>High Impact</v>
      </c>
      <c r="Q3318" s="14" t="str">
        <f t="shared" si="361"/>
        <v>Not Good</v>
      </c>
      <c r="R3318" s="16">
        <f t="shared" si="362"/>
        <v>0.18601508653541132</v>
      </c>
      <c r="S3318" s="18">
        <f t="shared" si="363"/>
        <v>0.18601508653541132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11" t="str">
        <f t="shared" si="357"/>
        <v>Low</v>
      </c>
      <c r="J3319" s="8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4" t="str">
        <f t="shared" si="359"/>
        <v>Not Good</v>
      </c>
      <c r="P3319" s="6" t="str">
        <f t="shared" si="360"/>
        <v>Normal</v>
      </c>
      <c r="Q3319" s="14" t="str">
        <f t="shared" si="361"/>
        <v>Not Good</v>
      </c>
      <c r="R3319" s="16">
        <f t="shared" si="362"/>
        <v>0.12635614952164906</v>
      </c>
      <c r="S3319" s="18">
        <f t="shared" si="363"/>
        <v>0.12635614952164906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11" t="str">
        <f t="shared" si="357"/>
        <v>Low</v>
      </c>
      <c r="J3320" s="8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4" t="str">
        <f t="shared" si="359"/>
        <v>Not Good</v>
      </c>
      <c r="P3320" s="6" t="str">
        <f t="shared" si="360"/>
        <v>High Impact</v>
      </c>
      <c r="Q3320" s="14" t="str">
        <f t="shared" si="361"/>
        <v>Not Good</v>
      </c>
      <c r="R3320" s="16">
        <f t="shared" si="362"/>
        <v>0.12588619402985074</v>
      </c>
      <c r="S3320" s="18">
        <f t="shared" si="363"/>
        <v>0.12588619402985074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11" t="str">
        <f t="shared" si="357"/>
        <v>Low</v>
      </c>
      <c r="J3321" s="8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4" t="str">
        <f t="shared" si="359"/>
        <v>Not Good</v>
      </c>
      <c r="P3321" s="6" t="str">
        <f t="shared" si="360"/>
        <v>High Impact</v>
      </c>
      <c r="Q3321" s="14" t="str">
        <f t="shared" si="361"/>
        <v>Not Good</v>
      </c>
      <c r="R3321" s="16">
        <f t="shared" si="362"/>
        <v>0.37507000000000001</v>
      </c>
      <c r="S3321" s="18">
        <f t="shared" si="363"/>
        <v>0.37507000000000001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11" t="str">
        <f t="shared" si="357"/>
        <v>Low</v>
      </c>
      <c r="J3322" s="8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4" t="str">
        <f t="shared" si="359"/>
        <v>Not Good</v>
      </c>
      <c r="P3322" s="6" t="str">
        <f t="shared" si="360"/>
        <v>Normal</v>
      </c>
      <c r="Q3322" s="14" t="str">
        <f t="shared" si="361"/>
        <v>Not Good</v>
      </c>
      <c r="R3322" s="16">
        <f t="shared" si="362"/>
        <v>7.4277755097139839E-2</v>
      </c>
      <c r="S3322" s="18">
        <f t="shared" si="363"/>
        <v>7.4277755097139839E-2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11" t="str">
        <f t="shared" si="357"/>
        <v>Low</v>
      </c>
      <c r="J3323" s="8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4" t="str">
        <f t="shared" si="359"/>
        <v>Not Good</v>
      </c>
      <c r="P3323" s="6" t="str">
        <f t="shared" si="360"/>
        <v>Normal</v>
      </c>
      <c r="Q3323" s="14" t="str">
        <f t="shared" si="361"/>
        <v>Not Good</v>
      </c>
      <c r="R3323" s="16">
        <f t="shared" si="362"/>
        <v>0.17495950011571396</v>
      </c>
      <c r="S3323" s="18">
        <f t="shared" si="363"/>
        <v>0.17495950011571396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11" t="str">
        <f t="shared" si="357"/>
        <v>Low</v>
      </c>
      <c r="J3324" s="8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4" t="str">
        <f t="shared" si="359"/>
        <v>Not Good</v>
      </c>
      <c r="P3324" s="6" t="str">
        <f t="shared" si="360"/>
        <v>High Impact</v>
      </c>
      <c r="Q3324" s="14" t="str">
        <f t="shared" si="361"/>
        <v>Not Good</v>
      </c>
      <c r="R3324" s="16">
        <f t="shared" si="362"/>
        <v>0.23855012407545717</v>
      </c>
      <c r="S3324" s="18">
        <f t="shared" si="363"/>
        <v>0.23855012407545717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11" t="str">
        <f t="shared" si="357"/>
        <v>Low</v>
      </c>
      <c r="J3325" s="8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4" t="str">
        <f t="shared" si="359"/>
        <v>Not Good</v>
      </c>
      <c r="P3325" s="6" t="str">
        <f t="shared" si="360"/>
        <v>Normal</v>
      </c>
      <c r="Q3325" s="14" t="str">
        <f t="shared" si="361"/>
        <v>Not Good</v>
      </c>
      <c r="R3325" s="16">
        <f t="shared" si="362"/>
        <v>0.28920549782098559</v>
      </c>
      <c r="S3325" s="18">
        <f t="shared" si="363"/>
        <v>0.28920549782098559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11" t="str">
        <f t="shared" si="357"/>
        <v>Low</v>
      </c>
      <c r="J3326" s="8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4" t="str">
        <f t="shared" si="359"/>
        <v>Not Good</v>
      </c>
      <c r="P3326" s="6" t="str">
        <f t="shared" si="360"/>
        <v>High Impact</v>
      </c>
      <c r="Q3326" s="14" t="str">
        <f t="shared" si="361"/>
        <v>Not Good</v>
      </c>
      <c r="R3326" s="16">
        <f t="shared" si="362"/>
        <v>0.29731000000000002</v>
      </c>
      <c r="S3326" s="18">
        <f t="shared" si="363"/>
        <v>0.29731000000000002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11" t="str">
        <f t="shared" si="357"/>
        <v>Low</v>
      </c>
      <c r="J3327" s="8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4" t="str">
        <f t="shared" si="359"/>
        <v>Not Good</v>
      </c>
      <c r="P3327" s="6" t="str">
        <f t="shared" si="360"/>
        <v>High Impact</v>
      </c>
      <c r="Q3327" s="14" t="str">
        <f t="shared" si="361"/>
        <v>Not Good</v>
      </c>
      <c r="R3327" s="16">
        <f t="shared" si="362"/>
        <v>0.10303911624894602</v>
      </c>
      <c r="S3327" s="18">
        <f t="shared" si="363"/>
        <v>0.10303911624894602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11" t="str">
        <f t="shared" si="357"/>
        <v>Low</v>
      </c>
      <c r="J3328" s="8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4" t="str">
        <f t="shared" si="359"/>
        <v>Not Good</v>
      </c>
      <c r="P3328" s="6" t="str">
        <f t="shared" si="360"/>
        <v>Normal</v>
      </c>
      <c r="Q3328" s="14" t="str">
        <f t="shared" si="361"/>
        <v>Not Good</v>
      </c>
      <c r="R3328" s="16">
        <f t="shared" si="362"/>
        <v>0.16516177690625236</v>
      </c>
      <c r="S3328" s="18">
        <f t="shared" si="363"/>
        <v>0.16516177690625236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11" t="str">
        <f t="shared" si="357"/>
        <v>Low</v>
      </c>
      <c r="J3329" s="8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4" t="str">
        <f t="shared" si="359"/>
        <v>Not Good</v>
      </c>
      <c r="P3329" s="6" t="str">
        <f t="shared" si="360"/>
        <v>High Impact</v>
      </c>
      <c r="Q3329" s="14" t="str">
        <f t="shared" si="361"/>
        <v>Not Good</v>
      </c>
      <c r="R3329" s="16">
        <f t="shared" si="362"/>
        <v>0.1953575334250538</v>
      </c>
      <c r="S3329" s="18">
        <f t="shared" si="363"/>
        <v>0.1953575334250538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11" t="str">
        <f t="shared" si="357"/>
        <v>Low</v>
      </c>
      <c r="J3330" s="8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4" t="str">
        <f t="shared" si="359"/>
        <v>Not Good</v>
      </c>
      <c r="P3330" s="6" t="str">
        <f t="shared" si="360"/>
        <v>High Impact</v>
      </c>
      <c r="Q3330" s="14" t="str">
        <f t="shared" si="361"/>
        <v>Not Good</v>
      </c>
      <c r="R3330" s="16">
        <f t="shared" si="362"/>
        <v>0.13122673766948695</v>
      </c>
      <c r="S3330" s="18">
        <f t="shared" si="363"/>
        <v>0.13122673766948695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11" t="str">
        <f t="shared" ref="I3331:I3394" si="364">IF(H3331&gt;10000,"High", IF(H3331&gt;=5000,"Medium","Low"))</f>
        <v>Low</v>
      </c>
      <c r="J3331" s="8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4" t="str">
        <f t="shared" ref="O3331:O3394" si="366">IF(AND(H3331&gt;5000,N3331&gt;500),"Good","Not Good")</f>
        <v>Not Good</v>
      </c>
      <c r="P3331" s="6" t="str">
        <f t="shared" ref="P3331:P3394" si="367">IF(OR(H3331&gt;5000,K3331&gt;0.2),"High Impact","Normal")</f>
        <v>High Impact</v>
      </c>
      <c r="Q3331" s="14" t="str">
        <f t="shared" ref="Q3331:Q3394" si="368">IF(NOT(AND(H3331&gt;5000,N3331&gt;500)),"Not Good","Good")</f>
        <v>Not Good</v>
      </c>
      <c r="R3331" s="16">
        <f t="shared" ref="R3331:R3394" si="369">N3331/H3331</f>
        <v>0.12931999999999999</v>
      </c>
      <c r="S3331" s="18">
        <f t="shared" ref="S3331:S3394" si="370">IFERROR(R3331,0)</f>
        <v>0.12931999999999999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11" t="str">
        <f t="shared" si="364"/>
        <v>Low</v>
      </c>
      <c r="J3332" s="8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4" t="str">
        <f t="shared" si="366"/>
        <v>Not Good</v>
      </c>
      <c r="P3332" s="6" t="str">
        <f t="shared" si="367"/>
        <v>Normal</v>
      </c>
      <c r="Q3332" s="14" t="str">
        <f t="shared" si="368"/>
        <v>Not Good</v>
      </c>
      <c r="R3332" s="16">
        <f t="shared" si="369"/>
        <v>9.6302580649709868E-2</v>
      </c>
      <c r="S3332" s="18">
        <f t="shared" si="370"/>
        <v>9.6302580649709868E-2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11" t="str">
        <f t="shared" si="364"/>
        <v>Low</v>
      </c>
      <c r="J3333" s="8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4" t="str">
        <f t="shared" si="366"/>
        <v>Not Good</v>
      </c>
      <c r="P3333" s="6" t="str">
        <f t="shared" si="367"/>
        <v>High Impact</v>
      </c>
      <c r="Q3333" s="14" t="str">
        <f t="shared" si="368"/>
        <v>Not Good</v>
      </c>
      <c r="R3333" s="16">
        <f t="shared" si="369"/>
        <v>6.260062215188146E-2</v>
      </c>
      <c r="S3333" s="18">
        <f t="shared" si="370"/>
        <v>6.260062215188146E-2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11" t="str">
        <f t="shared" si="364"/>
        <v>Low</v>
      </c>
      <c r="J3334" s="8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4" t="str">
        <f t="shared" si="366"/>
        <v>Not Good</v>
      </c>
      <c r="P3334" s="6" t="str">
        <f t="shared" si="367"/>
        <v>High Impact</v>
      </c>
      <c r="Q3334" s="14" t="str">
        <f t="shared" si="368"/>
        <v>Not Good</v>
      </c>
      <c r="R3334" s="16">
        <f t="shared" si="369"/>
        <v>0.24466532335580887</v>
      </c>
      <c r="S3334" s="18">
        <f t="shared" si="370"/>
        <v>0.24466532335580887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11" t="str">
        <f t="shared" si="364"/>
        <v>Low</v>
      </c>
      <c r="J3335" s="8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4" t="str">
        <f t="shared" si="366"/>
        <v>Not Good</v>
      </c>
      <c r="P3335" s="6" t="str">
        <f t="shared" si="367"/>
        <v>Normal</v>
      </c>
      <c r="Q3335" s="14" t="str">
        <f t="shared" si="368"/>
        <v>Not Good</v>
      </c>
      <c r="R3335" s="16">
        <f t="shared" si="369"/>
        <v>0.16197471553238313</v>
      </c>
      <c r="S3335" s="18">
        <f t="shared" si="370"/>
        <v>0.16197471553238313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11" t="str">
        <f t="shared" si="364"/>
        <v>Low</v>
      </c>
      <c r="J3336" s="8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4" t="str">
        <f t="shared" si="366"/>
        <v>Not Good</v>
      </c>
      <c r="P3336" s="6" t="str">
        <f t="shared" si="367"/>
        <v>High Impact</v>
      </c>
      <c r="Q3336" s="14" t="str">
        <f t="shared" si="368"/>
        <v>Not Good</v>
      </c>
      <c r="R3336" s="16">
        <f t="shared" si="369"/>
        <v>0.53936000000000006</v>
      </c>
      <c r="S3336" s="18">
        <f t="shared" si="370"/>
        <v>0.53936000000000006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11" t="str">
        <f t="shared" si="364"/>
        <v>Low</v>
      </c>
      <c r="J3337" s="8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4" t="str">
        <f t="shared" si="366"/>
        <v>Not Good</v>
      </c>
      <c r="P3337" s="6" t="str">
        <f t="shared" si="367"/>
        <v>High Impact</v>
      </c>
      <c r="Q3337" s="14" t="str">
        <f t="shared" si="368"/>
        <v>Not Good</v>
      </c>
      <c r="R3337" s="16">
        <f t="shared" si="369"/>
        <v>9.7990333896764661E-2</v>
      </c>
      <c r="S3337" s="18">
        <f t="shared" si="370"/>
        <v>9.7990333896764661E-2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11" t="str">
        <f t="shared" si="364"/>
        <v>Low</v>
      </c>
      <c r="J3338" s="8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4" t="str">
        <f t="shared" si="366"/>
        <v>Not Good</v>
      </c>
      <c r="P3338" s="6" t="str">
        <f t="shared" si="367"/>
        <v>High Impact</v>
      </c>
      <c r="Q3338" s="14" t="str">
        <f t="shared" si="368"/>
        <v>Not Good</v>
      </c>
      <c r="R3338" s="16">
        <f t="shared" si="369"/>
        <v>0.14284014516033078</v>
      </c>
      <c r="S3338" s="18">
        <f t="shared" si="370"/>
        <v>0.14284014516033078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11" t="str">
        <f t="shared" si="364"/>
        <v>Medium</v>
      </c>
      <c r="J3339" s="8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4" t="str">
        <f t="shared" si="366"/>
        <v>Good</v>
      </c>
      <c r="P3339" s="6" t="str">
        <f t="shared" si="367"/>
        <v>High Impact</v>
      </c>
      <c r="Q3339" s="14" t="str">
        <f t="shared" si="368"/>
        <v>Good</v>
      </c>
      <c r="R3339" s="16">
        <f t="shared" si="369"/>
        <v>8.238870945091982E-2</v>
      </c>
      <c r="S3339" s="18">
        <f t="shared" si="370"/>
        <v>8.238870945091982E-2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11" t="str">
        <f t="shared" si="364"/>
        <v>Low</v>
      </c>
      <c r="J3340" s="8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4" t="str">
        <f t="shared" si="366"/>
        <v>Not Good</v>
      </c>
      <c r="P3340" s="6" t="str">
        <f t="shared" si="367"/>
        <v>Normal</v>
      </c>
      <c r="Q3340" s="14" t="str">
        <f t="shared" si="368"/>
        <v>Not Good</v>
      </c>
      <c r="R3340" s="16">
        <f t="shared" si="369"/>
        <v>0.20133707138235929</v>
      </c>
      <c r="S3340" s="18">
        <f t="shared" si="370"/>
        <v>0.20133707138235929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11" t="str">
        <f t="shared" si="364"/>
        <v>Low</v>
      </c>
      <c r="J3341" s="8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4" t="str">
        <f t="shared" si="366"/>
        <v>Not Good</v>
      </c>
      <c r="P3341" s="6" t="str">
        <f t="shared" si="367"/>
        <v>High Impact</v>
      </c>
      <c r="Q3341" s="14" t="str">
        <f t="shared" si="368"/>
        <v>Not Good</v>
      </c>
      <c r="R3341" s="16">
        <f t="shared" si="369"/>
        <v>0.42466999999999999</v>
      </c>
      <c r="S3341" s="18">
        <f t="shared" si="370"/>
        <v>0.42466999999999999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11" t="str">
        <f t="shared" si="364"/>
        <v>Low</v>
      </c>
      <c r="J3342" s="8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4" t="str">
        <f t="shared" si="366"/>
        <v>Not Good</v>
      </c>
      <c r="P3342" s="6" t="str">
        <f t="shared" si="367"/>
        <v>High Impact</v>
      </c>
      <c r="Q3342" s="14" t="str">
        <f t="shared" si="368"/>
        <v>Not Good</v>
      </c>
      <c r="R3342" s="16">
        <f t="shared" si="369"/>
        <v>0.20183755451445456</v>
      </c>
      <c r="S3342" s="18">
        <f t="shared" si="370"/>
        <v>0.20183755451445456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11" t="str">
        <f t="shared" si="364"/>
        <v>Low</v>
      </c>
      <c r="J3343" s="8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4" t="str">
        <f t="shared" si="366"/>
        <v>Not Good</v>
      </c>
      <c r="P3343" s="6" t="str">
        <f t="shared" si="367"/>
        <v>High Impact</v>
      </c>
      <c r="Q3343" s="14" t="str">
        <f t="shared" si="368"/>
        <v>Not Good</v>
      </c>
      <c r="R3343" s="16">
        <f t="shared" si="369"/>
        <v>0.13867083491366594</v>
      </c>
      <c r="S3343" s="18">
        <f t="shared" si="370"/>
        <v>0.13867083491366594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11" t="str">
        <f t="shared" si="364"/>
        <v>Low</v>
      </c>
      <c r="J3344" s="8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4" t="str">
        <f t="shared" si="366"/>
        <v>Not Good</v>
      </c>
      <c r="P3344" s="6" t="str">
        <f t="shared" si="367"/>
        <v>High Impact</v>
      </c>
      <c r="Q3344" s="14" t="str">
        <f t="shared" si="368"/>
        <v>Not Good</v>
      </c>
      <c r="R3344" s="16">
        <f t="shared" si="369"/>
        <v>0.28537357316585221</v>
      </c>
      <c r="S3344" s="18">
        <f t="shared" si="370"/>
        <v>0.28537357316585221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11" t="str">
        <f t="shared" si="364"/>
        <v>Low</v>
      </c>
      <c r="J3345" s="8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4" t="str">
        <f t="shared" si="366"/>
        <v>Not Good</v>
      </c>
      <c r="P3345" s="6" t="str">
        <f t="shared" si="367"/>
        <v>High Impact</v>
      </c>
      <c r="Q3345" s="14" t="str">
        <f t="shared" si="368"/>
        <v>Not Good</v>
      </c>
      <c r="R3345" s="16">
        <f t="shared" si="369"/>
        <v>0.28331780055917988</v>
      </c>
      <c r="S3345" s="18">
        <f t="shared" si="370"/>
        <v>0.28331780055917988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11" t="str">
        <f t="shared" si="364"/>
        <v>Low</v>
      </c>
      <c r="J3346" s="8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4" t="str">
        <f t="shared" si="366"/>
        <v>Not Good</v>
      </c>
      <c r="P3346" s="6" t="str">
        <f t="shared" si="367"/>
        <v>Normal</v>
      </c>
      <c r="Q3346" s="14" t="str">
        <f t="shared" si="368"/>
        <v>Not Good</v>
      </c>
      <c r="R3346" s="16">
        <f t="shared" si="369"/>
        <v>4.8739999999999999E-2</v>
      </c>
      <c r="S3346" s="18">
        <f t="shared" si="370"/>
        <v>4.8739999999999999E-2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11" t="str">
        <f t="shared" si="364"/>
        <v>Low</v>
      </c>
      <c r="J3347" s="8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4" t="str">
        <f t="shared" si="366"/>
        <v>Not Good</v>
      </c>
      <c r="P3347" s="6" t="str">
        <f t="shared" si="367"/>
        <v>High Impact</v>
      </c>
      <c r="Q3347" s="14" t="str">
        <f t="shared" si="368"/>
        <v>Not Good</v>
      </c>
      <c r="R3347" s="16">
        <f t="shared" si="369"/>
        <v>0.29892889035803977</v>
      </c>
      <c r="S3347" s="18">
        <f t="shared" si="370"/>
        <v>0.29892889035803977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11" t="str">
        <f t="shared" si="364"/>
        <v>Low</v>
      </c>
      <c r="J3348" s="8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4" t="str">
        <f t="shared" si="366"/>
        <v>Not Good</v>
      </c>
      <c r="P3348" s="6" t="str">
        <f t="shared" si="367"/>
        <v>High Impact</v>
      </c>
      <c r="Q3348" s="14" t="str">
        <f t="shared" si="368"/>
        <v>Not Good</v>
      </c>
      <c r="R3348" s="16">
        <f t="shared" si="369"/>
        <v>0.10215060309914789</v>
      </c>
      <c r="S3348" s="18">
        <f t="shared" si="370"/>
        <v>0.10215060309914789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11" t="str">
        <f t="shared" si="364"/>
        <v>Low</v>
      </c>
      <c r="J3349" s="8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4" t="str">
        <f t="shared" si="366"/>
        <v>Not Good</v>
      </c>
      <c r="P3349" s="6" t="str">
        <f t="shared" si="367"/>
        <v>Normal</v>
      </c>
      <c r="Q3349" s="14" t="str">
        <f t="shared" si="368"/>
        <v>Not Good</v>
      </c>
      <c r="R3349" s="16">
        <f t="shared" si="369"/>
        <v>0.15815567383185816</v>
      </c>
      <c r="S3349" s="18">
        <f t="shared" si="370"/>
        <v>0.15815567383185816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11" t="str">
        <f t="shared" si="364"/>
        <v>Low</v>
      </c>
      <c r="J3350" s="8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4" t="str">
        <f t="shared" si="366"/>
        <v>Not Good</v>
      </c>
      <c r="P3350" s="6" t="str">
        <f t="shared" si="367"/>
        <v>High Impact</v>
      </c>
      <c r="Q3350" s="14" t="str">
        <f t="shared" si="368"/>
        <v>Not Good</v>
      </c>
      <c r="R3350" s="16">
        <f t="shared" si="369"/>
        <v>0.20786640164863973</v>
      </c>
      <c r="S3350" s="18">
        <f t="shared" si="370"/>
        <v>0.20786640164863973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11" t="str">
        <f t="shared" si="364"/>
        <v>Medium</v>
      </c>
      <c r="J3351" s="8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4" t="str">
        <f t="shared" si="366"/>
        <v>Good</v>
      </c>
      <c r="P3351" s="6" t="str">
        <f t="shared" si="367"/>
        <v>High Impact</v>
      </c>
      <c r="Q3351" s="14" t="str">
        <f t="shared" si="368"/>
        <v>Good</v>
      </c>
      <c r="R3351" s="16">
        <f t="shared" si="369"/>
        <v>0.11877557648587203</v>
      </c>
      <c r="S3351" s="18">
        <f t="shared" si="370"/>
        <v>0.11877557648587203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11" t="str">
        <f t="shared" si="364"/>
        <v>Medium</v>
      </c>
      <c r="J3352" s="8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4" t="str">
        <f t="shared" si="366"/>
        <v>Not Good</v>
      </c>
      <c r="P3352" s="6" t="str">
        <f t="shared" si="367"/>
        <v>High Impact</v>
      </c>
      <c r="Q3352" s="14" t="str">
        <f t="shared" si="368"/>
        <v>Not Good</v>
      </c>
      <c r="R3352" s="16">
        <f t="shared" si="369"/>
        <v>3.9609198006343452E-2</v>
      </c>
      <c r="S3352" s="18">
        <f t="shared" si="370"/>
        <v>3.9609198006343452E-2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11" t="str">
        <f t="shared" si="364"/>
        <v>Low</v>
      </c>
      <c r="J3353" s="8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4" t="str">
        <f t="shared" si="366"/>
        <v>Not Good</v>
      </c>
      <c r="P3353" s="6" t="str">
        <f t="shared" si="367"/>
        <v>High Impact</v>
      </c>
      <c r="Q3353" s="14" t="str">
        <f t="shared" si="368"/>
        <v>Not Good</v>
      </c>
      <c r="R3353" s="16">
        <f t="shared" si="369"/>
        <v>6.080578127907698E-2</v>
      </c>
      <c r="S3353" s="18">
        <f t="shared" si="370"/>
        <v>6.080578127907698E-2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11" t="str">
        <f t="shared" si="364"/>
        <v>Medium</v>
      </c>
      <c r="J3354" s="8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4" t="str">
        <f t="shared" si="366"/>
        <v>Good</v>
      </c>
      <c r="P3354" s="6" t="str">
        <f t="shared" si="367"/>
        <v>High Impact</v>
      </c>
      <c r="Q3354" s="14" t="str">
        <f t="shared" si="368"/>
        <v>Good</v>
      </c>
      <c r="R3354" s="16">
        <f t="shared" si="369"/>
        <v>0.130301140030114</v>
      </c>
      <c r="S3354" s="18">
        <f t="shared" si="370"/>
        <v>0.130301140030114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11" t="str">
        <f t="shared" si="364"/>
        <v>Low</v>
      </c>
      <c r="J3355" s="8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4" t="str">
        <f t="shared" si="366"/>
        <v>Not Good</v>
      </c>
      <c r="P3355" s="6" t="str">
        <f t="shared" si="367"/>
        <v>Normal</v>
      </c>
      <c r="Q3355" s="14" t="str">
        <f t="shared" si="368"/>
        <v>Not Good</v>
      </c>
      <c r="R3355" s="16">
        <f t="shared" si="369"/>
        <v>0.10763094888579215</v>
      </c>
      <c r="S3355" s="18">
        <f t="shared" si="370"/>
        <v>0.10763094888579215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11" t="str">
        <f t="shared" si="364"/>
        <v>Medium</v>
      </c>
      <c r="J3356" s="8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4" t="str">
        <f t="shared" si="366"/>
        <v>Good</v>
      </c>
      <c r="P3356" s="6" t="str">
        <f t="shared" si="367"/>
        <v>High Impact</v>
      </c>
      <c r="Q3356" s="14" t="str">
        <f t="shared" si="368"/>
        <v>Good</v>
      </c>
      <c r="R3356" s="16">
        <f t="shared" si="369"/>
        <v>7.7489071740807408E-2</v>
      </c>
      <c r="S3356" s="18">
        <f t="shared" si="370"/>
        <v>7.7489071740807408E-2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11" t="str">
        <f t="shared" si="364"/>
        <v>Low</v>
      </c>
      <c r="J3357" s="8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4" t="str">
        <f t="shared" si="366"/>
        <v>Not Good</v>
      </c>
      <c r="P3357" s="6" t="str">
        <f t="shared" si="367"/>
        <v>Normal</v>
      </c>
      <c r="Q3357" s="14" t="str">
        <f t="shared" si="368"/>
        <v>Not Good</v>
      </c>
      <c r="R3357" s="16">
        <f t="shared" si="369"/>
        <v>5.5548589923981748E-2</v>
      </c>
      <c r="S3357" s="18">
        <f t="shared" si="370"/>
        <v>5.5548589923981748E-2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11" t="str">
        <f t="shared" si="364"/>
        <v>Low</v>
      </c>
      <c r="J3358" s="8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4" t="str">
        <f t="shared" si="366"/>
        <v>Not Good</v>
      </c>
      <c r="P3358" s="6" t="str">
        <f t="shared" si="367"/>
        <v>High Impact</v>
      </c>
      <c r="Q3358" s="14" t="str">
        <f t="shared" si="368"/>
        <v>Not Good</v>
      </c>
      <c r="R3358" s="16">
        <f t="shared" si="369"/>
        <v>0.18444712206877376</v>
      </c>
      <c r="S3358" s="18">
        <f t="shared" si="370"/>
        <v>0.18444712206877376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11" t="str">
        <f t="shared" si="364"/>
        <v>Medium</v>
      </c>
      <c r="J3359" s="8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4" t="str">
        <f t="shared" si="366"/>
        <v>Good</v>
      </c>
      <c r="P3359" s="6" t="str">
        <f t="shared" si="367"/>
        <v>High Impact</v>
      </c>
      <c r="Q3359" s="14" t="str">
        <f t="shared" si="368"/>
        <v>Good</v>
      </c>
      <c r="R3359" s="16">
        <f t="shared" si="369"/>
        <v>0.17127981463813549</v>
      </c>
      <c r="S3359" s="18">
        <f t="shared" si="370"/>
        <v>0.17127981463813549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11" t="str">
        <f t="shared" si="364"/>
        <v>Low</v>
      </c>
      <c r="J3360" s="8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4" t="str">
        <f t="shared" si="366"/>
        <v>Not Good</v>
      </c>
      <c r="P3360" s="6" t="str">
        <f t="shared" si="367"/>
        <v>High Impact</v>
      </c>
      <c r="Q3360" s="14" t="str">
        <f t="shared" si="368"/>
        <v>Not Good</v>
      </c>
      <c r="R3360" s="16">
        <f t="shared" si="369"/>
        <v>0.164514840658085</v>
      </c>
      <c r="S3360" s="18">
        <f t="shared" si="370"/>
        <v>0.164514840658085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11" t="str">
        <f t="shared" si="364"/>
        <v>Low</v>
      </c>
      <c r="J3361" s="8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4" t="str">
        <f t="shared" si="366"/>
        <v>Not Good</v>
      </c>
      <c r="P3361" s="6" t="str">
        <f t="shared" si="367"/>
        <v>Normal</v>
      </c>
      <c r="Q3361" s="14" t="str">
        <f t="shared" si="368"/>
        <v>Not Good</v>
      </c>
      <c r="R3361" s="16">
        <f t="shared" si="369"/>
        <v>0.58857000000000004</v>
      </c>
      <c r="S3361" s="18">
        <f t="shared" si="370"/>
        <v>0.58857000000000004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11" t="str">
        <f t="shared" si="364"/>
        <v>Low</v>
      </c>
      <c r="J3362" s="8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4" t="str">
        <f t="shared" si="366"/>
        <v>Not Good</v>
      </c>
      <c r="P3362" s="6" t="str">
        <f t="shared" si="367"/>
        <v>Normal</v>
      </c>
      <c r="Q3362" s="14" t="str">
        <f t="shared" si="368"/>
        <v>Not Good</v>
      </c>
      <c r="R3362" s="16">
        <f t="shared" si="369"/>
        <v>0.10348979864317798</v>
      </c>
      <c r="S3362" s="18">
        <f t="shared" si="370"/>
        <v>0.10348979864317798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11" t="str">
        <f t="shared" si="364"/>
        <v>Low</v>
      </c>
      <c r="J3363" s="8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4" t="str">
        <f t="shared" si="366"/>
        <v>Not Good</v>
      </c>
      <c r="P3363" s="6" t="str">
        <f t="shared" si="367"/>
        <v>High Impact</v>
      </c>
      <c r="Q3363" s="14" t="str">
        <f t="shared" si="368"/>
        <v>Not Good</v>
      </c>
      <c r="R3363" s="16">
        <f t="shared" si="369"/>
        <v>0.10066314120793349</v>
      </c>
      <c r="S3363" s="18">
        <f t="shared" si="370"/>
        <v>0.10066314120793349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11" t="str">
        <f t="shared" si="364"/>
        <v>Low</v>
      </c>
      <c r="J3364" s="8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4" t="str">
        <f t="shared" si="366"/>
        <v>Not Good</v>
      </c>
      <c r="P3364" s="6" t="str">
        <f t="shared" si="367"/>
        <v>Normal</v>
      </c>
      <c r="Q3364" s="14" t="str">
        <f t="shared" si="368"/>
        <v>Not Good</v>
      </c>
      <c r="R3364" s="16">
        <f t="shared" si="369"/>
        <v>0.19965121971118546</v>
      </c>
      <c r="S3364" s="18">
        <f t="shared" si="370"/>
        <v>0.19965121971118546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11" t="str">
        <f t="shared" si="364"/>
        <v>Low</v>
      </c>
      <c r="J3365" s="8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4" t="str">
        <f t="shared" si="366"/>
        <v>Not Good</v>
      </c>
      <c r="P3365" s="6" t="str">
        <f t="shared" si="367"/>
        <v>High Impact</v>
      </c>
      <c r="Q3365" s="14" t="str">
        <f t="shared" si="368"/>
        <v>Not Good</v>
      </c>
      <c r="R3365" s="16">
        <f t="shared" si="369"/>
        <v>0.25255321179727025</v>
      </c>
      <c r="S3365" s="18">
        <f t="shared" si="370"/>
        <v>0.25255321179727025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11" t="str">
        <f t="shared" si="364"/>
        <v>Medium</v>
      </c>
      <c r="J3366" s="8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4" t="str">
        <f t="shared" si="366"/>
        <v>Not Good</v>
      </c>
      <c r="P3366" s="6" t="str">
        <f t="shared" si="367"/>
        <v>High Impact</v>
      </c>
      <c r="Q3366" s="14" t="str">
        <f t="shared" si="368"/>
        <v>Not Good</v>
      </c>
      <c r="R3366" s="16">
        <f t="shared" si="369"/>
        <v>2.1961722488038276E-2</v>
      </c>
      <c r="S3366" s="18">
        <f t="shared" si="370"/>
        <v>2.1961722488038276E-2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11" t="str">
        <f t="shared" si="364"/>
        <v>Medium</v>
      </c>
      <c r="J3367" s="8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4" t="str">
        <f t="shared" si="366"/>
        <v>Good</v>
      </c>
      <c r="P3367" s="6" t="str">
        <f t="shared" si="367"/>
        <v>High Impact</v>
      </c>
      <c r="Q3367" s="14" t="str">
        <f t="shared" si="368"/>
        <v>Good</v>
      </c>
      <c r="R3367" s="16">
        <f t="shared" si="369"/>
        <v>9.4564531104921079E-2</v>
      </c>
      <c r="S3367" s="18">
        <f t="shared" si="370"/>
        <v>9.4564531104921079E-2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11" t="str">
        <f t="shared" si="364"/>
        <v>Low</v>
      </c>
      <c r="J3368" s="8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4" t="str">
        <f t="shared" si="366"/>
        <v>Not Good</v>
      </c>
      <c r="P3368" s="6" t="str">
        <f t="shared" si="367"/>
        <v>High Impact</v>
      </c>
      <c r="Q3368" s="14" t="str">
        <f t="shared" si="368"/>
        <v>Not Good</v>
      </c>
      <c r="R3368" s="16">
        <f t="shared" si="369"/>
        <v>0.11213318140951713</v>
      </c>
      <c r="S3368" s="18">
        <f t="shared" si="370"/>
        <v>0.11213318140951713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11" t="str">
        <f t="shared" si="364"/>
        <v>Medium</v>
      </c>
      <c r="J3369" s="8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4" t="str">
        <f t="shared" si="366"/>
        <v>Not Good</v>
      </c>
      <c r="P3369" s="6" t="str">
        <f t="shared" si="367"/>
        <v>High Impact</v>
      </c>
      <c r="Q3369" s="14" t="str">
        <f t="shared" si="368"/>
        <v>Not Good</v>
      </c>
      <c r="R3369" s="16">
        <f t="shared" si="369"/>
        <v>1.9000622277535781E-2</v>
      </c>
      <c r="S3369" s="18">
        <f t="shared" si="370"/>
        <v>1.9000622277535781E-2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11" t="str">
        <f t="shared" si="364"/>
        <v>Low</v>
      </c>
      <c r="J3370" s="8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4" t="str">
        <f t="shared" si="366"/>
        <v>Not Good</v>
      </c>
      <c r="P3370" s="6" t="str">
        <f t="shared" si="367"/>
        <v>High Impact</v>
      </c>
      <c r="Q3370" s="14" t="str">
        <f t="shared" si="368"/>
        <v>Not Good</v>
      </c>
      <c r="R3370" s="16">
        <f t="shared" si="369"/>
        <v>0.20425390148352707</v>
      </c>
      <c r="S3370" s="18">
        <f t="shared" si="370"/>
        <v>0.20425390148352707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11" t="str">
        <f t="shared" si="364"/>
        <v>Medium</v>
      </c>
      <c r="J3371" s="8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4" t="str">
        <f t="shared" si="366"/>
        <v>Not Good</v>
      </c>
      <c r="P3371" s="6" t="str">
        <f t="shared" si="367"/>
        <v>High Impact</v>
      </c>
      <c r="Q3371" s="14" t="str">
        <f t="shared" si="368"/>
        <v>Not Good</v>
      </c>
      <c r="R3371" s="16">
        <f t="shared" si="369"/>
        <v>4.5962921689798396E-2</v>
      </c>
      <c r="S3371" s="18">
        <f t="shared" si="370"/>
        <v>4.5962921689798396E-2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11" t="str">
        <f t="shared" si="364"/>
        <v>Low</v>
      </c>
      <c r="J3372" s="8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4" t="str">
        <f t="shared" si="366"/>
        <v>Not Good</v>
      </c>
      <c r="P3372" s="6" t="str">
        <f t="shared" si="367"/>
        <v>Normal</v>
      </c>
      <c r="Q3372" s="14" t="str">
        <f t="shared" si="368"/>
        <v>Not Good</v>
      </c>
      <c r="R3372" s="16">
        <f t="shared" si="369"/>
        <v>0.1110304386730346</v>
      </c>
      <c r="S3372" s="18">
        <f t="shared" si="370"/>
        <v>0.1110304386730346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11" t="str">
        <f t="shared" si="364"/>
        <v>High</v>
      </c>
      <c r="J3373" s="8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4" t="str">
        <f t="shared" si="366"/>
        <v>Not Good</v>
      </c>
      <c r="P3373" s="6" t="str">
        <f t="shared" si="367"/>
        <v>High Impact</v>
      </c>
      <c r="Q3373" s="14" t="str">
        <f t="shared" si="368"/>
        <v>Not Good</v>
      </c>
      <c r="R3373" s="16">
        <f t="shared" si="369"/>
        <v>2.5979436270164862E-3</v>
      </c>
      <c r="S3373" s="18">
        <f t="shared" si="370"/>
        <v>2.5979436270164862E-3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11" t="str">
        <f t="shared" si="364"/>
        <v>Low</v>
      </c>
      <c r="J3374" s="8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4" t="str">
        <f t="shared" si="366"/>
        <v>Not Good</v>
      </c>
      <c r="P3374" s="6" t="str">
        <f t="shared" si="367"/>
        <v>High Impact</v>
      </c>
      <c r="Q3374" s="14" t="str">
        <f t="shared" si="368"/>
        <v>Not Good</v>
      </c>
      <c r="R3374" s="16">
        <f t="shared" si="369"/>
        <v>0.24358416001290426</v>
      </c>
      <c r="S3374" s="18">
        <f t="shared" si="370"/>
        <v>0.24358416001290426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11" t="str">
        <f t="shared" si="364"/>
        <v>Low</v>
      </c>
      <c r="J3375" s="8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4" t="str">
        <f t="shared" si="366"/>
        <v>Not Good</v>
      </c>
      <c r="P3375" s="6" t="str">
        <f t="shared" si="367"/>
        <v>High Impact</v>
      </c>
      <c r="Q3375" s="14" t="str">
        <f t="shared" si="368"/>
        <v>Not Good</v>
      </c>
      <c r="R3375" s="16">
        <f t="shared" si="369"/>
        <v>0.20894888450312005</v>
      </c>
      <c r="S3375" s="18">
        <f t="shared" si="370"/>
        <v>0.20894888450312005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11" t="str">
        <f t="shared" si="364"/>
        <v>Low</v>
      </c>
      <c r="J3376" s="8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4" t="str">
        <f t="shared" si="366"/>
        <v>Not Good</v>
      </c>
      <c r="P3376" s="6" t="str">
        <f t="shared" si="367"/>
        <v>High Impact</v>
      </c>
      <c r="Q3376" s="14" t="str">
        <f t="shared" si="368"/>
        <v>Not Good</v>
      </c>
      <c r="R3376" s="16">
        <f t="shared" si="369"/>
        <v>0.66010999999999997</v>
      </c>
      <c r="S3376" s="18">
        <f t="shared" si="370"/>
        <v>0.66010999999999997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11" t="str">
        <f t="shared" si="364"/>
        <v>Low</v>
      </c>
      <c r="J3377" s="8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4" t="str">
        <f t="shared" si="366"/>
        <v>Not Good</v>
      </c>
      <c r="P3377" s="6" t="str">
        <f t="shared" si="367"/>
        <v>Normal</v>
      </c>
      <c r="Q3377" s="14" t="str">
        <f t="shared" si="368"/>
        <v>Not Good</v>
      </c>
      <c r="R3377" s="16">
        <f t="shared" si="369"/>
        <v>0.13202360083800077</v>
      </c>
      <c r="S3377" s="18">
        <f t="shared" si="370"/>
        <v>0.13202360083800077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11" t="str">
        <f t="shared" si="364"/>
        <v>Medium</v>
      </c>
      <c r="J3378" s="8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4" t="str">
        <f t="shared" si="366"/>
        <v>Good</v>
      </c>
      <c r="P3378" s="6" t="str">
        <f t="shared" si="367"/>
        <v>High Impact</v>
      </c>
      <c r="Q3378" s="14" t="str">
        <f t="shared" si="368"/>
        <v>Good</v>
      </c>
      <c r="R3378" s="16">
        <f t="shared" si="369"/>
        <v>8.1842050209205014E-2</v>
      </c>
      <c r="S3378" s="18">
        <f t="shared" si="370"/>
        <v>8.1842050209205014E-2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11" t="str">
        <f t="shared" si="364"/>
        <v>Low</v>
      </c>
      <c r="J3379" s="8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4" t="str">
        <f t="shared" si="366"/>
        <v>Not Good</v>
      </c>
      <c r="P3379" s="6" t="str">
        <f t="shared" si="367"/>
        <v>High Impact</v>
      </c>
      <c r="Q3379" s="14" t="str">
        <f t="shared" si="368"/>
        <v>Not Good</v>
      </c>
      <c r="R3379" s="16">
        <f t="shared" si="369"/>
        <v>8.0760963821751325E-2</v>
      </c>
      <c r="S3379" s="18">
        <f t="shared" si="370"/>
        <v>8.0760963821751325E-2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11" t="str">
        <f t="shared" si="364"/>
        <v>High</v>
      </c>
      <c r="J3380" s="8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4" t="str">
        <f t="shared" si="366"/>
        <v>Not Good</v>
      </c>
      <c r="P3380" s="6" t="str">
        <f t="shared" si="367"/>
        <v>High Impact</v>
      </c>
      <c r="Q3380" s="14" t="str">
        <f t="shared" si="368"/>
        <v>Not Good</v>
      </c>
      <c r="R3380" s="16">
        <f t="shared" si="369"/>
        <v>1.9446664890309974E-2</v>
      </c>
      <c r="S3380" s="18">
        <f t="shared" si="370"/>
        <v>1.9446664890309974E-2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11" t="str">
        <f t="shared" si="364"/>
        <v>Low</v>
      </c>
      <c r="J3381" s="8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4" t="str">
        <f t="shared" si="366"/>
        <v>Not Good</v>
      </c>
      <c r="P3381" s="6" t="str">
        <f t="shared" si="367"/>
        <v>High Impact</v>
      </c>
      <c r="Q3381" s="14" t="str">
        <f t="shared" si="368"/>
        <v>Not Good</v>
      </c>
      <c r="R3381" s="16">
        <f t="shared" si="369"/>
        <v>0.12559999999999999</v>
      </c>
      <c r="S3381" s="18">
        <f t="shared" si="370"/>
        <v>0.12559999999999999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11" t="str">
        <f t="shared" si="364"/>
        <v>Low</v>
      </c>
      <c r="J3382" s="8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4" t="str">
        <f t="shared" si="366"/>
        <v>Not Good</v>
      </c>
      <c r="P3382" s="6" t="str">
        <f t="shared" si="367"/>
        <v>Normal</v>
      </c>
      <c r="Q3382" s="14" t="str">
        <f t="shared" si="368"/>
        <v>Not Good</v>
      </c>
      <c r="R3382" s="16">
        <f t="shared" si="369"/>
        <v>0.28734621189909981</v>
      </c>
      <c r="S3382" s="18">
        <f t="shared" si="370"/>
        <v>0.28734621189909981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11" t="str">
        <f t="shared" si="364"/>
        <v>Low</v>
      </c>
      <c r="J3383" s="8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4" t="str">
        <f t="shared" si="366"/>
        <v>Not Good</v>
      </c>
      <c r="P3383" s="6" t="str">
        <f t="shared" si="367"/>
        <v>High Impact</v>
      </c>
      <c r="Q3383" s="14" t="str">
        <f t="shared" si="368"/>
        <v>Not Good</v>
      </c>
      <c r="R3383" s="16">
        <f t="shared" si="369"/>
        <v>0.28569419966982701</v>
      </c>
      <c r="S3383" s="18">
        <f t="shared" si="370"/>
        <v>0.28569419966982701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11" t="str">
        <f t="shared" si="364"/>
        <v>Low</v>
      </c>
      <c r="J3384" s="8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4" t="str">
        <f t="shared" si="366"/>
        <v>Not Good</v>
      </c>
      <c r="P3384" s="6" t="str">
        <f t="shared" si="367"/>
        <v>High Impact</v>
      </c>
      <c r="Q3384" s="14" t="str">
        <f t="shared" si="368"/>
        <v>Not Good</v>
      </c>
      <c r="R3384" s="16">
        <f t="shared" si="369"/>
        <v>0.1868830795748348</v>
      </c>
      <c r="S3384" s="18">
        <f t="shared" si="370"/>
        <v>0.1868830795748348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11" t="str">
        <f t="shared" si="364"/>
        <v>Low</v>
      </c>
      <c r="J3385" s="8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4" t="str">
        <f t="shared" si="366"/>
        <v>Not Good</v>
      </c>
      <c r="P3385" s="6" t="str">
        <f t="shared" si="367"/>
        <v>High Impact</v>
      </c>
      <c r="Q3385" s="14" t="str">
        <f t="shared" si="368"/>
        <v>Not Good</v>
      </c>
      <c r="R3385" s="16">
        <f t="shared" si="369"/>
        <v>7.4186569261028373E-2</v>
      </c>
      <c r="S3385" s="18">
        <f t="shared" si="370"/>
        <v>7.4186569261028373E-2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11" t="str">
        <f t="shared" si="364"/>
        <v>Low</v>
      </c>
      <c r="J3386" s="8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4" t="str">
        <f t="shared" si="366"/>
        <v>Not Good</v>
      </c>
      <c r="P3386" s="6" t="str">
        <f t="shared" si="367"/>
        <v>High Impact</v>
      </c>
      <c r="Q3386" s="14" t="str">
        <f t="shared" si="368"/>
        <v>Not Good</v>
      </c>
      <c r="R3386" s="16">
        <f t="shared" si="369"/>
        <v>0.61776999999999993</v>
      </c>
      <c r="S3386" s="18">
        <f t="shared" si="370"/>
        <v>0.61776999999999993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11" t="str">
        <f t="shared" si="364"/>
        <v>Low</v>
      </c>
      <c r="J3387" s="8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4" t="str">
        <f t="shared" si="366"/>
        <v>Not Good</v>
      </c>
      <c r="P3387" s="6" t="str">
        <f t="shared" si="367"/>
        <v>High Impact</v>
      </c>
      <c r="Q3387" s="14" t="str">
        <f t="shared" si="368"/>
        <v>Not Good</v>
      </c>
      <c r="R3387" s="16">
        <f t="shared" si="369"/>
        <v>0.14001444920941894</v>
      </c>
      <c r="S3387" s="18">
        <f t="shared" si="370"/>
        <v>0.14001444920941894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11" t="str">
        <f t="shared" si="364"/>
        <v>High</v>
      </c>
      <c r="J3388" s="8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4" t="str">
        <f t="shared" si="366"/>
        <v>Not Good</v>
      </c>
      <c r="P3388" s="6" t="str">
        <f t="shared" si="367"/>
        <v>High Impact</v>
      </c>
      <c r="Q3388" s="14" t="str">
        <f t="shared" si="368"/>
        <v>Not Good</v>
      </c>
      <c r="R3388" s="16">
        <f t="shared" si="369"/>
        <v>4.4547358400761544E-2</v>
      </c>
      <c r="S3388" s="18">
        <f t="shared" si="370"/>
        <v>4.4547358400761544E-2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11" t="str">
        <f t="shared" si="364"/>
        <v>Medium</v>
      </c>
      <c r="J3389" s="8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4" t="str">
        <f t="shared" si="366"/>
        <v>Good</v>
      </c>
      <c r="P3389" s="6" t="str">
        <f t="shared" si="367"/>
        <v>High Impact</v>
      </c>
      <c r="Q3389" s="14" t="str">
        <f t="shared" si="368"/>
        <v>Good</v>
      </c>
      <c r="R3389" s="16">
        <f t="shared" si="369"/>
        <v>0.19378486055776895</v>
      </c>
      <c r="S3389" s="18">
        <f t="shared" si="370"/>
        <v>0.19378486055776895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11" t="str">
        <f t="shared" si="364"/>
        <v>Low</v>
      </c>
      <c r="J3390" s="8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4" t="str">
        <f t="shared" si="366"/>
        <v>Not Good</v>
      </c>
      <c r="P3390" s="6" t="str">
        <f t="shared" si="367"/>
        <v>High Impact</v>
      </c>
      <c r="Q3390" s="14" t="str">
        <f t="shared" si="368"/>
        <v>Not Good</v>
      </c>
      <c r="R3390" s="16">
        <f t="shared" si="369"/>
        <v>0.16677978104989821</v>
      </c>
      <c r="S3390" s="18">
        <f t="shared" si="370"/>
        <v>0.16677978104989821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11" t="str">
        <f t="shared" si="364"/>
        <v>Medium</v>
      </c>
      <c r="J3391" s="8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4" t="str">
        <f t="shared" si="366"/>
        <v>Good</v>
      </c>
      <c r="P3391" s="6" t="str">
        <f t="shared" si="367"/>
        <v>High Impact</v>
      </c>
      <c r="Q3391" s="14" t="str">
        <f t="shared" si="368"/>
        <v>Good</v>
      </c>
      <c r="R3391" s="16">
        <f t="shared" si="369"/>
        <v>7.1378083491461103E-2</v>
      </c>
      <c r="S3391" s="18">
        <f t="shared" si="370"/>
        <v>7.1378083491461103E-2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11" t="str">
        <f t="shared" si="364"/>
        <v>Low</v>
      </c>
      <c r="J3392" s="8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4" t="str">
        <f t="shared" si="366"/>
        <v>Not Good</v>
      </c>
      <c r="P3392" s="6" t="str">
        <f t="shared" si="367"/>
        <v>High Impact</v>
      </c>
      <c r="Q3392" s="14" t="str">
        <f t="shared" si="368"/>
        <v>Not Good</v>
      </c>
      <c r="R3392" s="16">
        <f t="shared" si="369"/>
        <v>0.17257622642253187</v>
      </c>
      <c r="S3392" s="18">
        <f t="shared" si="370"/>
        <v>0.17257622642253187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11" t="str">
        <f t="shared" si="364"/>
        <v>Low</v>
      </c>
      <c r="J3393" s="8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4" t="str">
        <f t="shared" si="366"/>
        <v>Not Good</v>
      </c>
      <c r="P3393" s="6" t="str">
        <f t="shared" si="367"/>
        <v>High Impact</v>
      </c>
      <c r="Q3393" s="14" t="str">
        <f t="shared" si="368"/>
        <v>Not Good</v>
      </c>
      <c r="R3393" s="16">
        <f t="shared" si="369"/>
        <v>0.28787332890869438</v>
      </c>
      <c r="S3393" s="18">
        <f t="shared" si="370"/>
        <v>0.28787332890869438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11" t="str">
        <f t="shared" si="364"/>
        <v>Low</v>
      </c>
      <c r="J3394" s="8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4" t="str">
        <f t="shared" si="366"/>
        <v>Not Good</v>
      </c>
      <c r="P3394" s="6" t="str">
        <f t="shared" si="367"/>
        <v>High Impact</v>
      </c>
      <c r="Q3394" s="14" t="str">
        <f t="shared" si="368"/>
        <v>Not Good</v>
      </c>
      <c r="R3394" s="16">
        <f t="shared" si="369"/>
        <v>0.16793538209723524</v>
      </c>
      <c r="S3394" s="18">
        <f t="shared" si="370"/>
        <v>0.16793538209723524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11" t="str">
        <f t="shared" ref="I3395:I3458" si="371">IF(H3395&gt;10000,"High", IF(H3395&gt;=5000,"Medium","Low"))</f>
        <v>Low</v>
      </c>
      <c r="J3395" s="8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4" t="str">
        <f t="shared" ref="O3395:O3458" si="373">IF(AND(H3395&gt;5000,N3395&gt;500),"Good","Not Good")</f>
        <v>Not Good</v>
      </c>
      <c r="P3395" s="6" t="str">
        <f t="shared" ref="P3395:P3458" si="374">IF(OR(H3395&gt;5000,K3395&gt;0.2),"High Impact","Normal")</f>
        <v>High Impact</v>
      </c>
      <c r="Q3395" s="14" t="str">
        <f t="shared" ref="Q3395:Q3458" si="375">IF(NOT(AND(H3395&gt;5000,N3395&gt;500)),"Not Good","Good")</f>
        <v>Not Good</v>
      </c>
      <c r="R3395" s="16">
        <f t="shared" ref="R3395:R3458" si="376">N3395/H3395</f>
        <v>0.22781137983929295</v>
      </c>
      <c r="S3395" s="18">
        <f t="shared" ref="S3395:S3458" si="377">IFERROR(R3395,0)</f>
        <v>0.22781137983929295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11" t="str">
        <f t="shared" si="371"/>
        <v>Low</v>
      </c>
      <c r="J3396" s="8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4" t="str">
        <f t="shared" si="373"/>
        <v>Not Good</v>
      </c>
      <c r="P3396" s="6" t="str">
        <f t="shared" si="374"/>
        <v>High Impact</v>
      </c>
      <c r="Q3396" s="14" t="str">
        <f t="shared" si="375"/>
        <v>Not Good</v>
      </c>
      <c r="R3396" s="16">
        <f t="shared" si="376"/>
        <v>0.27276</v>
      </c>
      <c r="S3396" s="18">
        <f t="shared" si="377"/>
        <v>0.27276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11" t="str">
        <f t="shared" si="371"/>
        <v>Low</v>
      </c>
      <c r="J3397" s="8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4" t="str">
        <f t="shared" si="373"/>
        <v>Not Good</v>
      </c>
      <c r="P3397" s="6" t="str">
        <f t="shared" si="374"/>
        <v>Normal</v>
      </c>
      <c r="Q3397" s="14" t="str">
        <f t="shared" si="375"/>
        <v>Not Good</v>
      </c>
      <c r="R3397" s="16">
        <f t="shared" si="376"/>
        <v>0.15073938353650621</v>
      </c>
      <c r="S3397" s="18">
        <f t="shared" si="377"/>
        <v>0.15073938353650621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11" t="str">
        <f t="shared" si="371"/>
        <v>Medium</v>
      </c>
      <c r="J3398" s="8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4" t="str">
        <f t="shared" si="373"/>
        <v>Good</v>
      </c>
      <c r="P3398" s="6" t="str">
        <f t="shared" si="374"/>
        <v>High Impact</v>
      </c>
      <c r="Q3398" s="14" t="str">
        <f t="shared" si="375"/>
        <v>Good</v>
      </c>
      <c r="R3398" s="16">
        <f t="shared" si="376"/>
        <v>0.14347599674532138</v>
      </c>
      <c r="S3398" s="18">
        <f t="shared" si="377"/>
        <v>0.14347599674532138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11" t="str">
        <f t="shared" si="371"/>
        <v>Medium</v>
      </c>
      <c r="J3399" s="8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4" t="str">
        <f t="shared" si="373"/>
        <v>Good</v>
      </c>
      <c r="P3399" s="6" t="str">
        <f t="shared" si="374"/>
        <v>High Impact</v>
      </c>
      <c r="Q3399" s="14" t="str">
        <f t="shared" si="375"/>
        <v>Good</v>
      </c>
      <c r="R3399" s="16">
        <f t="shared" si="376"/>
        <v>0.14280334728033472</v>
      </c>
      <c r="S3399" s="18">
        <f t="shared" si="377"/>
        <v>0.14280334728033472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11" t="str">
        <f t="shared" si="371"/>
        <v>Low</v>
      </c>
      <c r="J3400" s="8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4" t="str">
        <f t="shared" si="373"/>
        <v>Not Good</v>
      </c>
      <c r="P3400" s="6" t="str">
        <f t="shared" si="374"/>
        <v>High Impact</v>
      </c>
      <c r="Q3400" s="14" t="str">
        <f t="shared" si="375"/>
        <v>Not Good</v>
      </c>
      <c r="R3400" s="16">
        <f t="shared" si="376"/>
        <v>0.10431197078534452</v>
      </c>
      <c r="S3400" s="18">
        <f t="shared" si="377"/>
        <v>0.10431197078534452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11" t="str">
        <f t="shared" si="371"/>
        <v>Low</v>
      </c>
      <c r="J3401" s="8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4" t="str">
        <f t="shared" si="373"/>
        <v>Not Good</v>
      </c>
      <c r="P3401" s="6" t="str">
        <f t="shared" si="374"/>
        <v>Normal</v>
      </c>
      <c r="Q3401" s="14" t="str">
        <f t="shared" si="375"/>
        <v>Not Good</v>
      </c>
      <c r="R3401" s="16">
        <f t="shared" si="376"/>
        <v>0.66362999999999994</v>
      </c>
      <c r="S3401" s="18">
        <f t="shared" si="377"/>
        <v>0.66362999999999994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11" t="str">
        <f t="shared" si="371"/>
        <v>Low</v>
      </c>
      <c r="J3402" s="8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4" t="str">
        <f t="shared" si="373"/>
        <v>Not Good</v>
      </c>
      <c r="P3402" s="6" t="str">
        <f t="shared" si="374"/>
        <v>Normal</v>
      </c>
      <c r="Q3402" s="14" t="str">
        <f t="shared" si="375"/>
        <v>Not Good</v>
      </c>
      <c r="R3402" s="16">
        <f t="shared" si="376"/>
        <v>5.2146166011224161E-2</v>
      </c>
      <c r="S3402" s="18">
        <f t="shared" si="377"/>
        <v>5.2146166011224161E-2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11" t="str">
        <f t="shared" si="371"/>
        <v>Low</v>
      </c>
      <c r="J3403" s="8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4" t="str">
        <f t="shared" si="373"/>
        <v>Not Good</v>
      </c>
      <c r="P3403" s="6" t="str">
        <f t="shared" si="374"/>
        <v>Normal</v>
      </c>
      <c r="Q3403" s="14" t="str">
        <f t="shared" si="375"/>
        <v>Not Good</v>
      </c>
      <c r="R3403" s="16">
        <f t="shared" si="376"/>
        <v>5.4606125050670022E-2</v>
      </c>
      <c r="S3403" s="18">
        <f t="shared" si="377"/>
        <v>5.4606125050670022E-2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11" t="str">
        <f t="shared" si="371"/>
        <v>Medium</v>
      </c>
      <c r="J3404" s="8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4" t="str">
        <f t="shared" si="373"/>
        <v>Not Good</v>
      </c>
      <c r="P3404" s="6" t="str">
        <f t="shared" si="374"/>
        <v>High Impact</v>
      </c>
      <c r="Q3404" s="14" t="str">
        <f t="shared" si="375"/>
        <v>Not Good</v>
      </c>
      <c r="R3404" s="16">
        <f t="shared" si="376"/>
        <v>3.8713077037256939E-2</v>
      </c>
      <c r="S3404" s="18">
        <f t="shared" si="377"/>
        <v>3.8713077037256939E-2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11" t="str">
        <f t="shared" si="371"/>
        <v>Low</v>
      </c>
      <c r="J3405" s="8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4" t="str">
        <f t="shared" si="373"/>
        <v>Not Good</v>
      </c>
      <c r="P3405" s="6" t="str">
        <f t="shared" si="374"/>
        <v>Normal</v>
      </c>
      <c r="Q3405" s="14" t="str">
        <f t="shared" si="375"/>
        <v>Not Good</v>
      </c>
      <c r="R3405" s="16">
        <f t="shared" si="376"/>
        <v>0.24072306291124629</v>
      </c>
      <c r="S3405" s="18">
        <f t="shared" si="377"/>
        <v>0.24072306291124629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11" t="str">
        <f t="shared" si="371"/>
        <v>Low</v>
      </c>
      <c r="J3406" s="8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4" t="str">
        <f t="shared" si="373"/>
        <v>Not Good</v>
      </c>
      <c r="P3406" s="6" t="str">
        <f t="shared" si="374"/>
        <v>Normal</v>
      </c>
      <c r="Q3406" s="14" t="str">
        <f t="shared" si="375"/>
        <v>Not Good</v>
      </c>
      <c r="R3406" s="16">
        <f t="shared" si="376"/>
        <v>0.16724</v>
      </c>
      <c r="S3406" s="18">
        <f t="shared" si="377"/>
        <v>0.16724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11" t="str">
        <f t="shared" si="371"/>
        <v>Low</v>
      </c>
      <c r="J3407" s="8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4" t="str">
        <f t="shared" si="373"/>
        <v>Not Good</v>
      </c>
      <c r="P3407" s="6" t="str">
        <f t="shared" si="374"/>
        <v>High Impact</v>
      </c>
      <c r="Q3407" s="14" t="str">
        <f t="shared" si="375"/>
        <v>Not Good</v>
      </c>
      <c r="R3407" s="16">
        <f t="shared" si="376"/>
        <v>0.28515165464682113</v>
      </c>
      <c r="S3407" s="18">
        <f t="shared" si="377"/>
        <v>0.28515165464682113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11" t="str">
        <f t="shared" si="371"/>
        <v>Low</v>
      </c>
      <c r="J3408" s="8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4" t="str">
        <f t="shared" si="373"/>
        <v>Not Good</v>
      </c>
      <c r="P3408" s="6" t="str">
        <f t="shared" si="374"/>
        <v>Normal</v>
      </c>
      <c r="Q3408" s="14" t="str">
        <f t="shared" si="375"/>
        <v>Not Good</v>
      </c>
      <c r="R3408" s="16">
        <f t="shared" si="376"/>
        <v>9.8411388487724363E-2</v>
      </c>
      <c r="S3408" s="18">
        <f t="shared" si="377"/>
        <v>9.8411388487724363E-2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11" t="str">
        <f t="shared" si="371"/>
        <v>Low</v>
      </c>
      <c r="J3409" s="8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4" t="str">
        <f t="shared" si="373"/>
        <v>Not Good</v>
      </c>
      <c r="P3409" s="6" t="str">
        <f t="shared" si="374"/>
        <v>High Impact</v>
      </c>
      <c r="Q3409" s="14" t="str">
        <f t="shared" si="375"/>
        <v>Not Good</v>
      </c>
      <c r="R3409" s="16">
        <f t="shared" si="376"/>
        <v>0.2716030211662806</v>
      </c>
      <c r="S3409" s="18">
        <f t="shared" si="377"/>
        <v>0.2716030211662806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11" t="str">
        <f t="shared" si="371"/>
        <v>Medium</v>
      </c>
      <c r="J3410" s="8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4" t="str">
        <f t="shared" si="373"/>
        <v>Good</v>
      </c>
      <c r="P3410" s="6" t="str">
        <f t="shared" si="374"/>
        <v>High Impact</v>
      </c>
      <c r="Q3410" s="14" t="str">
        <f t="shared" si="375"/>
        <v>Good</v>
      </c>
      <c r="R3410" s="16">
        <f t="shared" si="376"/>
        <v>0.15617831728756801</v>
      </c>
      <c r="S3410" s="18">
        <f t="shared" si="377"/>
        <v>0.15617831728756801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11" t="str">
        <f t="shared" si="371"/>
        <v>Medium</v>
      </c>
      <c r="J3411" s="8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4" t="str">
        <f t="shared" si="373"/>
        <v>Not Good</v>
      </c>
      <c r="P3411" s="6" t="str">
        <f t="shared" si="374"/>
        <v>High Impact</v>
      </c>
      <c r="Q3411" s="14" t="str">
        <f t="shared" si="375"/>
        <v>Not Good</v>
      </c>
      <c r="R3411" s="16">
        <f t="shared" si="376"/>
        <v>4.6963890935887986E-2</v>
      </c>
      <c r="S3411" s="18">
        <f t="shared" si="377"/>
        <v>4.6963890935887986E-2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11" t="str">
        <f t="shared" si="371"/>
        <v>Low</v>
      </c>
      <c r="J3412" s="8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4" t="str">
        <f t="shared" si="373"/>
        <v>Not Good</v>
      </c>
      <c r="P3412" s="6" t="str">
        <f t="shared" si="374"/>
        <v>Normal</v>
      </c>
      <c r="Q3412" s="14" t="str">
        <f t="shared" si="375"/>
        <v>Not Good</v>
      </c>
      <c r="R3412" s="16">
        <f t="shared" si="376"/>
        <v>0.1806818525882341</v>
      </c>
      <c r="S3412" s="18">
        <f t="shared" si="377"/>
        <v>0.1806818525882341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11" t="str">
        <f t="shared" si="371"/>
        <v>Low</v>
      </c>
      <c r="J3413" s="8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4" t="str">
        <f t="shared" si="373"/>
        <v>Not Good</v>
      </c>
      <c r="P3413" s="6" t="str">
        <f t="shared" si="374"/>
        <v>Normal</v>
      </c>
      <c r="Q3413" s="14" t="str">
        <f t="shared" si="375"/>
        <v>Not Good</v>
      </c>
      <c r="R3413" s="16">
        <f t="shared" si="376"/>
        <v>0.13016634941653563</v>
      </c>
      <c r="S3413" s="18">
        <f t="shared" si="377"/>
        <v>0.13016634941653563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11" t="str">
        <f t="shared" si="371"/>
        <v>Low</v>
      </c>
      <c r="J3414" s="8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4" t="str">
        <f t="shared" si="373"/>
        <v>Not Good</v>
      </c>
      <c r="P3414" s="6" t="str">
        <f t="shared" si="374"/>
        <v>High Impact</v>
      </c>
      <c r="Q3414" s="14" t="str">
        <f t="shared" si="375"/>
        <v>Not Good</v>
      </c>
      <c r="R3414" s="16">
        <f t="shared" si="376"/>
        <v>0.2748886964370662</v>
      </c>
      <c r="S3414" s="18">
        <f t="shared" si="377"/>
        <v>0.2748886964370662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11" t="str">
        <f t="shared" si="371"/>
        <v>Low</v>
      </c>
      <c r="J3415" s="8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4" t="str">
        <f t="shared" si="373"/>
        <v>Not Good</v>
      </c>
      <c r="P3415" s="6" t="str">
        <f t="shared" si="374"/>
        <v>High Impact</v>
      </c>
      <c r="Q3415" s="14" t="str">
        <f t="shared" si="375"/>
        <v>Not Good</v>
      </c>
      <c r="R3415" s="16">
        <f t="shared" si="376"/>
        <v>0.17748585203347922</v>
      </c>
      <c r="S3415" s="18">
        <f t="shared" si="377"/>
        <v>0.17748585203347922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11" t="str">
        <f t="shared" si="371"/>
        <v>Low</v>
      </c>
      <c r="J3416" s="8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4" t="str">
        <f t="shared" si="373"/>
        <v>Not Good</v>
      </c>
      <c r="P3416" s="6" t="str">
        <f t="shared" si="374"/>
        <v>Normal</v>
      </c>
      <c r="Q3416" s="14" t="str">
        <f t="shared" si="375"/>
        <v>Not Good</v>
      </c>
      <c r="R3416" s="16">
        <f t="shared" si="376"/>
        <v>0.94176000000000004</v>
      </c>
      <c r="S3416" s="18">
        <f t="shared" si="377"/>
        <v>0.94176000000000004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11" t="str">
        <f t="shared" si="371"/>
        <v>Low</v>
      </c>
      <c r="J3417" s="8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4" t="str">
        <f t="shared" si="373"/>
        <v>Not Good</v>
      </c>
      <c r="P3417" s="6" t="str">
        <f t="shared" si="374"/>
        <v>Normal</v>
      </c>
      <c r="Q3417" s="14" t="str">
        <f t="shared" si="375"/>
        <v>Not Good</v>
      </c>
      <c r="R3417" s="16">
        <f t="shared" si="376"/>
        <v>0.29224302508624445</v>
      </c>
      <c r="S3417" s="18">
        <f t="shared" si="377"/>
        <v>0.29224302508624445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11" t="str">
        <f t="shared" si="371"/>
        <v>Low</v>
      </c>
      <c r="J3418" s="8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4" t="str">
        <f t="shared" si="373"/>
        <v>Not Good</v>
      </c>
      <c r="P3418" s="6" t="str">
        <f t="shared" si="374"/>
        <v>High Impact</v>
      </c>
      <c r="Q3418" s="14" t="str">
        <f t="shared" si="375"/>
        <v>Not Good</v>
      </c>
      <c r="R3418" s="16">
        <f t="shared" si="376"/>
        <v>0.28803943788028608</v>
      </c>
      <c r="S3418" s="18">
        <f t="shared" si="377"/>
        <v>0.28803943788028608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11" t="str">
        <f t="shared" si="371"/>
        <v>Low</v>
      </c>
      <c r="J3419" s="8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4" t="str">
        <f t="shared" si="373"/>
        <v>Not Good</v>
      </c>
      <c r="P3419" s="6" t="str">
        <f t="shared" si="374"/>
        <v>High Impact</v>
      </c>
      <c r="Q3419" s="14" t="str">
        <f t="shared" si="375"/>
        <v>Not Good</v>
      </c>
      <c r="R3419" s="16">
        <f t="shared" si="376"/>
        <v>0.13906534734404008</v>
      </c>
      <c r="S3419" s="18">
        <f t="shared" si="377"/>
        <v>0.13906534734404008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11" t="str">
        <f t="shared" si="371"/>
        <v>Low</v>
      </c>
      <c r="J3420" s="8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4" t="str">
        <f t="shared" si="373"/>
        <v>Not Good</v>
      </c>
      <c r="P3420" s="6" t="str">
        <f t="shared" si="374"/>
        <v>High Impact</v>
      </c>
      <c r="Q3420" s="14" t="str">
        <f t="shared" si="375"/>
        <v>Not Good</v>
      </c>
      <c r="R3420" s="16">
        <f t="shared" si="376"/>
        <v>7.0592762567165027E-2</v>
      </c>
      <c r="S3420" s="18">
        <f t="shared" si="377"/>
        <v>7.0592762567165027E-2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11" t="str">
        <f t="shared" si="371"/>
        <v>Low</v>
      </c>
      <c r="J3421" s="8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4" t="str">
        <f t="shared" si="373"/>
        <v>Not Good</v>
      </c>
      <c r="P3421" s="6" t="str">
        <f t="shared" si="374"/>
        <v>High Impact</v>
      </c>
      <c r="Q3421" s="14" t="str">
        <f t="shared" si="375"/>
        <v>Not Good</v>
      </c>
      <c r="R3421" s="16">
        <f t="shared" si="376"/>
        <v>0.48375999999999997</v>
      </c>
      <c r="S3421" s="18">
        <f t="shared" si="377"/>
        <v>0.48375999999999997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11" t="str">
        <f t="shared" si="371"/>
        <v>Low</v>
      </c>
      <c r="J3422" s="8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4" t="str">
        <f t="shared" si="373"/>
        <v>Not Good</v>
      </c>
      <c r="P3422" s="6" t="str">
        <f t="shared" si="374"/>
        <v>Normal</v>
      </c>
      <c r="Q3422" s="14" t="str">
        <f t="shared" si="375"/>
        <v>Not Good</v>
      </c>
      <c r="R3422" s="16">
        <f t="shared" si="376"/>
        <v>0.26835046678650415</v>
      </c>
      <c r="S3422" s="18">
        <f t="shared" si="377"/>
        <v>0.26835046678650415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11" t="str">
        <f t="shared" si="371"/>
        <v>Low</v>
      </c>
      <c r="J3423" s="8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4" t="str">
        <f t="shared" si="373"/>
        <v>Not Good</v>
      </c>
      <c r="P3423" s="6" t="str">
        <f t="shared" si="374"/>
        <v>High Impact</v>
      </c>
      <c r="Q3423" s="14" t="str">
        <f t="shared" si="375"/>
        <v>Not Good</v>
      </c>
      <c r="R3423" s="16">
        <f t="shared" si="376"/>
        <v>0.13864007412963864</v>
      </c>
      <c r="S3423" s="18">
        <f t="shared" si="377"/>
        <v>0.13864007412963864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11" t="str">
        <f t="shared" si="371"/>
        <v>Low</v>
      </c>
      <c r="J3424" s="8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4" t="str">
        <f t="shared" si="373"/>
        <v>Not Good</v>
      </c>
      <c r="P3424" s="6" t="str">
        <f t="shared" si="374"/>
        <v>Normal</v>
      </c>
      <c r="Q3424" s="14" t="str">
        <f t="shared" si="375"/>
        <v>Not Good</v>
      </c>
      <c r="R3424" s="16">
        <f t="shared" si="376"/>
        <v>0.29068183541903675</v>
      </c>
      <c r="S3424" s="18">
        <f t="shared" si="377"/>
        <v>0.29068183541903675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11" t="str">
        <f t="shared" si="371"/>
        <v>Low</v>
      </c>
      <c r="J3425" s="8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4" t="str">
        <f t="shared" si="373"/>
        <v>Not Good</v>
      </c>
      <c r="P3425" s="6" t="str">
        <f t="shared" si="374"/>
        <v>Normal</v>
      </c>
      <c r="Q3425" s="14" t="str">
        <f t="shared" si="375"/>
        <v>Not Good</v>
      </c>
      <c r="R3425" s="16">
        <f t="shared" si="376"/>
        <v>0.27768821952479228</v>
      </c>
      <c r="S3425" s="18">
        <f t="shared" si="377"/>
        <v>0.27768821952479228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11" t="str">
        <f t="shared" si="371"/>
        <v>Low</v>
      </c>
      <c r="J3426" s="8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4" t="str">
        <f t="shared" si="373"/>
        <v>Not Good</v>
      </c>
      <c r="P3426" s="6" t="str">
        <f t="shared" si="374"/>
        <v>High Impact</v>
      </c>
      <c r="Q3426" s="14" t="str">
        <f t="shared" si="375"/>
        <v>Not Good</v>
      </c>
      <c r="R3426" s="16">
        <f t="shared" si="376"/>
        <v>0.41205000000000003</v>
      </c>
      <c r="S3426" s="18">
        <f t="shared" si="377"/>
        <v>0.41205000000000003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11" t="str">
        <f t="shared" si="371"/>
        <v>Medium</v>
      </c>
      <c r="J3427" s="8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4" t="str">
        <f t="shared" si="373"/>
        <v>Not Good</v>
      </c>
      <c r="P3427" s="6" t="str">
        <f t="shared" si="374"/>
        <v>High Impact</v>
      </c>
      <c r="Q3427" s="14" t="str">
        <f t="shared" si="375"/>
        <v>Not Good</v>
      </c>
      <c r="R3427" s="16">
        <f t="shared" si="376"/>
        <v>5.1119126896041436E-2</v>
      </c>
      <c r="S3427" s="18">
        <f t="shared" si="377"/>
        <v>5.1119126896041436E-2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11" t="str">
        <f t="shared" si="371"/>
        <v>Low</v>
      </c>
      <c r="J3428" s="8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4" t="str">
        <f t="shared" si="373"/>
        <v>Not Good</v>
      </c>
      <c r="P3428" s="6" t="str">
        <f t="shared" si="374"/>
        <v>Normal</v>
      </c>
      <c r="Q3428" s="14" t="str">
        <f t="shared" si="375"/>
        <v>Not Good</v>
      </c>
      <c r="R3428" s="16">
        <f t="shared" si="376"/>
        <v>0.27315283567173793</v>
      </c>
      <c r="S3428" s="18">
        <f t="shared" si="377"/>
        <v>0.27315283567173793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11" t="str">
        <f t="shared" si="371"/>
        <v>Low</v>
      </c>
      <c r="J3429" s="8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4" t="str">
        <f t="shared" si="373"/>
        <v>Not Good</v>
      </c>
      <c r="P3429" s="6" t="str">
        <f t="shared" si="374"/>
        <v>High Impact</v>
      </c>
      <c r="Q3429" s="14" t="str">
        <f t="shared" si="375"/>
        <v>Not Good</v>
      </c>
      <c r="R3429" s="16">
        <f t="shared" si="376"/>
        <v>8.0701524721728285E-2</v>
      </c>
      <c r="S3429" s="18">
        <f t="shared" si="377"/>
        <v>8.0701524721728285E-2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11" t="str">
        <f t="shared" si="371"/>
        <v>Medium</v>
      </c>
      <c r="J3430" s="8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4" t="str">
        <f t="shared" si="373"/>
        <v>Good</v>
      </c>
      <c r="P3430" s="6" t="str">
        <f t="shared" si="374"/>
        <v>High Impact</v>
      </c>
      <c r="Q3430" s="14" t="str">
        <f t="shared" si="375"/>
        <v>Good</v>
      </c>
      <c r="R3430" s="16">
        <f t="shared" si="376"/>
        <v>0.14299914310197087</v>
      </c>
      <c r="S3430" s="18">
        <f t="shared" si="377"/>
        <v>0.14299914310197087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11" t="str">
        <f t="shared" si="371"/>
        <v>Low</v>
      </c>
      <c r="J3431" s="8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4" t="str">
        <f t="shared" si="373"/>
        <v>Not Good</v>
      </c>
      <c r="P3431" s="6" t="str">
        <f t="shared" si="374"/>
        <v>Normal</v>
      </c>
      <c r="Q3431" s="14" t="str">
        <f t="shared" si="375"/>
        <v>Not Good</v>
      </c>
      <c r="R3431" s="16">
        <f t="shared" si="376"/>
        <v>1.298E-2</v>
      </c>
      <c r="S3431" s="18">
        <f t="shared" si="377"/>
        <v>1.298E-2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11" t="str">
        <f t="shared" si="371"/>
        <v>Low</v>
      </c>
      <c r="J3432" s="8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4" t="str">
        <f t="shared" si="373"/>
        <v>Not Good</v>
      </c>
      <c r="P3432" s="6" t="str">
        <f t="shared" si="374"/>
        <v>Normal</v>
      </c>
      <c r="Q3432" s="14" t="str">
        <f t="shared" si="375"/>
        <v>Not Good</v>
      </c>
      <c r="R3432" s="16">
        <f t="shared" si="376"/>
        <v>8.8644465390530322E-2</v>
      </c>
      <c r="S3432" s="18">
        <f t="shared" si="377"/>
        <v>8.8644465390530322E-2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11" t="str">
        <f t="shared" si="371"/>
        <v>Low</v>
      </c>
      <c r="J3433" s="8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4" t="str">
        <f t="shared" si="373"/>
        <v>Not Good</v>
      </c>
      <c r="P3433" s="6" t="str">
        <f t="shared" si="374"/>
        <v>High Impact</v>
      </c>
      <c r="Q3433" s="14" t="str">
        <f t="shared" si="375"/>
        <v>Not Good</v>
      </c>
      <c r="R3433" s="16">
        <f t="shared" si="376"/>
        <v>0.19093190251194578</v>
      </c>
      <c r="S3433" s="18">
        <f t="shared" si="377"/>
        <v>0.19093190251194578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11" t="str">
        <f t="shared" si="371"/>
        <v>Low</v>
      </c>
      <c r="J3434" s="8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4" t="str">
        <f t="shared" si="373"/>
        <v>Not Good</v>
      </c>
      <c r="P3434" s="6" t="str">
        <f t="shared" si="374"/>
        <v>Normal</v>
      </c>
      <c r="Q3434" s="14" t="str">
        <f t="shared" si="375"/>
        <v>Not Good</v>
      </c>
      <c r="R3434" s="16">
        <f t="shared" si="376"/>
        <v>5.0377908048519701E-2</v>
      </c>
      <c r="S3434" s="18">
        <f t="shared" si="377"/>
        <v>5.0377908048519701E-2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11" t="str">
        <f t="shared" si="371"/>
        <v>Low</v>
      </c>
      <c r="J3435" s="8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4" t="str">
        <f t="shared" si="373"/>
        <v>Not Good</v>
      </c>
      <c r="P3435" s="6" t="str">
        <f t="shared" si="374"/>
        <v>High Impact</v>
      </c>
      <c r="Q3435" s="14" t="str">
        <f t="shared" si="375"/>
        <v>Not Good</v>
      </c>
      <c r="R3435" s="16">
        <f t="shared" si="376"/>
        <v>8.7844909263173232E-2</v>
      </c>
      <c r="S3435" s="18">
        <f t="shared" si="377"/>
        <v>8.7844909263173232E-2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11" t="str">
        <f t="shared" si="371"/>
        <v>Low</v>
      </c>
      <c r="J3436" s="8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4" t="str">
        <f t="shared" si="373"/>
        <v>Not Good</v>
      </c>
      <c r="P3436" s="6" t="str">
        <f t="shared" si="374"/>
        <v>High Impact</v>
      </c>
      <c r="Q3436" s="14" t="str">
        <f t="shared" si="375"/>
        <v>Not Good</v>
      </c>
      <c r="R3436" s="16">
        <f t="shared" si="376"/>
        <v>4.0289999999999999E-2</v>
      </c>
      <c r="S3436" s="18">
        <f t="shared" si="377"/>
        <v>4.0289999999999999E-2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11" t="str">
        <f t="shared" si="371"/>
        <v>Low</v>
      </c>
      <c r="J3437" s="8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4" t="str">
        <f t="shared" si="373"/>
        <v>Not Good</v>
      </c>
      <c r="P3437" s="6" t="str">
        <f t="shared" si="374"/>
        <v>High Impact</v>
      </c>
      <c r="Q3437" s="14" t="str">
        <f t="shared" si="375"/>
        <v>Not Good</v>
      </c>
      <c r="R3437" s="16">
        <f t="shared" si="376"/>
        <v>6.0689934516978329E-2</v>
      </c>
      <c r="S3437" s="18">
        <f t="shared" si="377"/>
        <v>6.0689934516978329E-2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11" t="str">
        <f t="shared" si="371"/>
        <v>High</v>
      </c>
      <c r="J3438" s="8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4" t="str">
        <f t="shared" si="373"/>
        <v>Good</v>
      </c>
      <c r="P3438" s="6" t="str">
        <f t="shared" si="374"/>
        <v>High Impact</v>
      </c>
      <c r="Q3438" s="14" t="str">
        <f t="shared" si="375"/>
        <v>Good</v>
      </c>
      <c r="R3438" s="16">
        <f t="shared" si="376"/>
        <v>8.428217330953798E-2</v>
      </c>
      <c r="S3438" s="18">
        <f t="shared" si="377"/>
        <v>8.428217330953798E-2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11" t="str">
        <f t="shared" si="371"/>
        <v>Low</v>
      </c>
      <c r="J3439" s="8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4" t="str">
        <f t="shared" si="373"/>
        <v>Not Good</v>
      </c>
      <c r="P3439" s="6" t="str">
        <f t="shared" si="374"/>
        <v>High Impact</v>
      </c>
      <c r="Q3439" s="14" t="str">
        <f t="shared" si="375"/>
        <v>Not Good</v>
      </c>
      <c r="R3439" s="16">
        <f t="shared" si="376"/>
        <v>0.2409806725639467</v>
      </c>
      <c r="S3439" s="18">
        <f t="shared" si="377"/>
        <v>0.2409806725639467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11" t="str">
        <f t="shared" si="371"/>
        <v>Low</v>
      </c>
      <c r="J3440" s="8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4" t="str">
        <f t="shared" si="373"/>
        <v>Not Good</v>
      </c>
      <c r="P3440" s="6" t="str">
        <f t="shared" si="374"/>
        <v>High Impact</v>
      </c>
      <c r="Q3440" s="14" t="str">
        <f t="shared" si="375"/>
        <v>Not Good</v>
      </c>
      <c r="R3440" s="16">
        <f t="shared" si="376"/>
        <v>5.9384579009145184E-2</v>
      </c>
      <c r="S3440" s="18">
        <f t="shared" si="377"/>
        <v>5.9384579009145184E-2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11" t="str">
        <f t="shared" si="371"/>
        <v>Low</v>
      </c>
      <c r="J3441" s="8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4" t="str">
        <f t="shared" si="373"/>
        <v>Not Good</v>
      </c>
      <c r="P3441" s="6" t="str">
        <f t="shared" si="374"/>
        <v>High Impact</v>
      </c>
      <c r="Q3441" s="14" t="str">
        <f t="shared" si="375"/>
        <v>Not Good</v>
      </c>
      <c r="R3441" s="16">
        <f t="shared" si="376"/>
        <v>0.72848000000000002</v>
      </c>
      <c r="S3441" s="18">
        <f t="shared" si="377"/>
        <v>0.72848000000000002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11" t="str">
        <f t="shared" si="371"/>
        <v>Low</v>
      </c>
      <c r="J3442" s="8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4" t="str">
        <f t="shared" si="373"/>
        <v>Not Good</v>
      </c>
      <c r="P3442" s="6" t="str">
        <f t="shared" si="374"/>
        <v>Normal</v>
      </c>
      <c r="Q3442" s="14" t="str">
        <f t="shared" si="375"/>
        <v>Not Good</v>
      </c>
      <c r="R3442" s="16">
        <f t="shared" si="376"/>
        <v>0.18568270192866518</v>
      </c>
      <c r="S3442" s="18">
        <f t="shared" si="377"/>
        <v>0.18568270192866518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11" t="str">
        <f t="shared" si="371"/>
        <v>Medium</v>
      </c>
      <c r="J3443" s="8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4" t="str">
        <f t="shared" si="373"/>
        <v>Good</v>
      </c>
      <c r="P3443" s="6" t="str">
        <f t="shared" si="374"/>
        <v>High Impact</v>
      </c>
      <c r="Q3443" s="14" t="str">
        <f t="shared" si="375"/>
        <v>Good</v>
      </c>
      <c r="R3443" s="16">
        <f t="shared" si="376"/>
        <v>8.6897880539499026E-2</v>
      </c>
      <c r="S3443" s="18">
        <f t="shared" si="377"/>
        <v>8.6897880539499026E-2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11" t="str">
        <f t="shared" si="371"/>
        <v>Medium</v>
      </c>
      <c r="J3444" s="8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4" t="str">
        <f t="shared" si="373"/>
        <v>Good</v>
      </c>
      <c r="P3444" s="6" t="str">
        <f t="shared" si="374"/>
        <v>High Impact</v>
      </c>
      <c r="Q3444" s="14" t="str">
        <f t="shared" si="375"/>
        <v>Good</v>
      </c>
      <c r="R3444" s="16">
        <f t="shared" si="376"/>
        <v>0.12476304380325907</v>
      </c>
      <c r="S3444" s="18">
        <f t="shared" si="377"/>
        <v>0.12476304380325907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11" t="str">
        <f t="shared" si="371"/>
        <v>Low</v>
      </c>
      <c r="J3445" s="8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4" t="str">
        <f t="shared" si="373"/>
        <v>Not Good</v>
      </c>
      <c r="P3445" s="6" t="str">
        <f t="shared" si="374"/>
        <v>High Impact</v>
      </c>
      <c r="Q3445" s="14" t="str">
        <f t="shared" si="375"/>
        <v>Not Good</v>
      </c>
      <c r="R3445" s="16">
        <f t="shared" si="376"/>
        <v>7.389239274312856E-2</v>
      </c>
      <c r="S3445" s="18">
        <f t="shared" si="377"/>
        <v>7.389239274312856E-2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11" t="str">
        <f t="shared" si="371"/>
        <v>Low</v>
      </c>
      <c r="J3446" s="8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4" t="str">
        <f t="shared" si="373"/>
        <v>Not Good</v>
      </c>
      <c r="P3446" s="6" t="str">
        <f t="shared" si="374"/>
        <v>Normal</v>
      </c>
      <c r="Q3446" s="14" t="str">
        <f t="shared" si="375"/>
        <v>Not Good</v>
      </c>
      <c r="R3446" s="16">
        <f t="shared" si="376"/>
        <v>0.29383999999999999</v>
      </c>
      <c r="S3446" s="18">
        <f t="shared" si="377"/>
        <v>0.29383999999999999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11" t="str">
        <f t="shared" si="371"/>
        <v>Low</v>
      </c>
      <c r="J3447" s="8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4" t="str">
        <f t="shared" si="373"/>
        <v>Not Good</v>
      </c>
      <c r="P3447" s="6" t="str">
        <f t="shared" si="374"/>
        <v>Normal</v>
      </c>
      <c r="Q3447" s="14" t="str">
        <f t="shared" si="375"/>
        <v>Not Good</v>
      </c>
      <c r="R3447" s="16">
        <f t="shared" si="376"/>
        <v>0.28193573307337172</v>
      </c>
      <c r="S3447" s="18">
        <f t="shared" si="377"/>
        <v>0.28193573307337172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11" t="str">
        <f t="shared" si="371"/>
        <v>Low</v>
      </c>
      <c r="J3448" s="8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4" t="str">
        <f t="shared" si="373"/>
        <v>Not Good</v>
      </c>
      <c r="P3448" s="6" t="str">
        <f t="shared" si="374"/>
        <v>Normal</v>
      </c>
      <c r="Q3448" s="14" t="str">
        <f t="shared" si="375"/>
        <v>Not Good</v>
      </c>
      <c r="R3448" s="16">
        <f t="shared" si="376"/>
        <v>9.5798555321783885E-2</v>
      </c>
      <c r="S3448" s="18">
        <f t="shared" si="377"/>
        <v>9.5798555321783885E-2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11" t="str">
        <f t="shared" si="371"/>
        <v>Low</v>
      </c>
      <c r="J3449" s="8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4" t="str">
        <f t="shared" si="373"/>
        <v>Not Good</v>
      </c>
      <c r="P3449" s="6" t="str">
        <f t="shared" si="374"/>
        <v>Normal</v>
      </c>
      <c r="Q3449" s="14" t="str">
        <f t="shared" si="375"/>
        <v>Not Good</v>
      </c>
      <c r="R3449" s="16">
        <f t="shared" si="376"/>
        <v>0.24603718969260296</v>
      </c>
      <c r="S3449" s="18">
        <f t="shared" si="377"/>
        <v>0.24603718969260296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11" t="str">
        <f t="shared" si="371"/>
        <v>Low</v>
      </c>
      <c r="J3450" s="8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4" t="str">
        <f t="shared" si="373"/>
        <v>Not Good</v>
      </c>
      <c r="P3450" s="6" t="str">
        <f t="shared" si="374"/>
        <v>Normal</v>
      </c>
      <c r="Q3450" s="14" t="str">
        <f t="shared" si="375"/>
        <v>Not Good</v>
      </c>
      <c r="R3450" s="16">
        <f t="shared" si="376"/>
        <v>8.6751728626250191E-2</v>
      </c>
      <c r="S3450" s="18">
        <f t="shared" si="377"/>
        <v>8.6751728626250191E-2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11" t="str">
        <f t="shared" si="371"/>
        <v>Medium</v>
      </c>
      <c r="J3451" s="8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4" t="str">
        <f t="shared" si="373"/>
        <v>Good</v>
      </c>
      <c r="P3451" s="6" t="str">
        <f t="shared" si="374"/>
        <v>High Impact</v>
      </c>
      <c r="Q3451" s="14" t="str">
        <f t="shared" si="375"/>
        <v>Good</v>
      </c>
      <c r="R3451" s="16">
        <f t="shared" si="376"/>
        <v>0.12249410756374543</v>
      </c>
      <c r="S3451" s="18">
        <f t="shared" si="377"/>
        <v>0.12249410756374543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11" t="str">
        <f t="shared" si="371"/>
        <v>Low</v>
      </c>
      <c r="J3452" s="8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4" t="str">
        <f t="shared" si="373"/>
        <v>Not Good</v>
      </c>
      <c r="P3452" s="6" t="str">
        <f t="shared" si="374"/>
        <v>High Impact</v>
      </c>
      <c r="Q3452" s="14" t="str">
        <f t="shared" si="375"/>
        <v>Not Good</v>
      </c>
      <c r="R3452" s="16">
        <f t="shared" si="376"/>
        <v>0.21970765710763104</v>
      </c>
      <c r="S3452" s="18">
        <f t="shared" si="377"/>
        <v>0.21970765710763104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11" t="str">
        <f t="shared" si="371"/>
        <v>Low</v>
      </c>
      <c r="J3453" s="8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4" t="str">
        <f t="shared" si="373"/>
        <v>Not Good</v>
      </c>
      <c r="P3453" s="6" t="str">
        <f t="shared" si="374"/>
        <v>High Impact</v>
      </c>
      <c r="Q3453" s="14" t="str">
        <f t="shared" si="375"/>
        <v>Not Good</v>
      </c>
      <c r="R3453" s="16">
        <f t="shared" si="376"/>
        <v>0.29805106272737053</v>
      </c>
      <c r="S3453" s="18">
        <f t="shared" si="377"/>
        <v>0.29805106272737053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11" t="str">
        <f t="shared" si="371"/>
        <v>Low</v>
      </c>
      <c r="J3454" s="8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4" t="str">
        <f t="shared" si="373"/>
        <v>Not Good</v>
      </c>
      <c r="P3454" s="6" t="str">
        <f t="shared" si="374"/>
        <v>High Impact</v>
      </c>
      <c r="Q3454" s="14" t="str">
        <f t="shared" si="375"/>
        <v>Not Good</v>
      </c>
      <c r="R3454" s="16">
        <f t="shared" si="376"/>
        <v>8.8433297675121966E-2</v>
      </c>
      <c r="S3454" s="18">
        <f t="shared" si="377"/>
        <v>8.8433297675121966E-2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11" t="str">
        <f t="shared" si="371"/>
        <v>Low</v>
      </c>
      <c r="J3455" s="8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4" t="str">
        <f t="shared" si="373"/>
        <v>Not Good</v>
      </c>
      <c r="P3455" s="6" t="str">
        <f t="shared" si="374"/>
        <v>Normal</v>
      </c>
      <c r="Q3455" s="14" t="str">
        <f t="shared" si="375"/>
        <v>Not Good</v>
      </c>
      <c r="R3455" s="16">
        <f t="shared" si="376"/>
        <v>0.11899421112823388</v>
      </c>
      <c r="S3455" s="18">
        <f t="shared" si="377"/>
        <v>0.11899421112823388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11" t="str">
        <f t="shared" si="371"/>
        <v>Low</v>
      </c>
      <c r="J3456" s="8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4" t="str">
        <f t="shared" si="373"/>
        <v>Not Good</v>
      </c>
      <c r="P3456" s="6" t="str">
        <f t="shared" si="374"/>
        <v>Normal</v>
      </c>
      <c r="Q3456" s="14" t="str">
        <f t="shared" si="375"/>
        <v>Not Good</v>
      </c>
      <c r="R3456" s="16">
        <f t="shared" si="376"/>
        <v>0.23663000000000001</v>
      </c>
      <c r="S3456" s="18">
        <f t="shared" si="377"/>
        <v>0.23663000000000001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11" t="str">
        <f t="shared" si="371"/>
        <v>Low</v>
      </c>
      <c r="J3457" s="8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4" t="str">
        <f t="shared" si="373"/>
        <v>Not Good</v>
      </c>
      <c r="P3457" s="6" t="str">
        <f t="shared" si="374"/>
        <v>High Impact</v>
      </c>
      <c r="Q3457" s="14" t="str">
        <f t="shared" si="375"/>
        <v>Not Good</v>
      </c>
      <c r="R3457" s="16">
        <f t="shared" si="376"/>
        <v>0.18926521415819772</v>
      </c>
      <c r="S3457" s="18">
        <f t="shared" si="377"/>
        <v>0.18926521415819772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11" t="str">
        <f t="shared" si="371"/>
        <v>Medium</v>
      </c>
      <c r="J3458" s="8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4" t="str">
        <f t="shared" si="373"/>
        <v>Not Good</v>
      </c>
      <c r="P3458" s="6" t="str">
        <f t="shared" si="374"/>
        <v>High Impact</v>
      </c>
      <c r="Q3458" s="14" t="str">
        <f t="shared" si="375"/>
        <v>Not Good</v>
      </c>
      <c r="R3458" s="16">
        <f t="shared" si="376"/>
        <v>5.4562835420393557E-2</v>
      </c>
      <c r="S3458" s="18">
        <f t="shared" si="377"/>
        <v>5.4562835420393557E-2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11" t="str">
        <f t="shared" ref="I3459:I3522" si="378">IF(H3459&gt;10000,"High", IF(H3459&gt;=5000,"Medium","Low"))</f>
        <v>Low</v>
      </c>
      <c r="J3459" s="8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4" t="str">
        <f t="shared" ref="O3459:O3522" si="380">IF(AND(H3459&gt;5000,N3459&gt;500),"Good","Not Good")</f>
        <v>Not Good</v>
      </c>
      <c r="P3459" s="6" t="str">
        <f t="shared" ref="P3459:P3522" si="381">IF(OR(H3459&gt;5000,K3459&gt;0.2),"High Impact","Normal")</f>
        <v>High Impact</v>
      </c>
      <c r="Q3459" s="14" t="str">
        <f t="shared" ref="Q3459:Q3522" si="382">IF(NOT(AND(H3459&gt;5000,N3459&gt;500)),"Not Good","Good")</f>
        <v>Not Good</v>
      </c>
      <c r="R3459" s="16">
        <f t="shared" ref="R3459:R3522" si="383">N3459/H3459</f>
        <v>8.7624723022748777E-2</v>
      </c>
      <c r="S3459" s="18">
        <f t="shared" ref="S3459:S3522" si="384">IFERROR(R3459,0)</f>
        <v>8.7624723022748777E-2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11" t="str">
        <f t="shared" si="378"/>
        <v>Medium</v>
      </c>
      <c r="J3460" s="8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4" t="str">
        <f t="shared" si="380"/>
        <v>Not Good</v>
      </c>
      <c r="P3460" s="6" t="str">
        <f t="shared" si="381"/>
        <v>High Impact</v>
      </c>
      <c r="Q3460" s="14" t="str">
        <f t="shared" si="382"/>
        <v>Not Good</v>
      </c>
      <c r="R3460" s="16">
        <f t="shared" si="383"/>
        <v>1.1963182286302781E-2</v>
      </c>
      <c r="S3460" s="18">
        <f t="shared" si="384"/>
        <v>1.1963182286302781E-2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11" t="str">
        <f t="shared" si="378"/>
        <v>Low</v>
      </c>
      <c r="J3461" s="8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4" t="str">
        <f t="shared" si="380"/>
        <v>Not Good</v>
      </c>
      <c r="P3461" s="6" t="str">
        <f t="shared" si="381"/>
        <v>High Impact</v>
      </c>
      <c r="Q3461" s="14" t="str">
        <f t="shared" si="382"/>
        <v>Not Good</v>
      </c>
      <c r="R3461" s="16">
        <f t="shared" si="383"/>
        <v>0.53755999999999993</v>
      </c>
      <c r="S3461" s="18">
        <f t="shared" si="384"/>
        <v>0.53755999999999993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11" t="str">
        <f t="shared" si="378"/>
        <v>Medium</v>
      </c>
      <c r="J3462" s="8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4" t="str">
        <f t="shared" si="380"/>
        <v>Not Good</v>
      </c>
      <c r="P3462" s="6" t="str">
        <f t="shared" si="381"/>
        <v>High Impact</v>
      </c>
      <c r="Q3462" s="14" t="str">
        <f t="shared" si="382"/>
        <v>Not Good</v>
      </c>
      <c r="R3462" s="16">
        <f t="shared" si="383"/>
        <v>4.8207317073170729E-3</v>
      </c>
      <c r="S3462" s="18">
        <f t="shared" si="384"/>
        <v>4.8207317073170729E-3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11" t="str">
        <f t="shared" si="378"/>
        <v>Low</v>
      </c>
      <c r="J3463" s="8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4" t="str">
        <f t="shared" si="380"/>
        <v>Not Good</v>
      </c>
      <c r="P3463" s="6" t="str">
        <f t="shared" si="381"/>
        <v>High Impact</v>
      </c>
      <c r="Q3463" s="14" t="str">
        <f t="shared" si="382"/>
        <v>Not Good</v>
      </c>
      <c r="R3463" s="16">
        <f t="shared" si="383"/>
        <v>0.20719232737350349</v>
      </c>
      <c r="S3463" s="18">
        <f t="shared" si="384"/>
        <v>0.20719232737350349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11" t="str">
        <f t="shared" si="378"/>
        <v>Medium</v>
      </c>
      <c r="J3464" s="8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4" t="str">
        <f t="shared" si="380"/>
        <v>Not Good</v>
      </c>
      <c r="P3464" s="6" t="str">
        <f t="shared" si="381"/>
        <v>High Impact</v>
      </c>
      <c r="Q3464" s="14" t="str">
        <f t="shared" si="382"/>
        <v>Not Good</v>
      </c>
      <c r="R3464" s="16">
        <f t="shared" si="383"/>
        <v>6.6366735843462796E-2</v>
      </c>
      <c r="S3464" s="18">
        <f t="shared" si="384"/>
        <v>6.6366735843462796E-2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11" t="str">
        <f t="shared" si="378"/>
        <v>Low</v>
      </c>
      <c r="J3465" s="8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4" t="str">
        <f t="shared" si="380"/>
        <v>Not Good</v>
      </c>
      <c r="P3465" s="6" t="str">
        <f t="shared" si="381"/>
        <v>High Impact</v>
      </c>
      <c r="Q3465" s="14" t="str">
        <f t="shared" si="382"/>
        <v>Not Good</v>
      </c>
      <c r="R3465" s="16">
        <f t="shared" si="383"/>
        <v>0.18856512477175896</v>
      </c>
      <c r="S3465" s="18">
        <f t="shared" si="384"/>
        <v>0.18856512477175896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11" t="str">
        <f t="shared" si="378"/>
        <v>Medium</v>
      </c>
      <c r="J3466" s="8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4" t="str">
        <f t="shared" si="380"/>
        <v>Not Good</v>
      </c>
      <c r="P3466" s="6" t="str">
        <f t="shared" si="381"/>
        <v>High Impact</v>
      </c>
      <c r="Q3466" s="14" t="str">
        <f t="shared" si="382"/>
        <v>Not Good</v>
      </c>
      <c r="R3466" s="16">
        <f t="shared" si="383"/>
        <v>4.064751645721125E-2</v>
      </c>
      <c r="S3466" s="18">
        <f t="shared" si="384"/>
        <v>4.064751645721125E-2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11" t="str">
        <f t="shared" si="378"/>
        <v>Low</v>
      </c>
      <c r="J3467" s="8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4" t="str">
        <f t="shared" si="380"/>
        <v>Not Good</v>
      </c>
      <c r="P3467" s="6" t="str">
        <f t="shared" si="381"/>
        <v>Normal</v>
      </c>
      <c r="Q3467" s="14" t="str">
        <f t="shared" si="382"/>
        <v>Not Good</v>
      </c>
      <c r="R3467" s="16">
        <f t="shared" si="383"/>
        <v>0.11389197664202395</v>
      </c>
      <c r="S3467" s="18">
        <f t="shared" si="384"/>
        <v>0.11389197664202395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11" t="str">
        <f t="shared" si="378"/>
        <v>Low</v>
      </c>
      <c r="J3468" s="8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4" t="str">
        <f t="shared" si="380"/>
        <v>Not Good</v>
      </c>
      <c r="P3468" s="6" t="str">
        <f t="shared" si="381"/>
        <v>High Impact</v>
      </c>
      <c r="Q3468" s="14" t="str">
        <f t="shared" si="382"/>
        <v>Not Good</v>
      </c>
      <c r="R3468" s="16">
        <f t="shared" si="383"/>
        <v>0.27614134354024517</v>
      </c>
      <c r="S3468" s="18">
        <f t="shared" si="384"/>
        <v>0.27614134354024517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11" t="str">
        <f t="shared" si="378"/>
        <v>Low</v>
      </c>
      <c r="J3469" s="8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4" t="str">
        <f t="shared" si="380"/>
        <v>Not Good</v>
      </c>
      <c r="P3469" s="6" t="str">
        <f t="shared" si="381"/>
        <v>Normal</v>
      </c>
      <c r="Q3469" s="14" t="str">
        <f t="shared" si="382"/>
        <v>Not Good</v>
      </c>
      <c r="R3469" s="16">
        <f t="shared" si="383"/>
        <v>6.3245358606747404E-2</v>
      </c>
      <c r="S3469" s="18">
        <f t="shared" si="384"/>
        <v>6.3245358606747404E-2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11" t="str">
        <f t="shared" si="378"/>
        <v>Low</v>
      </c>
      <c r="J3470" s="8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4" t="str">
        <f t="shared" si="380"/>
        <v>Not Good</v>
      </c>
      <c r="P3470" s="6" t="str">
        <f t="shared" si="381"/>
        <v>High Impact</v>
      </c>
      <c r="Q3470" s="14" t="str">
        <f t="shared" si="382"/>
        <v>Not Good</v>
      </c>
      <c r="R3470" s="16">
        <f t="shared" si="383"/>
        <v>9.2596866425622495E-2</v>
      </c>
      <c r="S3470" s="18">
        <f t="shared" si="384"/>
        <v>9.2596866425622495E-2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11" t="str">
        <f t="shared" si="378"/>
        <v>Low</v>
      </c>
      <c r="J3471" s="8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4" t="str">
        <f t="shared" si="380"/>
        <v>Not Good</v>
      </c>
      <c r="P3471" s="6" t="str">
        <f t="shared" si="381"/>
        <v>Normal</v>
      </c>
      <c r="Q3471" s="14" t="str">
        <f t="shared" si="382"/>
        <v>Not Good</v>
      </c>
      <c r="R3471" s="16">
        <f t="shared" si="383"/>
        <v>0.33598</v>
      </c>
      <c r="S3471" s="18">
        <f t="shared" si="384"/>
        <v>0.33598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11" t="str">
        <f t="shared" si="378"/>
        <v>Low</v>
      </c>
      <c r="J3472" s="8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4" t="str">
        <f t="shared" si="380"/>
        <v>Not Good</v>
      </c>
      <c r="P3472" s="6" t="str">
        <f t="shared" si="381"/>
        <v>Normal</v>
      </c>
      <c r="Q3472" s="14" t="str">
        <f t="shared" si="382"/>
        <v>Not Good</v>
      </c>
      <c r="R3472" s="16">
        <f t="shared" si="383"/>
        <v>0.28833898988210949</v>
      </c>
      <c r="S3472" s="18">
        <f t="shared" si="384"/>
        <v>0.28833898988210949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11" t="str">
        <f t="shared" si="378"/>
        <v>Medium</v>
      </c>
      <c r="J3473" s="8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4" t="str">
        <f t="shared" si="380"/>
        <v>Not Good</v>
      </c>
      <c r="P3473" s="6" t="str">
        <f t="shared" si="381"/>
        <v>High Impact</v>
      </c>
      <c r="Q3473" s="14" t="str">
        <f t="shared" si="382"/>
        <v>Not Good</v>
      </c>
      <c r="R3473" s="16">
        <f t="shared" si="383"/>
        <v>4.6923850719243543E-2</v>
      </c>
      <c r="S3473" s="18">
        <f t="shared" si="384"/>
        <v>4.6923850719243543E-2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11" t="str">
        <f t="shared" si="378"/>
        <v>Low</v>
      </c>
      <c r="J3474" s="8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4" t="str">
        <f t="shared" si="380"/>
        <v>Not Good</v>
      </c>
      <c r="P3474" s="6" t="str">
        <f t="shared" si="381"/>
        <v>High Impact</v>
      </c>
      <c r="Q3474" s="14" t="str">
        <f t="shared" si="382"/>
        <v>Not Good</v>
      </c>
      <c r="R3474" s="16">
        <f t="shared" si="383"/>
        <v>0.28296081944350132</v>
      </c>
      <c r="S3474" s="18">
        <f t="shared" si="384"/>
        <v>0.28296081944350132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11" t="str">
        <f t="shared" si="378"/>
        <v>Low</v>
      </c>
      <c r="J3475" s="8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4" t="str">
        <f t="shared" si="380"/>
        <v>Not Good</v>
      </c>
      <c r="P3475" s="6" t="str">
        <f t="shared" si="381"/>
        <v>High Impact</v>
      </c>
      <c r="Q3475" s="14" t="str">
        <f t="shared" si="382"/>
        <v>Not Good</v>
      </c>
      <c r="R3475" s="16">
        <f t="shared" si="383"/>
        <v>0.16921523369878824</v>
      </c>
      <c r="S3475" s="18">
        <f t="shared" si="384"/>
        <v>0.16921523369878824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11" t="str">
        <f t="shared" si="378"/>
        <v>High</v>
      </c>
      <c r="J3476" s="8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4" t="str">
        <f t="shared" si="380"/>
        <v>Good</v>
      </c>
      <c r="P3476" s="6" t="str">
        <f t="shared" si="381"/>
        <v>High Impact</v>
      </c>
      <c r="Q3476" s="14" t="str">
        <f t="shared" si="382"/>
        <v>Good</v>
      </c>
      <c r="R3476" s="16">
        <f t="shared" si="383"/>
        <v>7.877388535031847E-2</v>
      </c>
      <c r="S3476" s="18">
        <f t="shared" si="384"/>
        <v>7.877388535031847E-2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11" t="str">
        <f t="shared" si="378"/>
        <v>Low</v>
      </c>
      <c r="J3477" s="8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4" t="str">
        <f t="shared" si="380"/>
        <v>Not Good</v>
      </c>
      <c r="P3477" s="6" t="str">
        <f t="shared" si="381"/>
        <v>High Impact</v>
      </c>
      <c r="Q3477" s="14" t="str">
        <f t="shared" si="382"/>
        <v>Not Good</v>
      </c>
      <c r="R3477" s="16">
        <f t="shared" si="383"/>
        <v>0.11946000917266547</v>
      </c>
      <c r="S3477" s="18">
        <f t="shared" si="384"/>
        <v>0.11946000917266547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11" t="str">
        <f t="shared" si="378"/>
        <v>Low</v>
      </c>
      <c r="J3478" s="8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4" t="str">
        <f t="shared" si="380"/>
        <v>Not Good</v>
      </c>
      <c r="P3478" s="6" t="str">
        <f t="shared" si="381"/>
        <v>Normal</v>
      </c>
      <c r="Q3478" s="14" t="str">
        <f t="shared" si="382"/>
        <v>Not Good</v>
      </c>
      <c r="R3478" s="16">
        <f t="shared" si="383"/>
        <v>0.22580946596271551</v>
      </c>
      <c r="S3478" s="18">
        <f t="shared" si="384"/>
        <v>0.22580946596271551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11" t="str">
        <f t="shared" si="378"/>
        <v>Low</v>
      </c>
      <c r="J3479" s="8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4" t="str">
        <f t="shared" si="380"/>
        <v>Not Good</v>
      </c>
      <c r="P3479" s="6" t="str">
        <f t="shared" si="381"/>
        <v>High Impact</v>
      </c>
      <c r="Q3479" s="14" t="str">
        <f t="shared" si="382"/>
        <v>Not Good</v>
      </c>
      <c r="R3479" s="16">
        <f t="shared" si="383"/>
        <v>0.26758839863824524</v>
      </c>
      <c r="S3479" s="18">
        <f t="shared" si="384"/>
        <v>0.26758839863824524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11" t="str">
        <f t="shared" si="378"/>
        <v>Low</v>
      </c>
      <c r="J3480" s="8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4" t="str">
        <f t="shared" si="380"/>
        <v>Not Good</v>
      </c>
      <c r="P3480" s="6" t="str">
        <f t="shared" si="381"/>
        <v>Normal</v>
      </c>
      <c r="Q3480" s="14" t="str">
        <f t="shared" si="382"/>
        <v>Not Good</v>
      </c>
      <c r="R3480" s="16">
        <f t="shared" si="383"/>
        <v>0.19430723026581201</v>
      </c>
      <c r="S3480" s="18">
        <f t="shared" si="384"/>
        <v>0.19430723026581201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11" t="str">
        <f t="shared" si="378"/>
        <v>Low</v>
      </c>
      <c r="J3481" s="8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4" t="str">
        <f t="shared" si="380"/>
        <v>Not Good</v>
      </c>
      <c r="P3481" s="6" t="str">
        <f t="shared" si="381"/>
        <v>Normal</v>
      </c>
      <c r="Q3481" s="14" t="str">
        <f t="shared" si="382"/>
        <v>Not Good</v>
      </c>
      <c r="R3481" s="16">
        <f t="shared" si="383"/>
        <v>0.46798000000000001</v>
      </c>
      <c r="S3481" s="18">
        <f t="shared" si="384"/>
        <v>0.46798000000000001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11" t="str">
        <f t="shared" si="378"/>
        <v>Low</v>
      </c>
      <c r="J3482" s="8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4" t="str">
        <f t="shared" si="380"/>
        <v>Not Good</v>
      </c>
      <c r="P3482" s="6" t="str">
        <f t="shared" si="381"/>
        <v>Normal</v>
      </c>
      <c r="Q3482" s="14" t="str">
        <f t="shared" si="382"/>
        <v>Not Good</v>
      </c>
      <c r="R3482" s="16">
        <f t="shared" si="383"/>
        <v>0.14721981948922266</v>
      </c>
      <c r="S3482" s="18">
        <f t="shared" si="384"/>
        <v>0.14721981948922266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11" t="str">
        <f t="shared" si="378"/>
        <v>Low</v>
      </c>
      <c r="J3483" s="8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4" t="str">
        <f t="shared" si="380"/>
        <v>Not Good</v>
      </c>
      <c r="P3483" s="6" t="str">
        <f t="shared" si="381"/>
        <v>High Impact</v>
      </c>
      <c r="Q3483" s="14" t="str">
        <f t="shared" si="382"/>
        <v>Not Good</v>
      </c>
      <c r="R3483" s="16">
        <f t="shared" si="383"/>
        <v>0.20505385252692629</v>
      </c>
      <c r="S3483" s="18">
        <f t="shared" si="384"/>
        <v>0.20505385252692629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11" t="str">
        <f t="shared" si="378"/>
        <v>Low</v>
      </c>
      <c r="J3484" s="8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4" t="str">
        <f t="shared" si="380"/>
        <v>Not Good</v>
      </c>
      <c r="P3484" s="6" t="str">
        <f t="shared" si="381"/>
        <v>High Impact</v>
      </c>
      <c r="Q3484" s="14" t="str">
        <f t="shared" si="382"/>
        <v>Not Good</v>
      </c>
      <c r="R3484" s="16">
        <f t="shared" si="383"/>
        <v>0.11961161473499587</v>
      </c>
      <c r="S3484" s="18">
        <f t="shared" si="384"/>
        <v>0.11961161473499587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11" t="str">
        <f t="shared" si="378"/>
        <v>Low</v>
      </c>
      <c r="J3485" s="8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4" t="str">
        <f t="shared" si="380"/>
        <v>Not Good</v>
      </c>
      <c r="P3485" s="6" t="str">
        <f t="shared" si="381"/>
        <v>High Impact</v>
      </c>
      <c r="Q3485" s="14" t="str">
        <f t="shared" si="382"/>
        <v>Not Good</v>
      </c>
      <c r="R3485" s="16">
        <f t="shared" si="383"/>
        <v>8.7115369002192092E-2</v>
      </c>
      <c r="S3485" s="18">
        <f t="shared" si="384"/>
        <v>8.7115369002192092E-2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11" t="str">
        <f t="shared" si="378"/>
        <v>Low</v>
      </c>
      <c r="J3486" s="8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4" t="str">
        <f t="shared" si="380"/>
        <v>Not Good</v>
      </c>
      <c r="P3486" s="6" t="str">
        <f t="shared" si="381"/>
        <v>High Impact</v>
      </c>
      <c r="Q3486" s="14" t="str">
        <f t="shared" si="382"/>
        <v>Not Good</v>
      </c>
      <c r="R3486" s="16">
        <f t="shared" si="383"/>
        <v>0.44174999999999998</v>
      </c>
      <c r="S3486" s="18">
        <f t="shared" si="384"/>
        <v>0.44174999999999998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11" t="str">
        <f t="shared" si="378"/>
        <v>Low</v>
      </c>
      <c r="J3487" s="8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4" t="str">
        <f t="shared" si="380"/>
        <v>Not Good</v>
      </c>
      <c r="P3487" s="6" t="str">
        <f t="shared" si="381"/>
        <v>High Impact</v>
      </c>
      <c r="Q3487" s="14" t="str">
        <f t="shared" si="382"/>
        <v>Not Good</v>
      </c>
      <c r="R3487" s="16">
        <f t="shared" si="383"/>
        <v>0.16100805430040621</v>
      </c>
      <c r="S3487" s="18">
        <f t="shared" si="384"/>
        <v>0.16100805430040621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11" t="str">
        <f t="shared" si="378"/>
        <v>Medium</v>
      </c>
      <c r="J3488" s="8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4" t="str">
        <f t="shared" si="380"/>
        <v>Good</v>
      </c>
      <c r="P3488" s="6" t="str">
        <f t="shared" si="381"/>
        <v>High Impact</v>
      </c>
      <c r="Q3488" s="14" t="str">
        <f t="shared" si="382"/>
        <v>Good</v>
      </c>
      <c r="R3488" s="16">
        <f t="shared" si="383"/>
        <v>6.794282922062056E-2</v>
      </c>
      <c r="S3488" s="18">
        <f t="shared" si="384"/>
        <v>6.794282922062056E-2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11" t="str">
        <f t="shared" si="378"/>
        <v>Low</v>
      </c>
      <c r="J3489" s="8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4" t="str">
        <f t="shared" si="380"/>
        <v>Not Good</v>
      </c>
      <c r="P3489" s="6" t="str">
        <f t="shared" si="381"/>
        <v>Normal</v>
      </c>
      <c r="Q3489" s="14" t="str">
        <f t="shared" si="382"/>
        <v>Not Good</v>
      </c>
      <c r="R3489" s="16">
        <f t="shared" si="383"/>
        <v>0.1242959959577536</v>
      </c>
      <c r="S3489" s="18">
        <f t="shared" si="384"/>
        <v>0.1242959959577536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11" t="str">
        <f t="shared" si="378"/>
        <v>Medium</v>
      </c>
      <c r="J3490" s="8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4" t="str">
        <f t="shared" si="380"/>
        <v>Not Good</v>
      </c>
      <c r="P3490" s="6" t="str">
        <f t="shared" si="381"/>
        <v>High Impact</v>
      </c>
      <c r="Q3490" s="14" t="str">
        <f t="shared" si="382"/>
        <v>Not Good</v>
      </c>
      <c r="R3490" s="16">
        <f t="shared" si="383"/>
        <v>2.5265843816757654E-2</v>
      </c>
      <c r="S3490" s="18">
        <f t="shared" si="384"/>
        <v>2.5265843816757654E-2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11" t="str">
        <f t="shared" si="378"/>
        <v>Medium</v>
      </c>
      <c r="J3491" s="8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4" t="str">
        <f t="shared" si="380"/>
        <v>Not Good</v>
      </c>
      <c r="P3491" s="6" t="str">
        <f t="shared" si="381"/>
        <v>High Impact</v>
      </c>
      <c r="Q3491" s="14" t="str">
        <f t="shared" si="382"/>
        <v>Not Good</v>
      </c>
      <c r="R3491" s="16">
        <f t="shared" si="383"/>
        <v>4.6548748921484043E-2</v>
      </c>
      <c r="S3491" s="18">
        <f t="shared" si="384"/>
        <v>4.6548748921484043E-2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11" t="str">
        <f t="shared" si="378"/>
        <v>Low</v>
      </c>
      <c r="J3492" s="8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4" t="str">
        <f t="shared" si="380"/>
        <v>Not Good</v>
      </c>
      <c r="P3492" s="6" t="str">
        <f t="shared" si="381"/>
        <v>Normal</v>
      </c>
      <c r="Q3492" s="14" t="str">
        <f t="shared" si="382"/>
        <v>Not Good</v>
      </c>
      <c r="R3492" s="16">
        <f t="shared" si="383"/>
        <v>8.55681427659679E-2</v>
      </c>
      <c r="S3492" s="18">
        <f t="shared" si="384"/>
        <v>8.55681427659679E-2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11" t="str">
        <f t="shared" si="378"/>
        <v>Low</v>
      </c>
      <c r="J3493" s="8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4" t="str">
        <f t="shared" si="380"/>
        <v>Not Good</v>
      </c>
      <c r="P3493" s="6" t="str">
        <f t="shared" si="381"/>
        <v>High Impact</v>
      </c>
      <c r="Q3493" s="14" t="str">
        <f t="shared" si="382"/>
        <v>Not Good</v>
      </c>
      <c r="R3493" s="16">
        <f t="shared" si="383"/>
        <v>0.10253915892874776</v>
      </c>
      <c r="S3493" s="18">
        <f t="shared" si="384"/>
        <v>0.10253915892874776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11" t="str">
        <f t="shared" si="378"/>
        <v>Low</v>
      </c>
      <c r="J3494" s="8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4" t="str">
        <f t="shared" si="380"/>
        <v>Not Good</v>
      </c>
      <c r="P3494" s="6" t="str">
        <f t="shared" si="381"/>
        <v>High Impact</v>
      </c>
      <c r="Q3494" s="14" t="str">
        <f t="shared" si="382"/>
        <v>Not Good</v>
      </c>
      <c r="R3494" s="16">
        <f t="shared" si="383"/>
        <v>0.27790489259385764</v>
      </c>
      <c r="S3494" s="18">
        <f t="shared" si="384"/>
        <v>0.27790489259385764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11" t="str">
        <f t="shared" si="378"/>
        <v>Low</v>
      </c>
      <c r="J3495" s="8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4" t="str">
        <f t="shared" si="380"/>
        <v>Not Good</v>
      </c>
      <c r="P3495" s="6" t="str">
        <f t="shared" si="381"/>
        <v>High Impact</v>
      </c>
      <c r="Q3495" s="14" t="str">
        <f t="shared" si="382"/>
        <v>Not Good</v>
      </c>
      <c r="R3495" s="16">
        <f t="shared" si="383"/>
        <v>0.21067539899144289</v>
      </c>
      <c r="S3495" s="18">
        <f t="shared" si="384"/>
        <v>0.21067539899144289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11" t="str">
        <f t="shared" si="378"/>
        <v>Medium</v>
      </c>
      <c r="J3496" s="8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4" t="str">
        <f t="shared" si="380"/>
        <v>Good</v>
      </c>
      <c r="P3496" s="6" t="str">
        <f t="shared" si="381"/>
        <v>High Impact</v>
      </c>
      <c r="Q3496" s="14" t="str">
        <f t="shared" si="382"/>
        <v>Good</v>
      </c>
      <c r="R3496" s="16">
        <f t="shared" si="383"/>
        <v>0.1082226255293406</v>
      </c>
      <c r="S3496" s="18">
        <f t="shared" si="384"/>
        <v>0.1082226255293406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11" t="str">
        <f t="shared" si="378"/>
        <v>Low</v>
      </c>
      <c r="J3497" s="8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4" t="str">
        <f t="shared" si="380"/>
        <v>Not Good</v>
      </c>
      <c r="P3497" s="6" t="str">
        <f t="shared" si="381"/>
        <v>High Impact</v>
      </c>
      <c r="Q3497" s="14" t="str">
        <f t="shared" si="382"/>
        <v>Not Good</v>
      </c>
      <c r="R3497" s="16">
        <f t="shared" si="383"/>
        <v>0.10616387592259564</v>
      </c>
      <c r="S3497" s="18">
        <f t="shared" si="384"/>
        <v>0.10616387592259564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11" t="str">
        <f t="shared" si="378"/>
        <v>Low</v>
      </c>
      <c r="J3498" s="8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4" t="str">
        <f t="shared" si="380"/>
        <v>Not Good</v>
      </c>
      <c r="P3498" s="6" t="str">
        <f t="shared" si="381"/>
        <v>High Impact</v>
      </c>
      <c r="Q3498" s="14" t="str">
        <f t="shared" si="382"/>
        <v>Not Good</v>
      </c>
      <c r="R3498" s="16">
        <f t="shared" si="383"/>
        <v>7.3359131527746702E-2</v>
      </c>
      <c r="S3498" s="18">
        <f t="shared" si="384"/>
        <v>7.3359131527746702E-2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11" t="str">
        <f t="shared" si="378"/>
        <v>Low</v>
      </c>
      <c r="J3499" s="8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4" t="str">
        <f t="shared" si="380"/>
        <v>Not Good</v>
      </c>
      <c r="P3499" s="6" t="str">
        <f t="shared" si="381"/>
        <v>Normal</v>
      </c>
      <c r="Q3499" s="14" t="str">
        <f t="shared" si="382"/>
        <v>Not Good</v>
      </c>
      <c r="R3499" s="16">
        <f t="shared" si="383"/>
        <v>0.28556665838405465</v>
      </c>
      <c r="S3499" s="18">
        <f t="shared" si="384"/>
        <v>0.28556665838405465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11" t="str">
        <f t="shared" si="378"/>
        <v>Low</v>
      </c>
      <c r="J3500" s="8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4" t="str">
        <f t="shared" si="380"/>
        <v>Not Good</v>
      </c>
      <c r="P3500" s="6" t="str">
        <f t="shared" si="381"/>
        <v>High Impact</v>
      </c>
      <c r="Q3500" s="14" t="str">
        <f t="shared" si="382"/>
        <v>Not Good</v>
      </c>
      <c r="R3500" s="16">
        <f t="shared" si="383"/>
        <v>0.18392552145334093</v>
      </c>
      <c r="S3500" s="18">
        <f t="shared" si="384"/>
        <v>0.18392552145334093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11" t="str">
        <f t="shared" si="378"/>
        <v>Low</v>
      </c>
      <c r="J3501" s="8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4" t="str">
        <f t="shared" si="380"/>
        <v>Not Good</v>
      </c>
      <c r="P3501" s="6" t="str">
        <f t="shared" si="381"/>
        <v>Normal</v>
      </c>
      <c r="Q3501" s="14" t="str">
        <f t="shared" si="382"/>
        <v>Not Good</v>
      </c>
      <c r="R3501" s="16">
        <f t="shared" si="383"/>
        <v>0.38545000000000001</v>
      </c>
      <c r="S3501" s="18">
        <f t="shared" si="384"/>
        <v>0.38545000000000001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11" t="str">
        <f t="shared" si="378"/>
        <v>Low</v>
      </c>
      <c r="J3502" s="8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4" t="str">
        <f t="shared" si="380"/>
        <v>Not Good</v>
      </c>
      <c r="P3502" s="6" t="str">
        <f t="shared" si="381"/>
        <v>High Impact</v>
      </c>
      <c r="Q3502" s="14" t="str">
        <f t="shared" si="382"/>
        <v>Not Good</v>
      </c>
      <c r="R3502" s="16">
        <f t="shared" si="383"/>
        <v>0.16545104707356365</v>
      </c>
      <c r="S3502" s="18">
        <f t="shared" si="384"/>
        <v>0.16545104707356365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11" t="str">
        <f t="shared" si="378"/>
        <v>Low</v>
      </c>
      <c r="J3503" s="8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4" t="str">
        <f t="shared" si="380"/>
        <v>Not Good</v>
      </c>
      <c r="P3503" s="6" t="str">
        <f t="shared" si="381"/>
        <v>Normal</v>
      </c>
      <c r="Q3503" s="14" t="str">
        <f t="shared" si="382"/>
        <v>Not Good</v>
      </c>
      <c r="R3503" s="16">
        <f t="shared" si="383"/>
        <v>0.20367349792033182</v>
      </c>
      <c r="S3503" s="18">
        <f t="shared" si="384"/>
        <v>0.20367349792033182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11" t="str">
        <f t="shared" si="378"/>
        <v>Medium</v>
      </c>
      <c r="J3504" s="8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4" t="str">
        <f t="shared" si="380"/>
        <v>Good</v>
      </c>
      <c r="P3504" s="6" t="str">
        <f t="shared" si="381"/>
        <v>High Impact</v>
      </c>
      <c r="Q3504" s="14" t="str">
        <f t="shared" si="382"/>
        <v>Good</v>
      </c>
      <c r="R3504" s="16">
        <f t="shared" si="383"/>
        <v>0.10225893747329441</v>
      </c>
      <c r="S3504" s="18">
        <f t="shared" si="384"/>
        <v>0.10225893747329441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11" t="str">
        <f t="shared" si="378"/>
        <v>Low</v>
      </c>
      <c r="J3505" s="8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4" t="str">
        <f t="shared" si="380"/>
        <v>Not Good</v>
      </c>
      <c r="P3505" s="6" t="str">
        <f t="shared" si="381"/>
        <v>Normal</v>
      </c>
      <c r="Q3505" s="14" t="str">
        <f t="shared" si="382"/>
        <v>Not Good</v>
      </c>
      <c r="R3505" s="16">
        <f t="shared" si="383"/>
        <v>7.2799406388778076E-2</v>
      </c>
      <c r="S3505" s="18">
        <f t="shared" si="384"/>
        <v>7.2799406388778076E-2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11" t="str">
        <f t="shared" si="378"/>
        <v>Low</v>
      </c>
      <c r="J3506" s="8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4" t="str">
        <f t="shared" si="380"/>
        <v>Not Good</v>
      </c>
      <c r="P3506" s="6" t="str">
        <f t="shared" si="381"/>
        <v>High Impact</v>
      </c>
      <c r="Q3506" s="14" t="str">
        <f t="shared" si="382"/>
        <v>Not Good</v>
      </c>
      <c r="R3506" s="16">
        <f t="shared" si="383"/>
        <v>0.62478</v>
      </c>
      <c r="S3506" s="18">
        <f t="shared" si="384"/>
        <v>0.62478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11" t="str">
        <f t="shared" si="378"/>
        <v>High</v>
      </c>
      <c r="J3507" s="8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4" t="str">
        <f t="shared" si="380"/>
        <v>Good</v>
      </c>
      <c r="P3507" s="6" t="str">
        <f t="shared" si="381"/>
        <v>High Impact</v>
      </c>
      <c r="Q3507" s="14" t="str">
        <f t="shared" si="382"/>
        <v>Good</v>
      </c>
      <c r="R3507" s="16">
        <f t="shared" si="383"/>
        <v>8.3002724331687386E-2</v>
      </c>
      <c r="S3507" s="18">
        <f t="shared" si="384"/>
        <v>8.3002724331687386E-2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11" t="str">
        <f t="shared" si="378"/>
        <v>Low</v>
      </c>
      <c r="J3508" s="8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4" t="str">
        <f t="shared" si="380"/>
        <v>Not Good</v>
      </c>
      <c r="P3508" s="6" t="str">
        <f t="shared" si="381"/>
        <v>High Impact</v>
      </c>
      <c r="Q3508" s="14" t="str">
        <f t="shared" si="382"/>
        <v>Not Good</v>
      </c>
      <c r="R3508" s="16">
        <f t="shared" si="383"/>
        <v>0.14190028936008728</v>
      </c>
      <c r="S3508" s="18">
        <f t="shared" si="384"/>
        <v>0.14190028936008728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11" t="str">
        <f t="shared" si="378"/>
        <v>Low</v>
      </c>
      <c r="J3509" s="8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4" t="str">
        <f t="shared" si="380"/>
        <v>Not Good</v>
      </c>
      <c r="P3509" s="6" t="str">
        <f t="shared" si="381"/>
        <v>High Impact</v>
      </c>
      <c r="Q3509" s="14" t="str">
        <f t="shared" si="382"/>
        <v>Not Good</v>
      </c>
      <c r="R3509" s="16">
        <f t="shared" si="383"/>
        <v>0.21734589804505952</v>
      </c>
      <c r="S3509" s="18">
        <f t="shared" si="384"/>
        <v>0.21734589804505952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11" t="str">
        <f t="shared" si="378"/>
        <v>Low</v>
      </c>
      <c r="J3510" s="8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4" t="str">
        <f t="shared" si="380"/>
        <v>Not Good</v>
      </c>
      <c r="P3510" s="6" t="str">
        <f t="shared" si="381"/>
        <v>Normal</v>
      </c>
      <c r="Q3510" s="14" t="str">
        <f t="shared" si="382"/>
        <v>Not Good</v>
      </c>
      <c r="R3510" s="16">
        <f t="shared" si="383"/>
        <v>7.4671837043970485E-2</v>
      </c>
      <c r="S3510" s="18">
        <f t="shared" si="384"/>
        <v>7.4671837043970485E-2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11" t="str">
        <f t="shared" si="378"/>
        <v>Low</v>
      </c>
      <c r="J3511" s="8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4" t="str">
        <f t="shared" si="380"/>
        <v>Not Good</v>
      </c>
      <c r="P3511" s="6" t="str">
        <f t="shared" si="381"/>
        <v>Normal</v>
      </c>
      <c r="Q3511" s="14" t="str">
        <f t="shared" si="382"/>
        <v>Not Good</v>
      </c>
      <c r="R3511" s="16">
        <f t="shared" si="383"/>
        <v>1.4191400000000001</v>
      </c>
      <c r="S3511" s="18">
        <f t="shared" si="384"/>
        <v>1.4191400000000001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11" t="str">
        <f t="shared" si="378"/>
        <v>Low</v>
      </c>
      <c r="J3512" s="8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4" t="str">
        <f t="shared" si="380"/>
        <v>Not Good</v>
      </c>
      <c r="P3512" s="6" t="str">
        <f t="shared" si="381"/>
        <v>Normal</v>
      </c>
      <c r="Q3512" s="14" t="str">
        <f t="shared" si="382"/>
        <v>Not Good</v>
      </c>
      <c r="R3512" s="16">
        <f t="shared" si="383"/>
        <v>6.8038254765408868E-2</v>
      </c>
      <c r="S3512" s="18">
        <f t="shared" si="384"/>
        <v>6.8038254765408868E-2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11" t="str">
        <f t="shared" si="378"/>
        <v>Low</v>
      </c>
      <c r="J3513" s="8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4" t="str">
        <f t="shared" si="380"/>
        <v>Not Good</v>
      </c>
      <c r="P3513" s="6" t="str">
        <f t="shared" si="381"/>
        <v>High Impact</v>
      </c>
      <c r="Q3513" s="14" t="str">
        <f t="shared" si="382"/>
        <v>Not Good</v>
      </c>
      <c r="R3513" s="16">
        <f t="shared" si="383"/>
        <v>0.10074292742927429</v>
      </c>
      <c r="S3513" s="18">
        <f t="shared" si="384"/>
        <v>0.10074292742927429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11" t="str">
        <f t="shared" si="378"/>
        <v>Low</v>
      </c>
      <c r="J3514" s="8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4" t="str">
        <f t="shared" si="380"/>
        <v>Not Good</v>
      </c>
      <c r="P3514" s="6" t="str">
        <f t="shared" si="381"/>
        <v>High Impact</v>
      </c>
      <c r="Q3514" s="14" t="str">
        <f t="shared" si="382"/>
        <v>Not Good</v>
      </c>
      <c r="R3514" s="16">
        <f t="shared" si="383"/>
        <v>0.2397020632725349</v>
      </c>
      <c r="S3514" s="18">
        <f t="shared" si="384"/>
        <v>0.2397020632725349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11" t="str">
        <f t="shared" si="378"/>
        <v>Medium</v>
      </c>
      <c r="J3515" s="8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4" t="str">
        <f t="shared" si="380"/>
        <v>Good</v>
      </c>
      <c r="P3515" s="6" t="str">
        <f t="shared" si="381"/>
        <v>High Impact</v>
      </c>
      <c r="Q3515" s="14" t="str">
        <f t="shared" si="382"/>
        <v>Good</v>
      </c>
      <c r="R3515" s="16">
        <f t="shared" si="383"/>
        <v>0.17258328972614687</v>
      </c>
      <c r="S3515" s="18">
        <f t="shared" si="384"/>
        <v>0.17258328972614687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11" t="str">
        <f t="shared" si="378"/>
        <v>Low</v>
      </c>
      <c r="J3516" s="8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4" t="str">
        <f t="shared" si="380"/>
        <v>Not Good</v>
      </c>
      <c r="P3516" s="6" t="str">
        <f t="shared" si="381"/>
        <v>Normal</v>
      </c>
      <c r="Q3516" s="14" t="str">
        <f t="shared" si="382"/>
        <v>Not Good</v>
      </c>
      <c r="R3516" s="16">
        <f t="shared" si="383"/>
        <v>0.11367000000000001</v>
      </c>
      <c r="S3516" s="18">
        <f t="shared" si="384"/>
        <v>0.11367000000000001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11" t="str">
        <f t="shared" si="378"/>
        <v>Low</v>
      </c>
      <c r="J3517" s="8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4" t="str">
        <f t="shared" si="380"/>
        <v>Not Good</v>
      </c>
      <c r="P3517" s="6" t="str">
        <f t="shared" si="381"/>
        <v>High Impact</v>
      </c>
      <c r="Q3517" s="14" t="str">
        <f t="shared" si="382"/>
        <v>Not Good</v>
      </c>
      <c r="R3517" s="16">
        <f t="shared" si="383"/>
        <v>7.4626286910832354E-2</v>
      </c>
      <c r="S3517" s="18">
        <f t="shared" si="384"/>
        <v>7.4626286910832354E-2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11" t="str">
        <f t="shared" si="378"/>
        <v>High</v>
      </c>
      <c r="J3518" s="8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4" t="str">
        <f t="shared" si="380"/>
        <v>Not Good</v>
      </c>
      <c r="P3518" s="6" t="str">
        <f t="shared" si="381"/>
        <v>High Impact</v>
      </c>
      <c r="Q3518" s="14" t="str">
        <f t="shared" si="382"/>
        <v>Not Good</v>
      </c>
      <c r="R3518" s="16">
        <f t="shared" si="383"/>
        <v>3.2055267702936095E-3</v>
      </c>
      <c r="S3518" s="18">
        <f t="shared" si="384"/>
        <v>3.2055267702936095E-3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11" t="str">
        <f t="shared" si="378"/>
        <v>Low</v>
      </c>
      <c r="J3519" s="8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4" t="str">
        <f t="shared" si="380"/>
        <v>Not Good</v>
      </c>
      <c r="P3519" s="6" t="str">
        <f t="shared" si="381"/>
        <v>High Impact</v>
      </c>
      <c r="Q3519" s="14" t="str">
        <f t="shared" si="382"/>
        <v>Not Good</v>
      </c>
      <c r="R3519" s="16">
        <f t="shared" si="383"/>
        <v>0.22081037384102686</v>
      </c>
      <c r="S3519" s="18">
        <f t="shared" si="384"/>
        <v>0.22081037384102686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11" t="str">
        <f t="shared" si="378"/>
        <v>Low</v>
      </c>
      <c r="J3520" s="8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4" t="str">
        <f t="shared" si="380"/>
        <v>Not Good</v>
      </c>
      <c r="P3520" s="6" t="str">
        <f t="shared" si="381"/>
        <v>High Impact</v>
      </c>
      <c r="Q3520" s="14" t="str">
        <f t="shared" si="382"/>
        <v>Not Good</v>
      </c>
      <c r="R3520" s="16">
        <f t="shared" si="383"/>
        <v>0.17753065096717138</v>
      </c>
      <c r="S3520" s="18">
        <f t="shared" si="384"/>
        <v>0.17753065096717138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11" t="str">
        <f t="shared" si="378"/>
        <v>Low</v>
      </c>
      <c r="J3521" s="8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4" t="str">
        <f t="shared" si="380"/>
        <v>Not Good</v>
      </c>
      <c r="P3521" s="6" t="str">
        <f t="shared" si="381"/>
        <v>High Impact</v>
      </c>
      <c r="Q3521" s="14" t="str">
        <f t="shared" si="382"/>
        <v>Not Good</v>
      </c>
      <c r="R3521" s="16">
        <f t="shared" si="383"/>
        <v>8.7989999999999999E-2</v>
      </c>
      <c r="S3521" s="18">
        <f t="shared" si="384"/>
        <v>8.7989999999999999E-2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11" t="str">
        <f t="shared" si="378"/>
        <v>Low</v>
      </c>
      <c r="J3522" s="8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4" t="str">
        <f t="shared" si="380"/>
        <v>Not Good</v>
      </c>
      <c r="P3522" s="6" t="str">
        <f t="shared" si="381"/>
        <v>Normal</v>
      </c>
      <c r="Q3522" s="14" t="str">
        <f t="shared" si="382"/>
        <v>Not Good</v>
      </c>
      <c r="R3522" s="16">
        <f t="shared" si="383"/>
        <v>7.5208796617239712E-2</v>
      </c>
      <c r="S3522" s="18">
        <f t="shared" si="384"/>
        <v>7.5208796617239712E-2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11" t="str">
        <f t="shared" ref="I3523:I3586" si="385">IF(H3523&gt;10000,"High", IF(H3523&gt;=5000,"Medium","Low"))</f>
        <v>Medium</v>
      </c>
      <c r="J3523" s="8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4" t="str">
        <f t="shared" ref="O3523:O3586" si="387">IF(AND(H3523&gt;5000,N3523&gt;500),"Good","Not Good")</f>
        <v>Good</v>
      </c>
      <c r="P3523" s="6" t="str">
        <f t="shared" ref="P3523:P3586" si="388">IF(OR(H3523&gt;5000,K3523&gt;0.2),"High Impact","Normal")</f>
        <v>High Impact</v>
      </c>
      <c r="Q3523" s="14" t="str">
        <f t="shared" ref="Q3523:Q3586" si="389">IF(NOT(AND(H3523&gt;5000,N3523&gt;500)),"Not Good","Good")</f>
        <v>Good</v>
      </c>
      <c r="R3523" s="16">
        <f t="shared" ref="R3523:R3586" si="390">N3523/H3523</f>
        <v>0.11341297494607598</v>
      </c>
      <c r="S3523" s="18">
        <f t="shared" ref="S3523:S3586" si="391">IFERROR(R3523,0)</f>
        <v>0.11341297494607598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11" t="str">
        <f t="shared" si="385"/>
        <v>Medium</v>
      </c>
      <c r="J3524" s="8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4" t="str">
        <f t="shared" si="387"/>
        <v>Not Good</v>
      </c>
      <c r="P3524" s="6" t="str">
        <f t="shared" si="388"/>
        <v>High Impact</v>
      </c>
      <c r="Q3524" s="14" t="str">
        <f t="shared" si="389"/>
        <v>Not Good</v>
      </c>
      <c r="R3524" s="16">
        <f t="shared" si="390"/>
        <v>4.132823613086771E-2</v>
      </c>
      <c r="S3524" s="18">
        <f t="shared" si="391"/>
        <v>4.132823613086771E-2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11" t="str">
        <f t="shared" si="385"/>
        <v>Low</v>
      </c>
      <c r="J3525" s="8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4" t="str">
        <f t="shared" si="387"/>
        <v>Not Good</v>
      </c>
      <c r="P3525" s="6" t="str">
        <f t="shared" si="388"/>
        <v>Normal</v>
      </c>
      <c r="Q3525" s="14" t="str">
        <f t="shared" si="389"/>
        <v>Not Good</v>
      </c>
      <c r="R3525" s="16">
        <f t="shared" si="390"/>
        <v>0.26564955565136367</v>
      </c>
      <c r="S3525" s="18">
        <f t="shared" si="391"/>
        <v>0.26564955565136367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11" t="str">
        <f t="shared" si="385"/>
        <v>Low</v>
      </c>
      <c r="J3526" s="8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4" t="str">
        <f t="shared" si="387"/>
        <v>Not Good</v>
      </c>
      <c r="P3526" s="6" t="str">
        <f t="shared" si="388"/>
        <v>Normal</v>
      </c>
      <c r="Q3526" s="14" t="str">
        <f t="shared" si="389"/>
        <v>Not Good</v>
      </c>
      <c r="R3526" s="16">
        <f t="shared" si="390"/>
        <v>0.20496999999999999</v>
      </c>
      <c r="S3526" s="18">
        <f t="shared" si="391"/>
        <v>0.20496999999999999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11" t="str">
        <f t="shared" si="385"/>
        <v>Medium</v>
      </c>
      <c r="J3527" s="8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4" t="str">
        <f t="shared" si="387"/>
        <v>Not Good</v>
      </c>
      <c r="P3527" s="6" t="str">
        <f t="shared" si="388"/>
        <v>High Impact</v>
      </c>
      <c r="Q3527" s="14" t="str">
        <f t="shared" si="389"/>
        <v>Not Good</v>
      </c>
      <c r="R3527" s="16">
        <f t="shared" si="390"/>
        <v>2.5770894618446099E-2</v>
      </c>
      <c r="S3527" s="18">
        <f t="shared" si="391"/>
        <v>2.5770894618446099E-2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11" t="str">
        <f t="shared" si="385"/>
        <v>Low</v>
      </c>
      <c r="J3528" s="8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4" t="str">
        <f t="shared" si="387"/>
        <v>Not Good</v>
      </c>
      <c r="P3528" s="6" t="str">
        <f t="shared" si="388"/>
        <v>High Impact</v>
      </c>
      <c r="Q3528" s="14" t="str">
        <f t="shared" si="389"/>
        <v>Not Good</v>
      </c>
      <c r="R3528" s="16">
        <f t="shared" si="390"/>
        <v>0.27220832030028153</v>
      </c>
      <c r="S3528" s="18">
        <f t="shared" si="391"/>
        <v>0.27220832030028153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11" t="str">
        <f t="shared" si="385"/>
        <v>Medium</v>
      </c>
      <c r="J3529" s="8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4" t="str">
        <f t="shared" si="387"/>
        <v>Good</v>
      </c>
      <c r="P3529" s="6" t="str">
        <f t="shared" si="388"/>
        <v>High Impact</v>
      </c>
      <c r="Q3529" s="14" t="str">
        <f t="shared" si="389"/>
        <v>Good</v>
      </c>
      <c r="R3529" s="16">
        <f t="shared" si="390"/>
        <v>5.1540715296019397E-2</v>
      </c>
      <c r="S3529" s="18">
        <f t="shared" si="391"/>
        <v>5.1540715296019397E-2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11" t="str">
        <f t="shared" si="385"/>
        <v>Low</v>
      </c>
      <c r="J3530" s="8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4" t="str">
        <f t="shared" si="387"/>
        <v>Not Good</v>
      </c>
      <c r="P3530" s="6" t="str">
        <f t="shared" si="388"/>
        <v>High Impact</v>
      </c>
      <c r="Q3530" s="14" t="str">
        <f t="shared" si="389"/>
        <v>Not Good</v>
      </c>
      <c r="R3530" s="16">
        <f t="shared" si="390"/>
        <v>0.26830559559690736</v>
      </c>
      <c r="S3530" s="18">
        <f t="shared" si="391"/>
        <v>0.26830559559690736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11" t="str">
        <f t="shared" si="385"/>
        <v>Low</v>
      </c>
      <c r="J3531" s="8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4" t="str">
        <f t="shared" si="387"/>
        <v>Not Good</v>
      </c>
      <c r="P3531" s="6" t="str">
        <f t="shared" si="388"/>
        <v>High Impact</v>
      </c>
      <c r="Q3531" s="14" t="str">
        <f t="shared" si="389"/>
        <v>Not Good</v>
      </c>
      <c r="R3531" s="16">
        <f t="shared" si="390"/>
        <v>0.79786000000000001</v>
      </c>
      <c r="S3531" s="18">
        <f t="shared" si="391"/>
        <v>0.79786000000000001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11" t="str">
        <f t="shared" si="385"/>
        <v>Low</v>
      </c>
      <c r="J3532" s="8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4" t="str">
        <f t="shared" si="387"/>
        <v>Not Good</v>
      </c>
      <c r="P3532" s="6" t="str">
        <f t="shared" si="388"/>
        <v>Normal</v>
      </c>
      <c r="Q3532" s="14" t="str">
        <f t="shared" si="389"/>
        <v>Not Good</v>
      </c>
      <c r="R3532" s="16">
        <f t="shared" si="390"/>
        <v>0.29083161477874131</v>
      </c>
      <c r="S3532" s="18">
        <f t="shared" si="391"/>
        <v>0.29083161477874131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11" t="str">
        <f t="shared" si="385"/>
        <v>Medium</v>
      </c>
      <c r="J3533" s="8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4" t="str">
        <f t="shared" si="387"/>
        <v>Good</v>
      </c>
      <c r="P3533" s="6" t="str">
        <f t="shared" si="388"/>
        <v>High Impact</v>
      </c>
      <c r="Q3533" s="14" t="str">
        <f t="shared" si="389"/>
        <v>Good</v>
      </c>
      <c r="R3533" s="16">
        <f t="shared" si="390"/>
        <v>8.8585148746779113E-2</v>
      </c>
      <c r="S3533" s="18">
        <f t="shared" si="391"/>
        <v>8.8585148746779113E-2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11" t="str">
        <f t="shared" si="385"/>
        <v>Low</v>
      </c>
      <c r="J3534" s="8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4" t="str">
        <f t="shared" si="387"/>
        <v>Not Good</v>
      </c>
      <c r="P3534" s="6" t="str">
        <f t="shared" si="388"/>
        <v>High Impact</v>
      </c>
      <c r="Q3534" s="14" t="str">
        <f t="shared" si="389"/>
        <v>Not Good</v>
      </c>
      <c r="R3534" s="16">
        <f t="shared" si="390"/>
        <v>8.716753286456741E-2</v>
      </c>
      <c r="S3534" s="18">
        <f t="shared" si="391"/>
        <v>8.716753286456741E-2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11" t="str">
        <f t="shared" si="385"/>
        <v>Low</v>
      </c>
      <c r="J3535" s="8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4" t="str">
        <f t="shared" si="387"/>
        <v>Not Good</v>
      </c>
      <c r="P3535" s="6" t="str">
        <f t="shared" si="388"/>
        <v>Normal</v>
      </c>
      <c r="Q3535" s="14" t="str">
        <f t="shared" si="389"/>
        <v>Not Good</v>
      </c>
      <c r="R3535" s="16">
        <f t="shared" si="390"/>
        <v>0.14986857769238932</v>
      </c>
      <c r="S3535" s="18">
        <f t="shared" si="391"/>
        <v>0.14986857769238932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11" t="str">
        <f t="shared" si="385"/>
        <v>Low</v>
      </c>
      <c r="J3536" s="8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4" t="str">
        <f t="shared" si="387"/>
        <v>Not Good</v>
      </c>
      <c r="P3536" s="6" t="str">
        <f t="shared" si="388"/>
        <v>Normal</v>
      </c>
      <c r="Q3536" s="14" t="str">
        <f t="shared" si="389"/>
        <v>Not Good</v>
      </c>
      <c r="R3536" s="16">
        <f t="shared" si="390"/>
        <v>0.54159000000000002</v>
      </c>
      <c r="S3536" s="18">
        <f t="shared" si="391"/>
        <v>0.54159000000000002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11" t="str">
        <f t="shared" si="385"/>
        <v>Low</v>
      </c>
      <c r="J3537" s="8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4" t="str">
        <f t="shared" si="387"/>
        <v>Not Good</v>
      </c>
      <c r="P3537" s="6" t="str">
        <f t="shared" si="388"/>
        <v>Normal</v>
      </c>
      <c r="Q3537" s="14" t="str">
        <f t="shared" si="389"/>
        <v>Not Good</v>
      </c>
      <c r="R3537" s="16">
        <f t="shared" si="390"/>
        <v>0.29459726966576943</v>
      </c>
      <c r="S3537" s="18">
        <f t="shared" si="391"/>
        <v>0.29459726966576943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11" t="str">
        <f t="shared" si="385"/>
        <v>Low</v>
      </c>
      <c r="J3538" s="8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4" t="str">
        <f t="shared" si="387"/>
        <v>Not Good</v>
      </c>
      <c r="P3538" s="6" t="str">
        <f t="shared" si="388"/>
        <v>High Impact</v>
      </c>
      <c r="Q3538" s="14" t="str">
        <f t="shared" si="389"/>
        <v>Not Good</v>
      </c>
      <c r="R3538" s="16">
        <f t="shared" si="390"/>
        <v>0.25772755764115945</v>
      </c>
      <c r="S3538" s="18">
        <f t="shared" si="391"/>
        <v>0.25772755764115945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11" t="str">
        <f t="shared" si="385"/>
        <v>Low</v>
      </c>
      <c r="J3539" s="8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4" t="str">
        <f t="shared" si="387"/>
        <v>Not Good</v>
      </c>
      <c r="P3539" s="6" t="str">
        <f t="shared" si="388"/>
        <v>High Impact</v>
      </c>
      <c r="Q3539" s="14" t="str">
        <f t="shared" si="389"/>
        <v>Not Good</v>
      </c>
      <c r="R3539" s="16">
        <f t="shared" si="390"/>
        <v>0.14080833031664572</v>
      </c>
      <c r="S3539" s="18">
        <f t="shared" si="391"/>
        <v>0.14080833031664572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11" t="str">
        <f t="shared" si="385"/>
        <v>Low</v>
      </c>
      <c r="J3540" s="8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4" t="str">
        <f t="shared" si="387"/>
        <v>Not Good</v>
      </c>
      <c r="P3540" s="6" t="str">
        <f t="shared" si="388"/>
        <v>High Impact</v>
      </c>
      <c r="Q3540" s="14" t="str">
        <f t="shared" si="389"/>
        <v>Not Good</v>
      </c>
      <c r="R3540" s="16">
        <f t="shared" si="390"/>
        <v>5.2448746009116282E-2</v>
      </c>
      <c r="S3540" s="18">
        <f t="shared" si="391"/>
        <v>5.2448746009116282E-2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11" t="str">
        <f t="shared" si="385"/>
        <v>Low</v>
      </c>
      <c r="J3541" s="8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4" t="str">
        <f t="shared" si="387"/>
        <v>Not Good</v>
      </c>
      <c r="P3541" s="6" t="str">
        <f t="shared" si="388"/>
        <v>High Impact</v>
      </c>
      <c r="Q3541" s="14" t="str">
        <f t="shared" si="389"/>
        <v>Not Good</v>
      </c>
      <c r="R3541" s="16">
        <f t="shared" si="390"/>
        <v>0.22203999999999999</v>
      </c>
      <c r="S3541" s="18">
        <f t="shared" si="391"/>
        <v>0.22203999999999999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11" t="str">
        <f t="shared" si="385"/>
        <v>Low</v>
      </c>
      <c r="J3542" s="8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4" t="str">
        <f t="shared" si="387"/>
        <v>Not Good</v>
      </c>
      <c r="P3542" s="6" t="str">
        <f t="shared" si="388"/>
        <v>Normal</v>
      </c>
      <c r="Q3542" s="14" t="str">
        <f t="shared" si="389"/>
        <v>Not Good</v>
      </c>
      <c r="R3542" s="16">
        <f t="shared" si="390"/>
        <v>5.9246481192240651E-2</v>
      </c>
      <c r="S3542" s="18">
        <f t="shared" si="391"/>
        <v>5.9246481192240651E-2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11" t="str">
        <f t="shared" si="385"/>
        <v>Low</v>
      </c>
      <c r="J3543" s="8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4" t="str">
        <f t="shared" si="387"/>
        <v>Not Good</v>
      </c>
      <c r="P3543" s="6" t="str">
        <f t="shared" si="388"/>
        <v>Normal</v>
      </c>
      <c r="Q3543" s="14" t="str">
        <f t="shared" si="389"/>
        <v>Not Good</v>
      </c>
      <c r="R3543" s="16">
        <f t="shared" si="390"/>
        <v>0.25545587295146743</v>
      </c>
      <c r="S3543" s="18">
        <f t="shared" si="391"/>
        <v>0.25545587295146743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11" t="str">
        <f t="shared" si="385"/>
        <v>Medium</v>
      </c>
      <c r="J3544" s="8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4" t="str">
        <f t="shared" si="387"/>
        <v>Not Good</v>
      </c>
      <c r="P3544" s="6" t="str">
        <f t="shared" si="388"/>
        <v>High Impact</v>
      </c>
      <c r="Q3544" s="14" t="str">
        <f t="shared" si="389"/>
        <v>Not Good</v>
      </c>
      <c r="R3544" s="16">
        <f t="shared" si="390"/>
        <v>2.5107169253510715E-2</v>
      </c>
      <c r="S3544" s="18">
        <f t="shared" si="391"/>
        <v>2.5107169253510715E-2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11" t="str">
        <f t="shared" si="385"/>
        <v>Low</v>
      </c>
      <c r="J3545" s="8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4" t="str">
        <f t="shared" si="387"/>
        <v>Not Good</v>
      </c>
      <c r="P3545" s="6" t="str">
        <f t="shared" si="388"/>
        <v>Normal</v>
      </c>
      <c r="Q3545" s="14" t="str">
        <f t="shared" si="389"/>
        <v>Not Good</v>
      </c>
      <c r="R3545" s="16">
        <f t="shared" si="390"/>
        <v>0.22377190482007844</v>
      </c>
      <c r="S3545" s="18">
        <f t="shared" si="391"/>
        <v>0.22377190482007844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11" t="str">
        <f t="shared" si="385"/>
        <v>Low</v>
      </c>
      <c r="J3546" s="8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4" t="str">
        <f t="shared" si="387"/>
        <v>Not Good</v>
      </c>
      <c r="P3546" s="6" t="str">
        <f t="shared" si="388"/>
        <v>Normal</v>
      </c>
      <c r="Q3546" s="14" t="str">
        <f t="shared" si="389"/>
        <v>Not Good</v>
      </c>
      <c r="R3546" s="16">
        <f t="shared" si="390"/>
        <v>0.67510999999999999</v>
      </c>
      <c r="S3546" s="18">
        <f t="shared" si="391"/>
        <v>0.67510999999999999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11" t="str">
        <f t="shared" si="385"/>
        <v>Low</v>
      </c>
      <c r="J3547" s="8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4" t="str">
        <f t="shared" si="387"/>
        <v>Not Good</v>
      </c>
      <c r="P3547" s="6" t="str">
        <f t="shared" si="388"/>
        <v>Normal</v>
      </c>
      <c r="Q3547" s="14" t="str">
        <f t="shared" si="389"/>
        <v>Not Good</v>
      </c>
      <c r="R3547" s="16">
        <f t="shared" si="390"/>
        <v>0.1182135182256822</v>
      </c>
      <c r="S3547" s="18">
        <f t="shared" si="391"/>
        <v>0.1182135182256822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11" t="str">
        <f t="shared" si="385"/>
        <v>Low</v>
      </c>
      <c r="J3548" s="8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4" t="str">
        <f t="shared" si="387"/>
        <v>Not Good</v>
      </c>
      <c r="P3548" s="6" t="str">
        <f t="shared" si="388"/>
        <v>High Impact</v>
      </c>
      <c r="Q3548" s="14" t="str">
        <f t="shared" si="389"/>
        <v>Not Good</v>
      </c>
      <c r="R3548" s="16">
        <f t="shared" si="390"/>
        <v>0.1811431869540123</v>
      </c>
      <c r="S3548" s="18">
        <f t="shared" si="391"/>
        <v>0.1811431869540123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11" t="str">
        <f t="shared" si="385"/>
        <v>Low</v>
      </c>
      <c r="J3549" s="8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4" t="str">
        <f t="shared" si="387"/>
        <v>Not Good</v>
      </c>
      <c r="P3549" s="6" t="str">
        <f t="shared" si="388"/>
        <v>Normal</v>
      </c>
      <c r="Q3549" s="14" t="str">
        <f t="shared" si="389"/>
        <v>Not Good</v>
      </c>
      <c r="R3549" s="16">
        <f t="shared" si="390"/>
        <v>0.17230546101574756</v>
      </c>
      <c r="S3549" s="18">
        <f t="shared" si="391"/>
        <v>0.17230546101574756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11" t="str">
        <f t="shared" si="385"/>
        <v>Low</v>
      </c>
      <c r="J3550" s="8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4" t="str">
        <f t="shared" si="387"/>
        <v>Not Good</v>
      </c>
      <c r="P3550" s="6" t="str">
        <f t="shared" si="388"/>
        <v>High Impact</v>
      </c>
      <c r="Q3550" s="14" t="str">
        <f t="shared" si="389"/>
        <v>Not Good</v>
      </c>
      <c r="R3550" s="16">
        <f t="shared" si="390"/>
        <v>0.2557651401265883</v>
      </c>
      <c r="S3550" s="18">
        <f t="shared" si="391"/>
        <v>0.2557651401265883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11" t="str">
        <f t="shared" si="385"/>
        <v>Low</v>
      </c>
      <c r="J3551" s="8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4" t="str">
        <f t="shared" si="387"/>
        <v>Not Good</v>
      </c>
      <c r="P3551" s="6" t="str">
        <f t="shared" si="388"/>
        <v>Normal</v>
      </c>
      <c r="Q3551" s="14" t="str">
        <f t="shared" si="389"/>
        <v>Not Good</v>
      </c>
      <c r="R3551" s="16">
        <f t="shared" si="390"/>
        <v>3.6340000000000004E-2</v>
      </c>
      <c r="S3551" s="18">
        <f t="shared" si="391"/>
        <v>3.6340000000000004E-2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11" t="str">
        <f t="shared" si="385"/>
        <v>Low</v>
      </c>
      <c r="J3552" s="8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4" t="str">
        <f t="shared" si="387"/>
        <v>Not Good</v>
      </c>
      <c r="P3552" s="6" t="str">
        <f t="shared" si="388"/>
        <v>High Impact</v>
      </c>
      <c r="Q3552" s="14" t="str">
        <f t="shared" si="389"/>
        <v>Not Good</v>
      </c>
      <c r="R3552" s="16">
        <f t="shared" si="390"/>
        <v>0.12760547463586139</v>
      </c>
      <c r="S3552" s="18">
        <f t="shared" si="391"/>
        <v>0.12760547463586139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11" t="str">
        <f t="shared" si="385"/>
        <v>Low</v>
      </c>
      <c r="J3553" s="8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4" t="str">
        <f t="shared" si="387"/>
        <v>Not Good</v>
      </c>
      <c r="P3553" s="6" t="str">
        <f t="shared" si="388"/>
        <v>High Impact</v>
      </c>
      <c r="Q3553" s="14" t="str">
        <f t="shared" si="389"/>
        <v>Not Good</v>
      </c>
      <c r="R3553" s="16">
        <f t="shared" si="390"/>
        <v>0.25152873732176984</v>
      </c>
      <c r="S3553" s="18">
        <f t="shared" si="391"/>
        <v>0.25152873732176984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11" t="str">
        <f t="shared" si="385"/>
        <v>Medium</v>
      </c>
      <c r="J3554" s="8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4" t="str">
        <f t="shared" si="387"/>
        <v>Good</v>
      </c>
      <c r="P3554" s="6" t="str">
        <f t="shared" si="388"/>
        <v>High Impact</v>
      </c>
      <c r="Q3554" s="14" t="str">
        <f t="shared" si="389"/>
        <v>Good</v>
      </c>
      <c r="R3554" s="16">
        <f t="shared" si="390"/>
        <v>8.6200179802217558E-2</v>
      </c>
      <c r="S3554" s="18">
        <f t="shared" si="391"/>
        <v>8.6200179802217558E-2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11" t="str">
        <f t="shared" si="385"/>
        <v>Low</v>
      </c>
      <c r="J3555" s="8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4" t="str">
        <f t="shared" si="387"/>
        <v>Not Good</v>
      </c>
      <c r="P3555" s="6" t="str">
        <f t="shared" si="388"/>
        <v>Normal</v>
      </c>
      <c r="Q3555" s="14" t="str">
        <f t="shared" si="389"/>
        <v>Not Good</v>
      </c>
      <c r="R3555" s="16">
        <f t="shared" si="390"/>
        <v>0.13489408096768851</v>
      </c>
      <c r="S3555" s="18">
        <f t="shared" si="391"/>
        <v>0.13489408096768851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11" t="str">
        <f t="shared" si="385"/>
        <v>Medium</v>
      </c>
      <c r="J3556" s="8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4" t="str">
        <f t="shared" si="387"/>
        <v>Good</v>
      </c>
      <c r="P3556" s="6" t="str">
        <f t="shared" si="388"/>
        <v>High Impact</v>
      </c>
      <c r="Q3556" s="14" t="str">
        <f t="shared" si="389"/>
        <v>Good</v>
      </c>
      <c r="R3556" s="16">
        <f t="shared" si="390"/>
        <v>0.15076766953199616</v>
      </c>
      <c r="S3556" s="18">
        <f t="shared" si="391"/>
        <v>0.15076766953199616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11" t="str">
        <f t="shared" si="385"/>
        <v>Low</v>
      </c>
      <c r="J3557" s="8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4" t="str">
        <f t="shared" si="387"/>
        <v>Not Good</v>
      </c>
      <c r="P3557" s="6" t="str">
        <f t="shared" si="388"/>
        <v>High Impact</v>
      </c>
      <c r="Q3557" s="14" t="str">
        <f t="shared" si="389"/>
        <v>Not Good</v>
      </c>
      <c r="R3557" s="16">
        <f t="shared" si="390"/>
        <v>0.14253561667955322</v>
      </c>
      <c r="S3557" s="18">
        <f t="shared" si="391"/>
        <v>0.14253561667955322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11" t="str">
        <f t="shared" si="385"/>
        <v>Medium</v>
      </c>
      <c r="J3558" s="8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4" t="str">
        <f t="shared" si="387"/>
        <v>Not Good</v>
      </c>
      <c r="P3558" s="6" t="str">
        <f t="shared" si="388"/>
        <v>High Impact</v>
      </c>
      <c r="Q3558" s="14" t="str">
        <f t="shared" si="389"/>
        <v>Not Good</v>
      </c>
      <c r="R3558" s="16">
        <f t="shared" si="390"/>
        <v>3.3307634449040995E-2</v>
      </c>
      <c r="S3558" s="18">
        <f t="shared" si="391"/>
        <v>3.3307634449040995E-2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11" t="str">
        <f t="shared" si="385"/>
        <v>Low</v>
      </c>
      <c r="J3559" s="8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4" t="str">
        <f t="shared" si="387"/>
        <v>Not Good</v>
      </c>
      <c r="P3559" s="6" t="str">
        <f t="shared" si="388"/>
        <v>High Impact</v>
      </c>
      <c r="Q3559" s="14" t="str">
        <f t="shared" si="389"/>
        <v>Not Good</v>
      </c>
      <c r="R3559" s="16">
        <f t="shared" si="390"/>
        <v>0.26971936116874945</v>
      </c>
      <c r="S3559" s="18">
        <f t="shared" si="391"/>
        <v>0.26971936116874945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11" t="str">
        <f t="shared" si="385"/>
        <v>High</v>
      </c>
      <c r="J3560" s="8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4" t="str">
        <f t="shared" si="387"/>
        <v>Not Good</v>
      </c>
      <c r="P3560" s="6" t="str">
        <f t="shared" si="388"/>
        <v>High Impact</v>
      </c>
      <c r="Q3560" s="14" t="str">
        <f t="shared" si="389"/>
        <v>Not Good</v>
      </c>
      <c r="R3560" s="16">
        <f t="shared" si="390"/>
        <v>1.2586762753650674E-2</v>
      </c>
      <c r="S3560" s="18">
        <f t="shared" si="391"/>
        <v>1.2586762753650674E-2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11" t="str">
        <f t="shared" si="385"/>
        <v>Low</v>
      </c>
      <c r="J3561" s="8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4" t="str">
        <f t="shared" si="387"/>
        <v>Not Good</v>
      </c>
      <c r="P3561" s="6" t="str">
        <f t="shared" si="388"/>
        <v>Normal</v>
      </c>
      <c r="Q3561" s="14" t="str">
        <f t="shared" si="389"/>
        <v>Not Good</v>
      </c>
      <c r="R3561" s="16">
        <f t="shared" si="390"/>
        <v>0.20724000000000001</v>
      </c>
      <c r="S3561" s="18">
        <f t="shared" si="391"/>
        <v>0.20724000000000001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11" t="str">
        <f t="shared" si="385"/>
        <v>Medium</v>
      </c>
      <c r="J3562" s="8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4" t="str">
        <f t="shared" si="387"/>
        <v>Not Good</v>
      </c>
      <c r="P3562" s="6" t="str">
        <f t="shared" si="388"/>
        <v>High Impact</v>
      </c>
      <c r="Q3562" s="14" t="str">
        <f t="shared" si="389"/>
        <v>Not Good</v>
      </c>
      <c r="R3562" s="16">
        <f t="shared" si="390"/>
        <v>4.3957580139792722E-2</v>
      </c>
      <c r="S3562" s="18">
        <f t="shared" si="391"/>
        <v>4.3957580139792722E-2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11" t="str">
        <f t="shared" si="385"/>
        <v>Low</v>
      </c>
      <c r="J3563" s="8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4" t="str">
        <f t="shared" si="387"/>
        <v>Not Good</v>
      </c>
      <c r="P3563" s="6" t="str">
        <f t="shared" si="388"/>
        <v>High Impact</v>
      </c>
      <c r="Q3563" s="14" t="str">
        <f t="shared" si="389"/>
        <v>Not Good</v>
      </c>
      <c r="R3563" s="16">
        <f t="shared" si="390"/>
        <v>0.11296131625095007</v>
      </c>
      <c r="S3563" s="18">
        <f t="shared" si="391"/>
        <v>0.11296131625095007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11" t="str">
        <f t="shared" si="385"/>
        <v>Low</v>
      </c>
      <c r="J3564" s="8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4" t="str">
        <f t="shared" si="387"/>
        <v>Not Good</v>
      </c>
      <c r="P3564" s="6" t="str">
        <f t="shared" si="388"/>
        <v>High Impact</v>
      </c>
      <c r="Q3564" s="14" t="str">
        <f t="shared" si="389"/>
        <v>Not Good</v>
      </c>
      <c r="R3564" s="16">
        <f t="shared" si="390"/>
        <v>0.29254280050459541</v>
      </c>
      <c r="S3564" s="18">
        <f t="shared" si="391"/>
        <v>0.29254280050459541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11" t="str">
        <f t="shared" si="385"/>
        <v>Low</v>
      </c>
      <c r="J3565" s="8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4" t="str">
        <f t="shared" si="387"/>
        <v>Not Good</v>
      </c>
      <c r="P3565" s="6" t="str">
        <f t="shared" si="388"/>
        <v>High Impact</v>
      </c>
      <c r="Q3565" s="14" t="str">
        <f t="shared" si="389"/>
        <v>Not Good</v>
      </c>
      <c r="R3565" s="16">
        <f t="shared" si="390"/>
        <v>5.7137332001160286E-2</v>
      </c>
      <c r="S3565" s="18">
        <f t="shared" si="391"/>
        <v>5.7137332001160286E-2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11" t="str">
        <f t="shared" si="385"/>
        <v>Low</v>
      </c>
      <c r="J3566" s="8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4" t="str">
        <f t="shared" si="387"/>
        <v>Not Good</v>
      </c>
      <c r="P3566" s="6" t="str">
        <f t="shared" si="388"/>
        <v>High Impact</v>
      </c>
      <c r="Q3566" s="14" t="str">
        <f t="shared" si="389"/>
        <v>Not Good</v>
      </c>
      <c r="R3566" s="16">
        <f t="shared" si="390"/>
        <v>0.54282000000000008</v>
      </c>
      <c r="S3566" s="18">
        <f t="shared" si="391"/>
        <v>0.54282000000000008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11" t="str">
        <f t="shared" si="385"/>
        <v>Low</v>
      </c>
      <c r="J3567" s="8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4" t="str">
        <f t="shared" si="387"/>
        <v>Not Good</v>
      </c>
      <c r="P3567" s="6" t="str">
        <f t="shared" si="388"/>
        <v>Normal</v>
      </c>
      <c r="Q3567" s="14" t="str">
        <f t="shared" si="389"/>
        <v>Not Good</v>
      </c>
      <c r="R3567" s="16">
        <f t="shared" si="390"/>
        <v>6.4924431100951863E-2</v>
      </c>
      <c r="S3567" s="18">
        <f t="shared" si="391"/>
        <v>6.4924431100951863E-2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11" t="str">
        <f t="shared" si="385"/>
        <v>Low</v>
      </c>
      <c r="J3568" s="8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4" t="str">
        <f t="shared" si="387"/>
        <v>Not Good</v>
      </c>
      <c r="P3568" s="6" t="str">
        <f t="shared" si="388"/>
        <v>High Impact</v>
      </c>
      <c r="Q3568" s="14" t="str">
        <f t="shared" si="389"/>
        <v>Not Good</v>
      </c>
      <c r="R3568" s="16">
        <f t="shared" si="390"/>
        <v>7.2722217809198506E-2</v>
      </c>
      <c r="S3568" s="18">
        <f t="shared" si="391"/>
        <v>7.2722217809198506E-2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11" t="str">
        <f t="shared" si="385"/>
        <v>Low</v>
      </c>
      <c r="J3569" s="8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4" t="str">
        <f t="shared" si="387"/>
        <v>Not Good</v>
      </c>
      <c r="P3569" s="6" t="str">
        <f t="shared" si="388"/>
        <v>High Impact</v>
      </c>
      <c r="Q3569" s="14" t="str">
        <f t="shared" si="389"/>
        <v>Not Good</v>
      </c>
      <c r="R3569" s="16">
        <f t="shared" si="390"/>
        <v>0.2901926875179659</v>
      </c>
      <c r="S3569" s="18">
        <f t="shared" si="391"/>
        <v>0.2901926875179659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11" t="str">
        <f t="shared" si="385"/>
        <v>Medium</v>
      </c>
      <c r="J3570" s="8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4" t="str">
        <f t="shared" si="387"/>
        <v>Good</v>
      </c>
      <c r="P3570" s="6" t="str">
        <f t="shared" si="388"/>
        <v>High Impact</v>
      </c>
      <c r="Q3570" s="14" t="str">
        <f t="shared" si="389"/>
        <v>Good</v>
      </c>
      <c r="R3570" s="16">
        <f t="shared" si="390"/>
        <v>0.17081753707285624</v>
      </c>
      <c r="S3570" s="18">
        <f t="shared" si="391"/>
        <v>0.17081753707285624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11" t="str">
        <f t="shared" si="385"/>
        <v>Low</v>
      </c>
      <c r="J3571" s="8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4" t="str">
        <f t="shared" si="387"/>
        <v>Not Good</v>
      </c>
      <c r="P3571" s="6" t="str">
        <f t="shared" si="388"/>
        <v>High Impact</v>
      </c>
      <c r="Q3571" s="14" t="str">
        <f t="shared" si="389"/>
        <v>Not Good</v>
      </c>
      <c r="R3571" s="16">
        <f t="shared" si="390"/>
        <v>0.12841</v>
      </c>
      <c r="S3571" s="18">
        <f t="shared" si="391"/>
        <v>0.12841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11" t="str">
        <f t="shared" si="385"/>
        <v>Low</v>
      </c>
      <c r="J3572" s="8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4" t="str">
        <f t="shared" si="387"/>
        <v>Not Good</v>
      </c>
      <c r="P3572" s="6" t="str">
        <f t="shared" si="388"/>
        <v>High Impact</v>
      </c>
      <c r="Q3572" s="14" t="str">
        <f t="shared" si="389"/>
        <v>Not Good</v>
      </c>
      <c r="R3572" s="16">
        <f t="shared" si="390"/>
        <v>0.21974152336451028</v>
      </c>
      <c r="S3572" s="18">
        <f t="shared" si="391"/>
        <v>0.21974152336451028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11" t="str">
        <f t="shared" si="385"/>
        <v>Low</v>
      </c>
      <c r="J3573" s="8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4" t="str">
        <f t="shared" si="387"/>
        <v>Not Good</v>
      </c>
      <c r="P3573" s="6" t="str">
        <f t="shared" si="388"/>
        <v>High Impact</v>
      </c>
      <c r="Q3573" s="14" t="str">
        <f t="shared" si="389"/>
        <v>Not Good</v>
      </c>
      <c r="R3573" s="16">
        <f t="shared" si="390"/>
        <v>0.1666831808997816</v>
      </c>
      <c r="S3573" s="18">
        <f t="shared" si="391"/>
        <v>0.1666831808997816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11" t="str">
        <f t="shared" si="385"/>
        <v>Low</v>
      </c>
      <c r="J3574" s="8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4" t="str">
        <f t="shared" si="387"/>
        <v>Not Good</v>
      </c>
      <c r="P3574" s="6" t="str">
        <f t="shared" si="388"/>
        <v>Normal</v>
      </c>
      <c r="Q3574" s="14" t="str">
        <f t="shared" si="389"/>
        <v>Not Good</v>
      </c>
      <c r="R3574" s="16">
        <f t="shared" si="390"/>
        <v>0.21952581307703045</v>
      </c>
      <c r="S3574" s="18">
        <f t="shared" si="391"/>
        <v>0.21952581307703045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11" t="str">
        <f t="shared" si="385"/>
        <v>Low</v>
      </c>
      <c r="J3575" s="8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4" t="str">
        <f t="shared" si="387"/>
        <v>Not Good</v>
      </c>
      <c r="P3575" s="6" t="str">
        <f t="shared" si="388"/>
        <v>High Impact</v>
      </c>
      <c r="Q3575" s="14" t="str">
        <f t="shared" si="389"/>
        <v>Not Good</v>
      </c>
      <c r="R3575" s="16">
        <f t="shared" si="390"/>
        <v>0.18932641771991765</v>
      </c>
      <c r="S3575" s="18">
        <f t="shared" si="391"/>
        <v>0.18932641771991765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11" t="str">
        <f t="shared" si="385"/>
        <v>Low</v>
      </c>
      <c r="J3576" s="8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4" t="str">
        <f t="shared" si="387"/>
        <v>Not Good</v>
      </c>
      <c r="P3576" s="6" t="str">
        <f t="shared" si="388"/>
        <v>Normal</v>
      </c>
      <c r="Q3576" s="14" t="str">
        <f t="shared" si="389"/>
        <v>Not Good</v>
      </c>
      <c r="R3576" s="16">
        <f t="shared" si="390"/>
        <v>0.36948999999999999</v>
      </c>
      <c r="S3576" s="18">
        <f t="shared" si="391"/>
        <v>0.36948999999999999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11" t="str">
        <f t="shared" si="385"/>
        <v>Low</v>
      </c>
      <c r="J3577" s="8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4" t="str">
        <f t="shared" si="387"/>
        <v>Not Good</v>
      </c>
      <c r="P3577" s="6" t="str">
        <f t="shared" si="388"/>
        <v>Normal</v>
      </c>
      <c r="Q3577" s="14" t="str">
        <f t="shared" si="389"/>
        <v>Not Good</v>
      </c>
      <c r="R3577" s="16">
        <f t="shared" si="390"/>
        <v>0.23584764749813292</v>
      </c>
      <c r="S3577" s="18">
        <f t="shared" si="391"/>
        <v>0.23584764749813292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11" t="str">
        <f t="shared" si="385"/>
        <v>Medium</v>
      </c>
      <c r="J3578" s="8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4" t="str">
        <f t="shared" si="387"/>
        <v>Not Good</v>
      </c>
      <c r="P3578" s="6" t="str">
        <f t="shared" si="388"/>
        <v>High Impact</v>
      </c>
      <c r="Q3578" s="14" t="str">
        <f t="shared" si="389"/>
        <v>Not Good</v>
      </c>
      <c r="R3578" s="16">
        <f t="shared" si="390"/>
        <v>4.5846321130844504E-2</v>
      </c>
      <c r="S3578" s="18">
        <f t="shared" si="391"/>
        <v>4.5846321130844504E-2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11" t="str">
        <f t="shared" si="385"/>
        <v>Low</v>
      </c>
      <c r="J3579" s="8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4" t="str">
        <f t="shared" si="387"/>
        <v>Not Good</v>
      </c>
      <c r="P3579" s="6" t="str">
        <f t="shared" si="388"/>
        <v>Normal</v>
      </c>
      <c r="Q3579" s="14" t="str">
        <f t="shared" si="389"/>
        <v>Not Good</v>
      </c>
      <c r="R3579" s="16">
        <f t="shared" si="390"/>
        <v>9.8307375786429188E-2</v>
      </c>
      <c r="S3579" s="18">
        <f t="shared" si="391"/>
        <v>9.8307375786429188E-2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11" t="str">
        <f t="shared" si="385"/>
        <v>Low</v>
      </c>
      <c r="J3580" s="8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4" t="str">
        <f t="shared" si="387"/>
        <v>Not Good</v>
      </c>
      <c r="P3580" s="6" t="str">
        <f t="shared" si="388"/>
        <v>Normal</v>
      </c>
      <c r="Q3580" s="14" t="str">
        <f t="shared" si="389"/>
        <v>Not Good</v>
      </c>
      <c r="R3580" s="16">
        <f t="shared" si="390"/>
        <v>0.2147354219757158</v>
      </c>
      <c r="S3580" s="18">
        <f t="shared" si="391"/>
        <v>0.2147354219757158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11" t="str">
        <f t="shared" si="385"/>
        <v>Low</v>
      </c>
      <c r="J3581" s="8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4" t="str">
        <f t="shared" si="387"/>
        <v>Not Good</v>
      </c>
      <c r="P3581" s="6" t="str">
        <f t="shared" si="388"/>
        <v>High Impact</v>
      </c>
      <c r="Q3581" s="14" t="str">
        <f t="shared" si="389"/>
        <v>Not Good</v>
      </c>
      <c r="R3581" s="16">
        <f t="shared" si="390"/>
        <v>0.28736</v>
      </c>
      <c r="S3581" s="18">
        <f t="shared" si="391"/>
        <v>0.28736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11" t="str">
        <f t="shared" si="385"/>
        <v>Low</v>
      </c>
      <c r="J3582" s="8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4" t="str">
        <f t="shared" si="387"/>
        <v>Not Good</v>
      </c>
      <c r="P3582" s="6" t="str">
        <f t="shared" si="388"/>
        <v>Normal</v>
      </c>
      <c r="Q3582" s="14" t="str">
        <f t="shared" si="389"/>
        <v>Not Good</v>
      </c>
      <c r="R3582" s="16">
        <f t="shared" si="390"/>
        <v>0.24449722490247988</v>
      </c>
      <c r="S3582" s="18">
        <f t="shared" si="391"/>
        <v>0.24449722490247988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11" t="str">
        <f t="shared" si="385"/>
        <v>Low</v>
      </c>
      <c r="J3583" s="8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4" t="str">
        <f t="shared" si="387"/>
        <v>Not Good</v>
      </c>
      <c r="P3583" s="6" t="str">
        <f t="shared" si="388"/>
        <v>Normal</v>
      </c>
      <c r="Q3583" s="14" t="str">
        <f t="shared" si="389"/>
        <v>Not Good</v>
      </c>
      <c r="R3583" s="16">
        <f t="shared" si="390"/>
        <v>0.16366756981400923</v>
      </c>
      <c r="S3583" s="18">
        <f t="shared" si="391"/>
        <v>0.16366756981400923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11" t="str">
        <f t="shared" si="385"/>
        <v>High</v>
      </c>
      <c r="J3584" s="8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4" t="str">
        <f t="shared" si="387"/>
        <v>Not Good</v>
      </c>
      <c r="P3584" s="6" t="str">
        <f t="shared" si="388"/>
        <v>High Impact</v>
      </c>
      <c r="Q3584" s="14" t="str">
        <f t="shared" si="389"/>
        <v>Not Good</v>
      </c>
      <c r="R3584" s="16">
        <f t="shared" si="390"/>
        <v>2.6660057678442681E-2</v>
      </c>
      <c r="S3584" s="18">
        <f t="shared" si="391"/>
        <v>2.6660057678442681E-2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11" t="str">
        <f t="shared" si="385"/>
        <v>Low</v>
      </c>
      <c r="J3585" s="8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4" t="str">
        <f t="shared" si="387"/>
        <v>Not Good</v>
      </c>
      <c r="P3585" s="6" t="str">
        <f t="shared" si="388"/>
        <v>Normal</v>
      </c>
      <c r="Q3585" s="14" t="str">
        <f t="shared" si="389"/>
        <v>Not Good</v>
      </c>
      <c r="R3585" s="16">
        <f t="shared" si="390"/>
        <v>0.15378115357227629</v>
      </c>
      <c r="S3585" s="18">
        <f t="shared" si="391"/>
        <v>0.15378115357227629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11" t="str">
        <f t="shared" si="385"/>
        <v>Low</v>
      </c>
      <c r="J3586" s="8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4" t="str">
        <f t="shared" si="387"/>
        <v>Not Good</v>
      </c>
      <c r="P3586" s="6" t="str">
        <f t="shared" si="388"/>
        <v>High Impact</v>
      </c>
      <c r="Q3586" s="14" t="str">
        <f t="shared" si="389"/>
        <v>Not Good</v>
      </c>
      <c r="R3586" s="16">
        <f t="shared" si="390"/>
        <v>0.36414999999999997</v>
      </c>
      <c r="S3586" s="18">
        <f t="shared" si="391"/>
        <v>0.36414999999999997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11" t="str">
        <f t="shared" ref="I3587:I3650" si="392">IF(H3587&gt;10000,"High", IF(H3587&gt;=5000,"Medium","Low"))</f>
        <v>Low</v>
      </c>
      <c r="J3587" s="8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4" t="str">
        <f t="shared" ref="O3587:O3650" si="394">IF(AND(H3587&gt;5000,N3587&gt;500),"Good","Not Good")</f>
        <v>Not Good</v>
      </c>
      <c r="P3587" s="6" t="str">
        <f t="shared" ref="P3587:P3650" si="395">IF(OR(H3587&gt;5000,K3587&gt;0.2),"High Impact","Normal")</f>
        <v>Normal</v>
      </c>
      <c r="Q3587" s="14" t="str">
        <f t="shared" ref="Q3587:Q3650" si="396">IF(NOT(AND(H3587&gt;5000,N3587&gt;500)),"Not Good","Good")</f>
        <v>Not Good</v>
      </c>
      <c r="R3587" s="16">
        <f t="shared" ref="R3587:R3650" si="397">N3587/H3587</f>
        <v>0.19842973781949819</v>
      </c>
      <c r="S3587" s="18">
        <f t="shared" ref="S3587:S3650" si="398">IFERROR(R3587,0)</f>
        <v>0.19842973781949819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11" t="str">
        <f t="shared" si="392"/>
        <v>Low</v>
      </c>
      <c r="J3588" s="8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4" t="str">
        <f t="shared" si="394"/>
        <v>Not Good</v>
      </c>
      <c r="P3588" s="6" t="str">
        <f t="shared" si="395"/>
        <v>High Impact</v>
      </c>
      <c r="Q3588" s="14" t="str">
        <f t="shared" si="396"/>
        <v>Not Good</v>
      </c>
      <c r="R3588" s="16">
        <f t="shared" si="397"/>
        <v>0.27784576613817047</v>
      </c>
      <c r="S3588" s="18">
        <f t="shared" si="398"/>
        <v>0.27784576613817047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11" t="str">
        <f t="shared" si="392"/>
        <v>Low</v>
      </c>
      <c r="J3589" s="8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4" t="str">
        <f t="shared" si="394"/>
        <v>Not Good</v>
      </c>
      <c r="P3589" s="6" t="str">
        <f t="shared" si="395"/>
        <v>Normal</v>
      </c>
      <c r="Q3589" s="14" t="str">
        <f t="shared" si="396"/>
        <v>Not Good</v>
      </c>
      <c r="R3589" s="16">
        <f t="shared" si="397"/>
        <v>0.26795484860308333</v>
      </c>
      <c r="S3589" s="18">
        <f t="shared" si="398"/>
        <v>0.26795484860308333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11" t="str">
        <f t="shared" si="392"/>
        <v>Low</v>
      </c>
      <c r="J3590" s="8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4" t="str">
        <f t="shared" si="394"/>
        <v>Not Good</v>
      </c>
      <c r="P3590" s="6" t="str">
        <f t="shared" si="395"/>
        <v>Normal</v>
      </c>
      <c r="Q3590" s="14" t="str">
        <f t="shared" si="396"/>
        <v>Not Good</v>
      </c>
      <c r="R3590" s="16">
        <f t="shared" si="397"/>
        <v>0.23819293780748124</v>
      </c>
      <c r="S3590" s="18">
        <f t="shared" si="398"/>
        <v>0.23819293780748124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11" t="str">
        <f t="shared" si="392"/>
        <v>High</v>
      </c>
      <c r="J3591" s="8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4" t="str">
        <f t="shared" si="394"/>
        <v>Good</v>
      </c>
      <c r="P3591" s="6" t="str">
        <f t="shared" si="395"/>
        <v>High Impact</v>
      </c>
      <c r="Q3591" s="14" t="str">
        <f t="shared" si="396"/>
        <v>Good</v>
      </c>
      <c r="R3591" s="16">
        <f t="shared" si="397"/>
        <v>7.9677045058982793E-2</v>
      </c>
      <c r="S3591" s="18">
        <f t="shared" si="398"/>
        <v>7.9677045058982793E-2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11" t="str">
        <f t="shared" si="392"/>
        <v>Low</v>
      </c>
      <c r="J3592" s="8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4" t="str">
        <f t="shared" si="394"/>
        <v>Not Good</v>
      </c>
      <c r="P3592" s="6" t="str">
        <f t="shared" si="395"/>
        <v>Normal</v>
      </c>
      <c r="Q3592" s="14" t="str">
        <f t="shared" si="396"/>
        <v>Not Good</v>
      </c>
      <c r="R3592" s="16">
        <f t="shared" si="397"/>
        <v>0.18461648369966421</v>
      </c>
      <c r="S3592" s="18">
        <f t="shared" si="398"/>
        <v>0.18461648369966421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11" t="str">
        <f t="shared" si="392"/>
        <v>High</v>
      </c>
      <c r="J3593" s="8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4" t="str">
        <f t="shared" si="394"/>
        <v>Not Good</v>
      </c>
      <c r="P3593" s="6" t="str">
        <f t="shared" si="395"/>
        <v>High Impact</v>
      </c>
      <c r="Q3593" s="14" t="str">
        <f t="shared" si="396"/>
        <v>Not Good</v>
      </c>
      <c r="R3593" s="16">
        <f t="shared" si="397"/>
        <v>2.4909502262443439E-2</v>
      </c>
      <c r="S3593" s="18">
        <f t="shared" si="398"/>
        <v>2.4909502262443439E-2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11" t="str">
        <f t="shared" si="392"/>
        <v>Low</v>
      </c>
      <c r="J3594" s="8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4" t="str">
        <f t="shared" si="394"/>
        <v>Not Good</v>
      </c>
      <c r="P3594" s="6" t="str">
        <f t="shared" si="395"/>
        <v>High Impact</v>
      </c>
      <c r="Q3594" s="14" t="str">
        <f t="shared" si="396"/>
        <v>Not Good</v>
      </c>
      <c r="R3594" s="16">
        <f t="shared" si="397"/>
        <v>0.10767493952154825</v>
      </c>
      <c r="S3594" s="18">
        <f t="shared" si="398"/>
        <v>0.10767493952154825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11" t="str">
        <f t="shared" si="392"/>
        <v>Low</v>
      </c>
      <c r="J3595" s="8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4" t="str">
        <f t="shared" si="394"/>
        <v>Not Good</v>
      </c>
      <c r="P3595" s="6" t="str">
        <f t="shared" si="395"/>
        <v>High Impact</v>
      </c>
      <c r="Q3595" s="14" t="str">
        <f t="shared" si="396"/>
        <v>Not Good</v>
      </c>
      <c r="R3595" s="16">
        <f t="shared" si="397"/>
        <v>0.24594598222675651</v>
      </c>
      <c r="S3595" s="18">
        <f t="shared" si="398"/>
        <v>0.24594598222675651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11" t="str">
        <f t="shared" si="392"/>
        <v>Low</v>
      </c>
      <c r="J3596" s="8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4" t="str">
        <f t="shared" si="394"/>
        <v>Not Good</v>
      </c>
      <c r="P3596" s="6" t="str">
        <f t="shared" si="395"/>
        <v>Normal</v>
      </c>
      <c r="Q3596" s="14" t="str">
        <f t="shared" si="396"/>
        <v>Not Good</v>
      </c>
      <c r="R3596" s="16">
        <f t="shared" si="397"/>
        <v>0.39966000000000002</v>
      </c>
      <c r="S3596" s="18">
        <f t="shared" si="398"/>
        <v>0.39966000000000002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11" t="str">
        <f t="shared" si="392"/>
        <v>Low</v>
      </c>
      <c r="J3597" s="8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4" t="str">
        <f t="shared" si="394"/>
        <v>Not Good</v>
      </c>
      <c r="P3597" s="6" t="str">
        <f t="shared" si="395"/>
        <v>Normal</v>
      </c>
      <c r="Q3597" s="14" t="str">
        <f t="shared" si="396"/>
        <v>Not Good</v>
      </c>
      <c r="R3597" s="16">
        <f t="shared" si="397"/>
        <v>6.4583500682785774E-2</v>
      </c>
      <c r="S3597" s="18">
        <f t="shared" si="398"/>
        <v>6.4583500682785774E-2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11" t="str">
        <f t="shared" si="392"/>
        <v>Low</v>
      </c>
      <c r="J3598" s="8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4" t="str">
        <f t="shared" si="394"/>
        <v>Not Good</v>
      </c>
      <c r="P3598" s="6" t="str">
        <f t="shared" si="395"/>
        <v>Normal</v>
      </c>
      <c r="Q3598" s="14" t="str">
        <f t="shared" si="396"/>
        <v>Not Good</v>
      </c>
      <c r="R3598" s="16">
        <f t="shared" si="397"/>
        <v>0.14872098181280496</v>
      </c>
      <c r="S3598" s="18">
        <f t="shared" si="398"/>
        <v>0.14872098181280496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11" t="str">
        <f t="shared" si="392"/>
        <v>High</v>
      </c>
      <c r="J3599" s="8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4" t="str">
        <f t="shared" si="394"/>
        <v>Good</v>
      </c>
      <c r="P3599" s="6" t="str">
        <f t="shared" si="395"/>
        <v>High Impact</v>
      </c>
      <c r="Q3599" s="14" t="str">
        <f t="shared" si="396"/>
        <v>Good</v>
      </c>
      <c r="R3599" s="16">
        <f t="shared" si="397"/>
        <v>5.6056186374314795E-2</v>
      </c>
      <c r="S3599" s="18">
        <f t="shared" si="398"/>
        <v>5.6056186374314795E-2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11" t="str">
        <f t="shared" si="392"/>
        <v>Low</v>
      </c>
      <c r="J3600" s="8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4" t="str">
        <f t="shared" si="394"/>
        <v>Not Good</v>
      </c>
      <c r="P3600" s="6" t="str">
        <f t="shared" si="395"/>
        <v>Normal</v>
      </c>
      <c r="Q3600" s="14" t="str">
        <f t="shared" si="396"/>
        <v>Not Good</v>
      </c>
      <c r="R3600" s="16">
        <f t="shared" si="397"/>
        <v>8.2967132934490609E-2</v>
      </c>
      <c r="S3600" s="18">
        <f t="shared" si="398"/>
        <v>8.2967132934490609E-2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11" t="str">
        <f t="shared" si="392"/>
        <v>Low</v>
      </c>
      <c r="J3601" s="8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4" t="str">
        <f t="shared" si="394"/>
        <v>Not Good</v>
      </c>
      <c r="P3601" s="6" t="str">
        <f t="shared" si="395"/>
        <v>Normal</v>
      </c>
      <c r="Q3601" s="14" t="str">
        <f t="shared" si="396"/>
        <v>Not Good</v>
      </c>
      <c r="R3601" s="16">
        <f t="shared" si="397"/>
        <v>1.13472</v>
      </c>
      <c r="S3601" s="18">
        <f t="shared" si="398"/>
        <v>1.13472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11" t="str">
        <f t="shared" si="392"/>
        <v>Low</v>
      </c>
      <c r="J3602" s="8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4" t="str">
        <f t="shared" si="394"/>
        <v>Not Good</v>
      </c>
      <c r="P3602" s="6" t="str">
        <f t="shared" si="395"/>
        <v>Normal</v>
      </c>
      <c r="Q3602" s="14" t="str">
        <f t="shared" si="396"/>
        <v>Not Good</v>
      </c>
      <c r="R3602" s="16">
        <f t="shared" si="397"/>
        <v>0.23556404848019996</v>
      </c>
      <c r="S3602" s="18">
        <f t="shared" si="398"/>
        <v>0.23556404848019996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11" t="str">
        <f t="shared" si="392"/>
        <v>Medium</v>
      </c>
      <c r="J3603" s="8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4" t="str">
        <f t="shared" si="394"/>
        <v>Not Good</v>
      </c>
      <c r="P3603" s="6" t="str">
        <f t="shared" si="395"/>
        <v>High Impact</v>
      </c>
      <c r="Q3603" s="14" t="str">
        <f t="shared" si="396"/>
        <v>Not Good</v>
      </c>
      <c r="R3603" s="16">
        <f t="shared" si="397"/>
        <v>7.0807644882860659E-3</v>
      </c>
      <c r="S3603" s="18">
        <f t="shared" si="398"/>
        <v>7.0807644882860659E-3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11" t="str">
        <f t="shared" si="392"/>
        <v>Medium</v>
      </c>
      <c r="J3604" s="8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4" t="str">
        <f t="shared" si="394"/>
        <v>Not Good</v>
      </c>
      <c r="P3604" s="6" t="str">
        <f t="shared" si="395"/>
        <v>High Impact</v>
      </c>
      <c r="Q3604" s="14" t="str">
        <f t="shared" si="396"/>
        <v>Not Good</v>
      </c>
      <c r="R3604" s="16">
        <f t="shared" si="397"/>
        <v>9.8703522504892376E-3</v>
      </c>
      <c r="S3604" s="18">
        <f t="shared" si="398"/>
        <v>9.8703522504892376E-3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11" t="str">
        <f t="shared" si="392"/>
        <v>High</v>
      </c>
      <c r="J3605" s="8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4" t="str">
        <f t="shared" si="394"/>
        <v>Good</v>
      </c>
      <c r="P3605" s="6" t="str">
        <f t="shared" si="395"/>
        <v>High Impact</v>
      </c>
      <c r="Q3605" s="14" t="str">
        <f t="shared" si="396"/>
        <v>Good</v>
      </c>
      <c r="R3605" s="16">
        <f t="shared" si="397"/>
        <v>6.8415925058548016E-2</v>
      </c>
      <c r="S3605" s="18">
        <f t="shared" si="398"/>
        <v>6.8415925058548016E-2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11" t="str">
        <f t="shared" si="392"/>
        <v>Low</v>
      </c>
      <c r="J3606" s="8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4" t="str">
        <f t="shared" si="394"/>
        <v>Not Good</v>
      </c>
      <c r="P3606" s="6" t="str">
        <f t="shared" si="395"/>
        <v>Normal</v>
      </c>
      <c r="Q3606" s="14" t="str">
        <f t="shared" si="396"/>
        <v>Not Good</v>
      </c>
      <c r="R3606" s="16">
        <f t="shared" si="397"/>
        <v>0.38939000000000001</v>
      </c>
      <c r="S3606" s="18">
        <f t="shared" si="398"/>
        <v>0.38939000000000001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11" t="str">
        <f t="shared" si="392"/>
        <v>High</v>
      </c>
      <c r="J3607" s="8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4" t="str">
        <f t="shared" si="394"/>
        <v>Good</v>
      </c>
      <c r="P3607" s="6" t="str">
        <f t="shared" si="395"/>
        <v>High Impact</v>
      </c>
      <c r="Q3607" s="14" t="str">
        <f t="shared" si="396"/>
        <v>Good</v>
      </c>
      <c r="R3607" s="16">
        <f t="shared" si="397"/>
        <v>6.5222797927461135E-2</v>
      </c>
      <c r="S3607" s="18">
        <f t="shared" si="398"/>
        <v>6.5222797927461135E-2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11" t="str">
        <f t="shared" si="392"/>
        <v>Low</v>
      </c>
      <c r="J3608" s="8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4" t="str">
        <f t="shared" si="394"/>
        <v>Not Good</v>
      </c>
      <c r="P3608" s="6" t="str">
        <f t="shared" si="395"/>
        <v>High Impact</v>
      </c>
      <c r="Q3608" s="14" t="str">
        <f t="shared" si="396"/>
        <v>Not Good</v>
      </c>
      <c r="R3608" s="16">
        <f t="shared" si="397"/>
        <v>0.28882546314572277</v>
      </c>
      <c r="S3608" s="18">
        <f t="shared" si="398"/>
        <v>0.28882546314572277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11" t="str">
        <f t="shared" si="392"/>
        <v>Medium</v>
      </c>
      <c r="J3609" s="8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4" t="str">
        <f t="shared" si="394"/>
        <v>Good</v>
      </c>
      <c r="P3609" s="6" t="str">
        <f t="shared" si="395"/>
        <v>High Impact</v>
      </c>
      <c r="Q3609" s="14" t="str">
        <f t="shared" si="396"/>
        <v>Good</v>
      </c>
      <c r="R3609" s="16">
        <f t="shared" si="397"/>
        <v>8.0089758681577389E-2</v>
      </c>
      <c r="S3609" s="18">
        <f t="shared" si="398"/>
        <v>8.0089758681577389E-2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11" t="str">
        <f t="shared" si="392"/>
        <v>Low</v>
      </c>
      <c r="J3610" s="8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4" t="str">
        <f t="shared" si="394"/>
        <v>Not Good</v>
      </c>
      <c r="P3610" s="6" t="str">
        <f t="shared" si="395"/>
        <v>High Impact</v>
      </c>
      <c r="Q3610" s="14" t="str">
        <f t="shared" si="396"/>
        <v>Not Good</v>
      </c>
      <c r="R3610" s="16">
        <f t="shared" si="397"/>
        <v>6.2231557599681311E-2</v>
      </c>
      <c r="S3610" s="18">
        <f t="shared" si="398"/>
        <v>6.2231557599681311E-2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11" t="str">
        <f t="shared" si="392"/>
        <v>Low</v>
      </c>
      <c r="J3611" s="8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4" t="str">
        <f t="shared" si="394"/>
        <v>Not Good</v>
      </c>
      <c r="P3611" s="6" t="str">
        <f t="shared" si="395"/>
        <v>High Impact</v>
      </c>
      <c r="Q3611" s="14" t="str">
        <f t="shared" si="396"/>
        <v>Not Good</v>
      </c>
      <c r="R3611" s="16">
        <f t="shared" si="397"/>
        <v>0.38277</v>
      </c>
      <c r="S3611" s="18">
        <f t="shared" si="398"/>
        <v>0.38277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11" t="str">
        <f t="shared" si="392"/>
        <v>Medium</v>
      </c>
      <c r="J3612" s="8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4" t="str">
        <f t="shared" si="394"/>
        <v>Good</v>
      </c>
      <c r="P3612" s="6" t="str">
        <f t="shared" si="395"/>
        <v>High Impact</v>
      </c>
      <c r="Q3612" s="14" t="str">
        <f t="shared" si="396"/>
        <v>Good</v>
      </c>
      <c r="R3612" s="16">
        <f t="shared" si="397"/>
        <v>0.1722195945945946</v>
      </c>
      <c r="S3612" s="18">
        <f t="shared" si="398"/>
        <v>0.1722195945945946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11" t="str">
        <f t="shared" si="392"/>
        <v>High</v>
      </c>
      <c r="J3613" s="8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4" t="str">
        <f t="shared" si="394"/>
        <v>Not Good</v>
      </c>
      <c r="P3613" s="6" t="str">
        <f t="shared" si="395"/>
        <v>High Impact</v>
      </c>
      <c r="Q3613" s="14" t="str">
        <f t="shared" si="396"/>
        <v>Not Good</v>
      </c>
      <c r="R3613" s="16">
        <f t="shared" si="397"/>
        <v>1.7888036117381489E-2</v>
      </c>
      <c r="S3613" s="18">
        <f t="shared" si="398"/>
        <v>1.7888036117381489E-2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11" t="str">
        <f t="shared" si="392"/>
        <v>Low</v>
      </c>
      <c r="J3614" s="8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4" t="str">
        <f t="shared" si="394"/>
        <v>Not Good</v>
      </c>
      <c r="P3614" s="6" t="str">
        <f t="shared" si="395"/>
        <v>High Impact</v>
      </c>
      <c r="Q3614" s="14" t="str">
        <f t="shared" si="396"/>
        <v>Not Good</v>
      </c>
      <c r="R3614" s="16">
        <f t="shared" si="397"/>
        <v>5.2384061087407834E-2</v>
      </c>
      <c r="S3614" s="18">
        <f t="shared" si="398"/>
        <v>5.2384061087407834E-2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11" t="str">
        <f t="shared" si="392"/>
        <v>Low</v>
      </c>
      <c r="J3615" s="8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4" t="str">
        <f t="shared" si="394"/>
        <v>Not Good</v>
      </c>
      <c r="P3615" s="6" t="str">
        <f t="shared" si="395"/>
        <v>Normal</v>
      </c>
      <c r="Q3615" s="14" t="str">
        <f t="shared" si="396"/>
        <v>Not Good</v>
      </c>
      <c r="R3615" s="16">
        <f t="shared" si="397"/>
        <v>0.17007655215626449</v>
      </c>
      <c r="S3615" s="18">
        <f t="shared" si="398"/>
        <v>0.17007655215626449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11" t="str">
        <f t="shared" si="392"/>
        <v>Medium</v>
      </c>
      <c r="J3616" s="8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4" t="str">
        <f t="shared" si="394"/>
        <v>Not Good</v>
      </c>
      <c r="P3616" s="6" t="str">
        <f t="shared" si="395"/>
        <v>High Impact</v>
      </c>
      <c r="Q3616" s="14" t="str">
        <f t="shared" si="396"/>
        <v>Not Good</v>
      </c>
      <c r="R3616" s="16">
        <f t="shared" si="397"/>
        <v>3.9357066134724568E-2</v>
      </c>
      <c r="S3616" s="18">
        <f t="shared" si="398"/>
        <v>3.9357066134724568E-2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11" t="str">
        <f t="shared" si="392"/>
        <v>Medium</v>
      </c>
      <c r="J3617" s="8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4" t="str">
        <f t="shared" si="394"/>
        <v>Not Good</v>
      </c>
      <c r="P3617" s="6" t="str">
        <f t="shared" si="395"/>
        <v>High Impact</v>
      </c>
      <c r="Q3617" s="14" t="str">
        <f t="shared" si="396"/>
        <v>Not Good</v>
      </c>
      <c r="R3617" s="16">
        <f t="shared" si="397"/>
        <v>3.2100831491421955E-2</v>
      </c>
      <c r="S3617" s="18">
        <f t="shared" si="398"/>
        <v>3.2100831491421955E-2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11" t="str">
        <f t="shared" si="392"/>
        <v>Low</v>
      </c>
      <c r="J3618" s="8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4" t="str">
        <f t="shared" si="394"/>
        <v>Not Good</v>
      </c>
      <c r="P3618" s="6" t="str">
        <f t="shared" si="395"/>
        <v>Normal</v>
      </c>
      <c r="Q3618" s="14" t="str">
        <f t="shared" si="396"/>
        <v>Not Good</v>
      </c>
      <c r="R3618" s="16">
        <f t="shared" si="397"/>
        <v>6.5657804228848288E-2</v>
      </c>
      <c r="S3618" s="18">
        <f t="shared" si="398"/>
        <v>6.5657804228848288E-2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11" t="str">
        <f t="shared" si="392"/>
        <v>Low</v>
      </c>
      <c r="J3619" s="8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4" t="str">
        <f t="shared" si="394"/>
        <v>Not Good</v>
      </c>
      <c r="P3619" s="6" t="str">
        <f t="shared" si="395"/>
        <v>High Impact</v>
      </c>
      <c r="Q3619" s="14" t="str">
        <f t="shared" si="396"/>
        <v>Not Good</v>
      </c>
      <c r="R3619" s="16">
        <f t="shared" si="397"/>
        <v>0.23951888610827499</v>
      </c>
      <c r="S3619" s="18">
        <f t="shared" si="398"/>
        <v>0.23951888610827499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11" t="str">
        <f t="shared" si="392"/>
        <v>Medium</v>
      </c>
      <c r="J3620" s="8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4" t="str">
        <f t="shared" si="394"/>
        <v>Good</v>
      </c>
      <c r="P3620" s="6" t="str">
        <f t="shared" si="395"/>
        <v>High Impact</v>
      </c>
      <c r="Q3620" s="14" t="str">
        <f t="shared" si="396"/>
        <v>Good</v>
      </c>
      <c r="R3620" s="16">
        <f t="shared" si="397"/>
        <v>0.10387677591785062</v>
      </c>
      <c r="S3620" s="18">
        <f t="shared" si="398"/>
        <v>0.10387677591785062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11" t="str">
        <f t="shared" si="392"/>
        <v>Low</v>
      </c>
      <c r="J3621" s="8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4" t="str">
        <f t="shared" si="394"/>
        <v>Not Good</v>
      </c>
      <c r="P3621" s="6" t="str">
        <f t="shared" si="395"/>
        <v>High Impact</v>
      </c>
      <c r="Q3621" s="14" t="str">
        <f t="shared" si="396"/>
        <v>Not Good</v>
      </c>
      <c r="R3621" s="16">
        <f t="shared" si="397"/>
        <v>1.0681800000000001</v>
      </c>
      <c r="S3621" s="18">
        <f t="shared" si="398"/>
        <v>1.0681800000000001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11" t="str">
        <f t="shared" si="392"/>
        <v>Low</v>
      </c>
      <c r="J3622" s="8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4" t="str">
        <f t="shared" si="394"/>
        <v>Not Good</v>
      </c>
      <c r="P3622" s="6" t="str">
        <f t="shared" si="395"/>
        <v>High Impact</v>
      </c>
      <c r="Q3622" s="14" t="str">
        <f t="shared" si="396"/>
        <v>Not Good</v>
      </c>
      <c r="R3622" s="16">
        <f t="shared" si="397"/>
        <v>0.11795802122347067</v>
      </c>
      <c r="S3622" s="18">
        <f t="shared" si="398"/>
        <v>0.11795802122347067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11" t="str">
        <f t="shared" si="392"/>
        <v>Low</v>
      </c>
      <c r="J3623" s="8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4" t="str">
        <f t="shared" si="394"/>
        <v>Not Good</v>
      </c>
      <c r="P3623" s="6" t="str">
        <f t="shared" si="395"/>
        <v>High Impact</v>
      </c>
      <c r="Q3623" s="14" t="str">
        <f t="shared" si="396"/>
        <v>Not Good</v>
      </c>
      <c r="R3623" s="16">
        <f t="shared" si="397"/>
        <v>0.15083486534124291</v>
      </c>
      <c r="S3623" s="18">
        <f t="shared" si="398"/>
        <v>0.15083486534124291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11" t="str">
        <f t="shared" si="392"/>
        <v>Low</v>
      </c>
      <c r="J3624" s="8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4" t="str">
        <f t="shared" si="394"/>
        <v>Not Good</v>
      </c>
      <c r="P3624" s="6" t="str">
        <f t="shared" si="395"/>
        <v>High Impact</v>
      </c>
      <c r="Q3624" s="14" t="str">
        <f t="shared" si="396"/>
        <v>Not Good</v>
      </c>
      <c r="R3624" s="16">
        <f t="shared" si="397"/>
        <v>0.19338853752363563</v>
      </c>
      <c r="S3624" s="18">
        <f t="shared" si="398"/>
        <v>0.19338853752363563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11" t="str">
        <f t="shared" si="392"/>
        <v>Low</v>
      </c>
      <c r="J3625" s="8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4" t="str">
        <f t="shared" si="394"/>
        <v>Not Good</v>
      </c>
      <c r="P3625" s="6" t="str">
        <f t="shared" si="395"/>
        <v>High Impact</v>
      </c>
      <c r="Q3625" s="14" t="str">
        <f t="shared" si="396"/>
        <v>Not Good</v>
      </c>
      <c r="R3625" s="16">
        <f t="shared" si="397"/>
        <v>0.24028615232517583</v>
      </c>
      <c r="S3625" s="18">
        <f t="shared" si="398"/>
        <v>0.24028615232517583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11" t="str">
        <f t="shared" si="392"/>
        <v>Low</v>
      </c>
      <c r="J3626" s="8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4" t="str">
        <f t="shared" si="394"/>
        <v>Not Good</v>
      </c>
      <c r="P3626" s="6" t="str">
        <f t="shared" si="395"/>
        <v>High Impact</v>
      </c>
      <c r="Q3626" s="14" t="str">
        <f t="shared" si="396"/>
        <v>Not Good</v>
      </c>
      <c r="R3626" s="16">
        <f t="shared" si="397"/>
        <v>0.27250000000000002</v>
      </c>
      <c r="S3626" s="18">
        <f t="shared" si="398"/>
        <v>0.27250000000000002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11" t="str">
        <f t="shared" si="392"/>
        <v>Low</v>
      </c>
      <c r="J3627" s="8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4" t="str">
        <f t="shared" si="394"/>
        <v>Not Good</v>
      </c>
      <c r="P3627" s="6" t="str">
        <f t="shared" si="395"/>
        <v>High Impact</v>
      </c>
      <c r="Q3627" s="14" t="str">
        <f t="shared" si="396"/>
        <v>Not Good</v>
      </c>
      <c r="R3627" s="16">
        <f t="shared" si="397"/>
        <v>0.15136838437026556</v>
      </c>
      <c r="S3627" s="18">
        <f t="shared" si="398"/>
        <v>0.15136838437026556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11" t="str">
        <f t="shared" si="392"/>
        <v>Low</v>
      </c>
      <c r="J3628" s="8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4" t="str">
        <f t="shared" si="394"/>
        <v>Not Good</v>
      </c>
      <c r="P3628" s="6" t="str">
        <f t="shared" si="395"/>
        <v>High Impact</v>
      </c>
      <c r="Q3628" s="14" t="str">
        <f t="shared" si="396"/>
        <v>Not Good</v>
      </c>
      <c r="R3628" s="16">
        <f t="shared" si="397"/>
        <v>0.18409966982743195</v>
      </c>
      <c r="S3628" s="18">
        <f t="shared" si="398"/>
        <v>0.18409966982743195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11" t="str">
        <f t="shared" si="392"/>
        <v>Low</v>
      </c>
      <c r="J3629" s="8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4" t="str">
        <f t="shared" si="394"/>
        <v>Not Good</v>
      </c>
      <c r="P3629" s="6" t="str">
        <f t="shared" si="395"/>
        <v>High Impact</v>
      </c>
      <c r="Q3629" s="14" t="str">
        <f t="shared" si="396"/>
        <v>Not Good</v>
      </c>
      <c r="R3629" s="16">
        <f t="shared" si="397"/>
        <v>5.1570284946537537E-2</v>
      </c>
      <c r="S3629" s="18">
        <f t="shared" si="398"/>
        <v>5.1570284946537537E-2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11" t="str">
        <f t="shared" si="392"/>
        <v>Low</v>
      </c>
      <c r="J3630" s="8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4" t="str">
        <f t="shared" si="394"/>
        <v>Not Good</v>
      </c>
      <c r="P3630" s="6" t="str">
        <f t="shared" si="395"/>
        <v>High Impact</v>
      </c>
      <c r="Q3630" s="14" t="str">
        <f t="shared" si="396"/>
        <v>Not Good</v>
      </c>
      <c r="R3630" s="16">
        <f t="shared" si="397"/>
        <v>0.26174196319896903</v>
      </c>
      <c r="S3630" s="18">
        <f t="shared" si="398"/>
        <v>0.26174196319896903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11" t="str">
        <f t="shared" si="392"/>
        <v>Low</v>
      </c>
      <c r="J3631" s="8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4" t="str">
        <f t="shared" si="394"/>
        <v>Not Good</v>
      </c>
      <c r="P3631" s="6" t="str">
        <f t="shared" si="395"/>
        <v>Normal</v>
      </c>
      <c r="Q3631" s="14" t="str">
        <f t="shared" si="396"/>
        <v>Not Good</v>
      </c>
      <c r="R3631" s="16">
        <f t="shared" si="397"/>
        <v>0.94892999999999994</v>
      </c>
      <c r="S3631" s="18">
        <f t="shared" si="398"/>
        <v>0.94892999999999994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11" t="str">
        <f t="shared" si="392"/>
        <v>Low</v>
      </c>
      <c r="J3632" s="8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4" t="str">
        <f t="shared" si="394"/>
        <v>Not Good</v>
      </c>
      <c r="P3632" s="6" t="str">
        <f t="shared" si="395"/>
        <v>Normal</v>
      </c>
      <c r="Q3632" s="14" t="str">
        <f t="shared" si="396"/>
        <v>Not Good</v>
      </c>
      <c r="R3632" s="16">
        <f t="shared" si="397"/>
        <v>7.0595529669873383E-2</v>
      </c>
      <c r="S3632" s="18">
        <f t="shared" si="398"/>
        <v>7.0595529669873383E-2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11" t="str">
        <f t="shared" si="392"/>
        <v>Medium</v>
      </c>
      <c r="J3633" s="8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4" t="str">
        <f t="shared" si="394"/>
        <v>Not Good</v>
      </c>
      <c r="P3633" s="6" t="str">
        <f t="shared" si="395"/>
        <v>High Impact</v>
      </c>
      <c r="Q3633" s="14" t="str">
        <f t="shared" si="396"/>
        <v>Not Good</v>
      </c>
      <c r="R3633" s="16">
        <f t="shared" si="397"/>
        <v>1.6761937957476474E-2</v>
      </c>
      <c r="S3633" s="18">
        <f t="shared" si="398"/>
        <v>1.6761937957476474E-2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11" t="str">
        <f t="shared" si="392"/>
        <v>Low</v>
      </c>
      <c r="J3634" s="8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4" t="str">
        <f t="shared" si="394"/>
        <v>Not Good</v>
      </c>
      <c r="P3634" s="6" t="str">
        <f t="shared" si="395"/>
        <v>High Impact</v>
      </c>
      <c r="Q3634" s="14" t="str">
        <f t="shared" si="396"/>
        <v>Not Good</v>
      </c>
      <c r="R3634" s="16">
        <f t="shared" si="397"/>
        <v>9.4776825524325564E-2</v>
      </c>
      <c r="S3634" s="18">
        <f t="shared" si="398"/>
        <v>9.4776825524325564E-2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11" t="str">
        <f t="shared" si="392"/>
        <v>Low</v>
      </c>
      <c r="J3635" s="8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4" t="str">
        <f t="shared" si="394"/>
        <v>Not Good</v>
      </c>
      <c r="P3635" s="6" t="str">
        <f t="shared" si="395"/>
        <v>Normal</v>
      </c>
      <c r="Q3635" s="14" t="str">
        <f t="shared" si="396"/>
        <v>Not Good</v>
      </c>
      <c r="R3635" s="16">
        <f t="shared" si="397"/>
        <v>5.9934015987083984E-2</v>
      </c>
      <c r="S3635" s="18">
        <f t="shared" si="398"/>
        <v>5.9934015987083984E-2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11" t="str">
        <f t="shared" si="392"/>
        <v>Low</v>
      </c>
      <c r="J3636" s="8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4" t="str">
        <f t="shared" si="394"/>
        <v>Not Good</v>
      </c>
      <c r="P3636" s="6" t="str">
        <f t="shared" si="395"/>
        <v>High Impact</v>
      </c>
      <c r="Q3636" s="14" t="str">
        <f t="shared" si="396"/>
        <v>Not Good</v>
      </c>
      <c r="R3636" s="16">
        <f t="shared" si="397"/>
        <v>0.51361000000000001</v>
      </c>
      <c r="S3636" s="18">
        <f t="shared" si="398"/>
        <v>0.51361000000000001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11" t="str">
        <f t="shared" si="392"/>
        <v>Medium</v>
      </c>
      <c r="J3637" s="8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4" t="str">
        <f t="shared" si="394"/>
        <v>Good</v>
      </c>
      <c r="P3637" s="6" t="str">
        <f t="shared" si="395"/>
        <v>High Impact</v>
      </c>
      <c r="Q3637" s="14" t="str">
        <f t="shared" si="396"/>
        <v>Good</v>
      </c>
      <c r="R3637" s="16">
        <f t="shared" si="397"/>
        <v>6.0239389504495089E-2</v>
      </c>
      <c r="S3637" s="18">
        <f t="shared" si="398"/>
        <v>6.0239389504495089E-2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11" t="str">
        <f t="shared" si="392"/>
        <v>Low</v>
      </c>
      <c r="J3638" s="8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4" t="str">
        <f t="shared" si="394"/>
        <v>Not Good</v>
      </c>
      <c r="P3638" s="6" t="str">
        <f t="shared" si="395"/>
        <v>Normal</v>
      </c>
      <c r="Q3638" s="14" t="str">
        <f t="shared" si="396"/>
        <v>Not Good</v>
      </c>
      <c r="R3638" s="16">
        <f t="shared" si="397"/>
        <v>6.684142917515723E-2</v>
      </c>
      <c r="S3638" s="18">
        <f t="shared" si="398"/>
        <v>6.684142917515723E-2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11" t="str">
        <f t="shared" si="392"/>
        <v>Low</v>
      </c>
      <c r="J3639" s="8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4" t="str">
        <f t="shared" si="394"/>
        <v>Not Good</v>
      </c>
      <c r="P3639" s="6" t="str">
        <f t="shared" si="395"/>
        <v>High Impact</v>
      </c>
      <c r="Q3639" s="14" t="str">
        <f t="shared" si="396"/>
        <v>Not Good</v>
      </c>
      <c r="R3639" s="16">
        <f t="shared" si="397"/>
        <v>0.26932529201564948</v>
      </c>
      <c r="S3639" s="18">
        <f t="shared" si="398"/>
        <v>0.26932529201564948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11" t="str">
        <f t="shared" si="392"/>
        <v>Low</v>
      </c>
      <c r="J3640" s="8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4" t="str">
        <f t="shared" si="394"/>
        <v>Not Good</v>
      </c>
      <c r="P3640" s="6" t="str">
        <f t="shared" si="395"/>
        <v>High Impact</v>
      </c>
      <c r="Q3640" s="14" t="str">
        <f t="shared" si="396"/>
        <v>Not Good</v>
      </c>
      <c r="R3640" s="16">
        <f t="shared" si="397"/>
        <v>0.10454430529971157</v>
      </c>
      <c r="S3640" s="18">
        <f t="shared" si="398"/>
        <v>0.10454430529971157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11" t="str">
        <f t="shared" si="392"/>
        <v>Medium</v>
      </c>
      <c r="J3641" s="8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4" t="str">
        <f t="shared" si="394"/>
        <v>Good</v>
      </c>
      <c r="P3641" s="6" t="str">
        <f t="shared" si="395"/>
        <v>High Impact</v>
      </c>
      <c r="Q3641" s="14" t="str">
        <f t="shared" si="396"/>
        <v>Good</v>
      </c>
      <c r="R3641" s="16">
        <f t="shared" si="397"/>
        <v>0.20292869111897227</v>
      </c>
      <c r="S3641" s="18">
        <f t="shared" si="398"/>
        <v>0.20292869111897227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11" t="str">
        <f t="shared" si="392"/>
        <v>Low</v>
      </c>
      <c r="J3642" s="8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4" t="str">
        <f t="shared" si="394"/>
        <v>Not Good</v>
      </c>
      <c r="P3642" s="6" t="str">
        <f t="shared" si="395"/>
        <v>High Impact</v>
      </c>
      <c r="Q3642" s="14" t="str">
        <f t="shared" si="396"/>
        <v>Not Good</v>
      </c>
      <c r="R3642" s="16">
        <f t="shared" si="397"/>
        <v>0.1049201195588247</v>
      </c>
      <c r="S3642" s="18">
        <f t="shared" si="398"/>
        <v>0.1049201195588247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11" t="str">
        <f t="shared" si="392"/>
        <v>Medium</v>
      </c>
      <c r="J3643" s="8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4" t="str">
        <f t="shared" si="394"/>
        <v>Good</v>
      </c>
      <c r="P3643" s="6" t="str">
        <f t="shared" si="395"/>
        <v>High Impact</v>
      </c>
      <c r="Q3643" s="14" t="str">
        <f t="shared" si="396"/>
        <v>Good</v>
      </c>
      <c r="R3643" s="16">
        <f t="shared" si="397"/>
        <v>8.3322914162058198E-2</v>
      </c>
      <c r="S3643" s="18">
        <f t="shared" si="398"/>
        <v>8.3322914162058198E-2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11" t="str">
        <f t="shared" si="392"/>
        <v>Low</v>
      </c>
      <c r="J3644" s="8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4" t="str">
        <f t="shared" si="394"/>
        <v>Not Good</v>
      </c>
      <c r="P3644" s="6" t="str">
        <f t="shared" si="395"/>
        <v>High Impact</v>
      </c>
      <c r="Q3644" s="14" t="str">
        <f t="shared" si="396"/>
        <v>Not Good</v>
      </c>
      <c r="R3644" s="16">
        <f t="shared" si="397"/>
        <v>0.27941172464703751</v>
      </c>
      <c r="S3644" s="18">
        <f t="shared" si="398"/>
        <v>0.27941172464703751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11" t="str">
        <f t="shared" si="392"/>
        <v>Low</v>
      </c>
      <c r="J3645" s="8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4" t="str">
        <f t="shared" si="394"/>
        <v>Not Good</v>
      </c>
      <c r="P3645" s="6" t="str">
        <f t="shared" si="395"/>
        <v>Normal</v>
      </c>
      <c r="Q3645" s="14" t="str">
        <f t="shared" si="396"/>
        <v>Not Good</v>
      </c>
      <c r="R3645" s="16">
        <f t="shared" si="397"/>
        <v>0.28052736342859952</v>
      </c>
      <c r="S3645" s="18">
        <f t="shared" si="398"/>
        <v>0.28052736342859952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11" t="str">
        <f t="shared" si="392"/>
        <v>Low</v>
      </c>
      <c r="J3646" s="8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4" t="str">
        <f t="shared" si="394"/>
        <v>Not Good</v>
      </c>
      <c r="P3646" s="6" t="str">
        <f t="shared" si="395"/>
        <v>Normal</v>
      </c>
      <c r="Q3646" s="14" t="str">
        <f t="shared" si="396"/>
        <v>Not Good</v>
      </c>
      <c r="R3646" s="16">
        <f t="shared" si="397"/>
        <v>6.9709999999999994E-2</v>
      </c>
      <c r="S3646" s="18">
        <f t="shared" si="398"/>
        <v>6.9709999999999994E-2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11" t="str">
        <f t="shared" si="392"/>
        <v>Low</v>
      </c>
      <c r="J3647" s="8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4" t="str">
        <f t="shared" si="394"/>
        <v>Not Good</v>
      </c>
      <c r="P3647" s="6" t="str">
        <f t="shared" si="395"/>
        <v>Normal</v>
      </c>
      <c r="Q3647" s="14" t="str">
        <f t="shared" si="396"/>
        <v>Not Good</v>
      </c>
      <c r="R3647" s="16">
        <f t="shared" si="397"/>
        <v>0.21776953166694918</v>
      </c>
      <c r="S3647" s="18">
        <f t="shared" si="398"/>
        <v>0.21776953166694918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11" t="str">
        <f t="shared" si="392"/>
        <v>Low</v>
      </c>
      <c r="J3648" s="8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4" t="str">
        <f t="shared" si="394"/>
        <v>Not Good</v>
      </c>
      <c r="P3648" s="6" t="str">
        <f t="shared" si="395"/>
        <v>Normal</v>
      </c>
      <c r="Q3648" s="14" t="str">
        <f t="shared" si="396"/>
        <v>Not Good</v>
      </c>
      <c r="R3648" s="16">
        <f t="shared" si="397"/>
        <v>0.25584596115997077</v>
      </c>
      <c r="S3648" s="18">
        <f t="shared" si="398"/>
        <v>0.25584596115997077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11" t="str">
        <f t="shared" si="392"/>
        <v>Low</v>
      </c>
      <c r="J3649" s="8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4" t="str">
        <f t="shared" si="394"/>
        <v>Not Good</v>
      </c>
      <c r="P3649" s="6" t="str">
        <f t="shared" si="395"/>
        <v>Normal</v>
      </c>
      <c r="Q3649" s="14" t="str">
        <f t="shared" si="396"/>
        <v>Not Good</v>
      </c>
      <c r="R3649" s="16">
        <f t="shared" si="397"/>
        <v>0.23398413236207577</v>
      </c>
      <c r="S3649" s="18">
        <f t="shared" si="398"/>
        <v>0.23398413236207577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11" t="str">
        <f t="shared" si="392"/>
        <v>Low</v>
      </c>
      <c r="J3650" s="8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4" t="str">
        <f t="shared" si="394"/>
        <v>Not Good</v>
      </c>
      <c r="P3650" s="6" t="str">
        <f t="shared" si="395"/>
        <v>Normal</v>
      </c>
      <c r="Q3650" s="14" t="str">
        <f t="shared" si="396"/>
        <v>Not Good</v>
      </c>
      <c r="R3650" s="16">
        <f t="shared" si="397"/>
        <v>0.16837085275205357</v>
      </c>
      <c r="S3650" s="18">
        <f t="shared" si="398"/>
        <v>0.16837085275205357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11" t="str">
        <f t="shared" ref="I3651:I3714" si="399">IF(H3651&gt;10000,"High", IF(H3651&gt;=5000,"Medium","Low"))</f>
        <v>Low</v>
      </c>
      <c r="J3651" s="8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4" t="str">
        <f t="shared" ref="O3651:O3714" si="401">IF(AND(H3651&gt;5000,N3651&gt;500),"Good","Not Good")</f>
        <v>Not Good</v>
      </c>
      <c r="P3651" s="6" t="str">
        <f t="shared" ref="P3651:P3714" si="402">IF(OR(H3651&gt;5000,K3651&gt;0.2),"High Impact","Normal")</f>
        <v>High Impact</v>
      </c>
      <c r="Q3651" s="14" t="str">
        <f t="shared" ref="Q3651:Q3714" si="403">IF(NOT(AND(H3651&gt;5000,N3651&gt;500)),"Not Good","Good")</f>
        <v>Not Good</v>
      </c>
      <c r="R3651" s="16">
        <f t="shared" ref="R3651:R3714" si="404">N3651/H3651</f>
        <v>0.28564999999999996</v>
      </c>
      <c r="S3651" s="18">
        <f t="shared" ref="S3651:S3714" si="405">IFERROR(R3651,0)</f>
        <v>0.28564999999999996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11" t="str">
        <f t="shared" si="399"/>
        <v>Low</v>
      </c>
      <c r="J3652" s="8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4" t="str">
        <f t="shared" si="401"/>
        <v>Not Good</v>
      </c>
      <c r="P3652" s="6" t="str">
        <f t="shared" si="402"/>
        <v>High Impact</v>
      </c>
      <c r="Q3652" s="14" t="str">
        <f t="shared" si="403"/>
        <v>Not Good</v>
      </c>
      <c r="R3652" s="16">
        <f t="shared" si="404"/>
        <v>9.4954093272741208E-2</v>
      </c>
      <c r="S3652" s="18">
        <f t="shared" si="405"/>
        <v>9.4954093272741208E-2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11" t="str">
        <f t="shared" si="399"/>
        <v>Low</v>
      </c>
      <c r="J3653" s="8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4" t="str">
        <f t="shared" si="401"/>
        <v>Not Good</v>
      </c>
      <c r="P3653" s="6" t="str">
        <f t="shared" si="402"/>
        <v>Normal</v>
      </c>
      <c r="Q3653" s="14" t="str">
        <f t="shared" si="403"/>
        <v>Not Good</v>
      </c>
      <c r="R3653" s="16">
        <f t="shared" si="404"/>
        <v>0.26939773386199439</v>
      </c>
      <c r="S3653" s="18">
        <f t="shared" si="405"/>
        <v>0.26939773386199439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11" t="str">
        <f t="shared" si="399"/>
        <v>Medium</v>
      </c>
      <c r="J3654" s="8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4" t="str">
        <f t="shared" si="401"/>
        <v>Not Good</v>
      </c>
      <c r="P3654" s="6" t="str">
        <f t="shared" si="402"/>
        <v>High Impact</v>
      </c>
      <c r="Q3654" s="14" t="str">
        <f t="shared" si="403"/>
        <v>Not Good</v>
      </c>
      <c r="R3654" s="16">
        <f t="shared" si="404"/>
        <v>6.3520012656225283E-2</v>
      </c>
      <c r="S3654" s="18">
        <f t="shared" si="405"/>
        <v>6.3520012656225283E-2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11" t="str">
        <f t="shared" si="399"/>
        <v>Low</v>
      </c>
      <c r="J3655" s="8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4" t="str">
        <f t="shared" si="401"/>
        <v>Not Good</v>
      </c>
      <c r="P3655" s="6" t="str">
        <f t="shared" si="402"/>
        <v>Normal</v>
      </c>
      <c r="Q3655" s="14" t="str">
        <f t="shared" si="403"/>
        <v>Not Good</v>
      </c>
      <c r="R3655" s="16">
        <f t="shared" si="404"/>
        <v>0.16263705587692501</v>
      </c>
      <c r="S3655" s="18">
        <f t="shared" si="405"/>
        <v>0.16263705587692501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11" t="str">
        <f t="shared" si="399"/>
        <v>Low</v>
      </c>
      <c r="J3656" s="8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4" t="str">
        <f t="shared" si="401"/>
        <v>Not Good</v>
      </c>
      <c r="P3656" s="6" t="str">
        <f t="shared" si="402"/>
        <v>Normal</v>
      </c>
      <c r="Q3656" s="14" t="str">
        <f t="shared" si="403"/>
        <v>Not Good</v>
      </c>
      <c r="R3656" s="16">
        <f t="shared" si="404"/>
        <v>0.33759</v>
      </c>
      <c r="S3656" s="18">
        <f t="shared" si="405"/>
        <v>0.33759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11" t="str">
        <f t="shared" si="399"/>
        <v>Low</v>
      </c>
      <c r="J3657" s="8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4" t="str">
        <f t="shared" si="401"/>
        <v>Not Good</v>
      </c>
      <c r="P3657" s="6" t="str">
        <f t="shared" si="402"/>
        <v>High Impact</v>
      </c>
      <c r="Q3657" s="14" t="str">
        <f t="shared" si="403"/>
        <v>Not Good</v>
      </c>
      <c r="R3657" s="16">
        <f t="shared" si="404"/>
        <v>0.12235486154814348</v>
      </c>
      <c r="S3657" s="18">
        <f t="shared" si="405"/>
        <v>0.12235486154814348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11" t="str">
        <f t="shared" si="399"/>
        <v>Low</v>
      </c>
      <c r="J3658" s="8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4" t="str">
        <f t="shared" si="401"/>
        <v>Not Good</v>
      </c>
      <c r="P3658" s="6" t="str">
        <f t="shared" si="402"/>
        <v>Normal</v>
      </c>
      <c r="Q3658" s="14" t="str">
        <f t="shared" si="403"/>
        <v>Not Good</v>
      </c>
      <c r="R3658" s="16">
        <f t="shared" si="404"/>
        <v>0.12102844958681264</v>
      </c>
      <c r="S3658" s="18">
        <f t="shared" si="405"/>
        <v>0.12102844958681264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11" t="str">
        <f t="shared" si="399"/>
        <v>Low</v>
      </c>
      <c r="J3659" s="8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4" t="str">
        <f t="shared" si="401"/>
        <v>Not Good</v>
      </c>
      <c r="P3659" s="6" t="str">
        <f t="shared" si="402"/>
        <v>Normal</v>
      </c>
      <c r="Q3659" s="14" t="str">
        <f t="shared" si="403"/>
        <v>Not Good</v>
      </c>
      <c r="R3659" s="16">
        <f t="shared" si="404"/>
        <v>0.14339151628742092</v>
      </c>
      <c r="S3659" s="18">
        <f t="shared" si="405"/>
        <v>0.14339151628742092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11" t="str">
        <f t="shared" si="399"/>
        <v>Low</v>
      </c>
      <c r="J3660" s="8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4" t="str">
        <f t="shared" si="401"/>
        <v>Not Good</v>
      </c>
      <c r="P3660" s="6" t="str">
        <f t="shared" si="402"/>
        <v>Normal</v>
      </c>
      <c r="Q3660" s="14" t="str">
        <f t="shared" si="403"/>
        <v>Not Good</v>
      </c>
      <c r="R3660" s="16">
        <f t="shared" si="404"/>
        <v>5.3238015617091218E-2</v>
      </c>
      <c r="S3660" s="18">
        <f t="shared" si="405"/>
        <v>5.3238015617091218E-2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11" t="str">
        <f t="shared" si="399"/>
        <v>Low</v>
      </c>
      <c r="J3661" s="8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4" t="str">
        <f t="shared" si="401"/>
        <v>Not Good</v>
      </c>
      <c r="P3661" s="6" t="str">
        <f t="shared" si="402"/>
        <v>High Impact</v>
      </c>
      <c r="Q3661" s="14" t="str">
        <f t="shared" si="403"/>
        <v>Not Good</v>
      </c>
      <c r="R3661" s="16">
        <f t="shared" si="404"/>
        <v>0.34967999999999999</v>
      </c>
      <c r="S3661" s="18">
        <f t="shared" si="405"/>
        <v>0.34967999999999999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11" t="str">
        <f t="shared" si="399"/>
        <v>Low</v>
      </c>
      <c r="J3662" s="8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4" t="str">
        <f t="shared" si="401"/>
        <v>Not Good</v>
      </c>
      <c r="P3662" s="6" t="str">
        <f t="shared" si="402"/>
        <v>High Impact</v>
      </c>
      <c r="Q3662" s="14" t="str">
        <f t="shared" si="403"/>
        <v>Not Good</v>
      </c>
      <c r="R3662" s="16">
        <f t="shared" si="404"/>
        <v>0.28780680541538933</v>
      </c>
      <c r="S3662" s="18">
        <f t="shared" si="405"/>
        <v>0.28780680541538933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11" t="str">
        <f t="shared" si="399"/>
        <v>Low</v>
      </c>
      <c r="J3663" s="8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4" t="str">
        <f t="shared" si="401"/>
        <v>Not Good</v>
      </c>
      <c r="P3663" s="6" t="str">
        <f t="shared" si="402"/>
        <v>Normal</v>
      </c>
      <c r="Q3663" s="14" t="str">
        <f t="shared" si="403"/>
        <v>Not Good</v>
      </c>
      <c r="R3663" s="16">
        <f t="shared" si="404"/>
        <v>0.22977652657016867</v>
      </c>
      <c r="S3663" s="18">
        <f t="shared" si="405"/>
        <v>0.22977652657016867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11" t="str">
        <f t="shared" si="399"/>
        <v>High</v>
      </c>
      <c r="J3664" s="8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4" t="str">
        <f t="shared" si="401"/>
        <v>Good</v>
      </c>
      <c r="P3664" s="6" t="str">
        <f t="shared" si="402"/>
        <v>High Impact</v>
      </c>
      <c r="Q3664" s="14" t="str">
        <f t="shared" si="403"/>
        <v>Good</v>
      </c>
      <c r="R3664" s="16">
        <f t="shared" si="404"/>
        <v>7.2436928195176054E-2</v>
      </c>
      <c r="S3664" s="18">
        <f t="shared" si="405"/>
        <v>7.2436928195176054E-2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11" t="str">
        <f t="shared" si="399"/>
        <v>Low</v>
      </c>
      <c r="J3665" s="8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4" t="str">
        <f t="shared" si="401"/>
        <v>Not Good</v>
      </c>
      <c r="P3665" s="6" t="str">
        <f t="shared" si="402"/>
        <v>Normal</v>
      </c>
      <c r="Q3665" s="14" t="str">
        <f t="shared" si="403"/>
        <v>Not Good</v>
      </c>
      <c r="R3665" s="16">
        <f t="shared" si="404"/>
        <v>5.0244948482365451E-2</v>
      </c>
      <c r="S3665" s="18">
        <f t="shared" si="405"/>
        <v>5.0244948482365451E-2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11" t="str">
        <f t="shared" si="399"/>
        <v>Low</v>
      </c>
      <c r="J3666" s="8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4" t="str">
        <f t="shared" si="401"/>
        <v>Not Good</v>
      </c>
      <c r="P3666" s="6" t="str">
        <f t="shared" si="402"/>
        <v>Normal</v>
      </c>
      <c r="Q3666" s="14" t="str">
        <f t="shared" si="403"/>
        <v>Not Good</v>
      </c>
      <c r="R3666" s="16">
        <f t="shared" si="404"/>
        <v>0.59197</v>
      </c>
      <c r="S3666" s="18">
        <f t="shared" si="405"/>
        <v>0.59197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11" t="str">
        <f t="shared" si="399"/>
        <v>Low</v>
      </c>
      <c r="J3667" s="8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4" t="str">
        <f t="shared" si="401"/>
        <v>Not Good</v>
      </c>
      <c r="P3667" s="6" t="str">
        <f t="shared" si="402"/>
        <v>Normal</v>
      </c>
      <c r="Q3667" s="14" t="str">
        <f t="shared" si="403"/>
        <v>Not Good</v>
      </c>
      <c r="R3667" s="16">
        <f t="shared" si="404"/>
        <v>0.17323191671089583</v>
      </c>
      <c r="S3667" s="18">
        <f t="shared" si="405"/>
        <v>0.17323191671089583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11" t="str">
        <f t="shared" si="399"/>
        <v>Low</v>
      </c>
      <c r="J3668" s="8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4" t="str">
        <f t="shared" si="401"/>
        <v>Not Good</v>
      </c>
      <c r="P3668" s="6" t="str">
        <f t="shared" si="402"/>
        <v>High Impact</v>
      </c>
      <c r="Q3668" s="14" t="str">
        <f t="shared" si="403"/>
        <v>Not Good</v>
      </c>
      <c r="R3668" s="16">
        <f t="shared" si="404"/>
        <v>0.21406790782651208</v>
      </c>
      <c r="S3668" s="18">
        <f t="shared" si="405"/>
        <v>0.21406790782651208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11" t="str">
        <f t="shared" si="399"/>
        <v>Low</v>
      </c>
      <c r="J3669" s="8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4" t="str">
        <f t="shared" si="401"/>
        <v>Not Good</v>
      </c>
      <c r="P3669" s="6" t="str">
        <f t="shared" si="402"/>
        <v>Normal</v>
      </c>
      <c r="Q3669" s="14" t="str">
        <f t="shared" si="403"/>
        <v>Not Good</v>
      </c>
      <c r="R3669" s="16">
        <f t="shared" si="404"/>
        <v>0.14858244247679558</v>
      </c>
      <c r="S3669" s="18">
        <f t="shared" si="405"/>
        <v>0.14858244247679558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11" t="str">
        <f t="shared" si="399"/>
        <v>Low</v>
      </c>
      <c r="J3670" s="8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4" t="str">
        <f t="shared" si="401"/>
        <v>Not Good</v>
      </c>
      <c r="P3670" s="6" t="str">
        <f t="shared" si="402"/>
        <v>High Impact</v>
      </c>
      <c r="Q3670" s="14" t="str">
        <f t="shared" si="403"/>
        <v>Not Good</v>
      </c>
      <c r="R3670" s="16">
        <f t="shared" si="404"/>
        <v>5.0195212825544872E-2</v>
      </c>
      <c r="S3670" s="18">
        <f t="shared" si="405"/>
        <v>5.0195212825544872E-2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11" t="str">
        <f t="shared" si="399"/>
        <v>Low</v>
      </c>
      <c r="J3671" s="8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4" t="str">
        <f t="shared" si="401"/>
        <v>Not Good</v>
      </c>
      <c r="P3671" s="6" t="str">
        <f t="shared" si="402"/>
        <v>High Impact</v>
      </c>
      <c r="Q3671" s="14" t="str">
        <f t="shared" si="403"/>
        <v>Not Good</v>
      </c>
      <c r="R3671" s="16">
        <f t="shared" si="404"/>
        <v>0.15697999999999998</v>
      </c>
      <c r="S3671" s="18">
        <f t="shared" si="405"/>
        <v>0.15697999999999998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11" t="str">
        <f t="shared" si="399"/>
        <v>Low</v>
      </c>
      <c r="J3672" s="8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4" t="str">
        <f t="shared" si="401"/>
        <v>Not Good</v>
      </c>
      <c r="P3672" s="6" t="str">
        <f t="shared" si="402"/>
        <v>High Impact</v>
      </c>
      <c r="Q3672" s="14" t="str">
        <f t="shared" si="403"/>
        <v>Not Good</v>
      </c>
      <c r="R3672" s="16">
        <f t="shared" si="404"/>
        <v>0.24708522679751316</v>
      </c>
      <c r="S3672" s="18">
        <f t="shared" si="405"/>
        <v>0.24708522679751316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11" t="str">
        <f t="shared" si="399"/>
        <v>Medium</v>
      </c>
      <c r="J3673" s="8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4" t="str">
        <f t="shared" si="401"/>
        <v>Not Good</v>
      </c>
      <c r="P3673" s="6" t="str">
        <f t="shared" si="402"/>
        <v>High Impact</v>
      </c>
      <c r="Q3673" s="14" t="str">
        <f t="shared" si="403"/>
        <v>Not Good</v>
      </c>
      <c r="R3673" s="16">
        <f t="shared" si="404"/>
        <v>5.64359637774903E-2</v>
      </c>
      <c r="S3673" s="18">
        <f t="shared" si="405"/>
        <v>5.64359637774903E-2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11" t="str">
        <f t="shared" si="399"/>
        <v>Medium</v>
      </c>
      <c r="J3674" s="8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4" t="str">
        <f t="shared" si="401"/>
        <v>Good</v>
      </c>
      <c r="P3674" s="6" t="str">
        <f t="shared" si="402"/>
        <v>High Impact</v>
      </c>
      <c r="Q3674" s="14" t="str">
        <f t="shared" si="403"/>
        <v>Good</v>
      </c>
      <c r="R3674" s="16">
        <f t="shared" si="404"/>
        <v>0.15593187274909964</v>
      </c>
      <c r="S3674" s="18">
        <f t="shared" si="405"/>
        <v>0.15593187274909964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11" t="str">
        <f t="shared" si="399"/>
        <v>Low</v>
      </c>
      <c r="J3675" s="8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4" t="str">
        <f t="shared" si="401"/>
        <v>Not Good</v>
      </c>
      <c r="P3675" s="6" t="str">
        <f t="shared" si="402"/>
        <v>High Impact</v>
      </c>
      <c r="Q3675" s="14" t="str">
        <f t="shared" si="403"/>
        <v>Not Good</v>
      </c>
      <c r="R3675" s="16">
        <f t="shared" si="404"/>
        <v>0.13787923638018407</v>
      </c>
      <c r="S3675" s="18">
        <f t="shared" si="405"/>
        <v>0.13787923638018407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11" t="str">
        <f t="shared" si="399"/>
        <v>Medium</v>
      </c>
      <c r="J3676" s="8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4" t="str">
        <f t="shared" si="401"/>
        <v>Not Good</v>
      </c>
      <c r="P3676" s="6" t="str">
        <f t="shared" si="402"/>
        <v>High Impact</v>
      </c>
      <c r="Q3676" s="14" t="str">
        <f t="shared" si="403"/>
        <v>Not Good</v>
      </c>
      <c r="R3676" s="16">
        <f t="shared" si="404"/>
        <v>6.840960240060015E-2</v>
      </c>
      <c r="S3676" s="18">
        <f t="shared" si="405"/>
        <v>6.840960240060015E-2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11" t="str">
        <f t="shared" si="399"/>
        <v>Medium</v>
      </c>
      <c r="J3677" s="8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4" t="str">
        <f t="shared" si="401"/>
        <v>Not Good</v>
      </c>
      <c r="P3677" s="6" t="str">
        <f t="shared" si="402"/>
        <v>High Impact</v>
      </c>
      <c r="Q3677" s="14" t="str">
        <f t="shared" si="403"/>
        <v>Not Good</v>
      </c>
      <c r="R3677" s="16">
        <f t="shared" si="404"/>
        <v>7.3628691983122366E-3</v>
      </c>
      <c r="S3677" s="18">
        <f t="shared" si="405"/>
        <v>7.3628691983122366E-3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11" t="str">
        <f t="shared" si="399"/>
        <v>Medium</v>
      </c>
      <c r="J3678" s="8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4" t="str">
        <f t="shared" si="401"/>
        <v>Not Good</v>
      </c>
      <c r="P3678" s="6" t="str">
        <f t="shared" si="402"/>
        <v>High Impact</v>
      </c>
      <c r="Q3678" s="14" t="str">
        <f t="shared" si="403"/>
        <v>Not Good</v>
      </c>
      <c r="R3678" s="16">
        <f t="shared" si="404"/>
        <v>2.4773191663261133E-2</v>
      </c>
      <c r="S3678" s="18">
        <f t="shared" si="405"/>
        <v>2.4773191663261133E-2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11" t="str">
        <f t="shared" si="399"/>
        <v>Low</v>
      </c>
      <c r="J3679" s="8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4" t="str">
        <f t="shared" si="401"/>
        <v>Not Good</v>
      </c>
      <c r="P3679" s="6" t="str">
        <f t="shared" si="402"/>
        <v>High Impact</v>
      </c>
      <c r="Q3679" s="14" t="str">
        <f t="shared" si="403"/>
        <v>Not Good</v>
      </c>
      <c r="R3679" s="16">
        <f t="shared" si="404"/>
        <v>0.18230783509245807</v>
      </c>
      <c r="S3679" s="18">
        <f t="shared" si="405"/>
        <v>0.18230783509245807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11" t="str">
        <f t="shared" si="399"/>
        <v>Low</v>
      </c>
      <c r="J3680" s="8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4" t="str">
        <f t="shared" si="401"/>
        <v>Not Good</v>
      </c>
      <c r="P3680" s="6" t="str">
        <f t="shared" si="402"/>
        <v>Normal</v>
      </c>
      <c r="Q3680" s="14" t="str">
        <f t="shared" si="403"/>
        <v>Not Good</v>
      </c>
      <c r="R3680" s="16">
        <f t="shared" si="404"/>
        <v>0.20190965906872266</v>
      </c>
      <c r="S3680" s="18">
        <f t="shared" si="405"/>
        <v>0.20190965906872266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11" t="str">
        <f t="shared" si="399"/>
        <v>Low</v>
      </c>
      <c r="J3681" s="8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4" t="str">
        <f t="shared" si="401"/>
        <v>Not Good</v>
      </c>
      <c r="P3681" s="6" t="str">
        <f t="shared" si="402"/>
        <v>High Impact</v>
      </c>
      <c r="Q3681" s="14" t="str">
        <f t="shared" si="403"/>
        <v>Not Good</v>
      </c>
      <c r="R3681" s="16">
        <f t="shared" si="404"/>
        <v>0.46633999999999998</v>
      </c>
      <c r="S3681" s="18">
        <f t="shared" si="405"/>
        <v>0.46633999999999998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11" t="str">
        <f t="shared" si="399"/>
        <v>Medium</v>
      </c>
      <c r="J3682" s="8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4" t="str">
        <f t="shared" si="401"/>
        <v>Not Good</v>
      </c>
      <c r="P3682" s="6" t="str">
        <f t="shared" si="402"/>
        <v>High Impact</v>
      </c>
      <c r="Q3682" s="14" t="str">
        <f t="shared" si="403"/>
        <v>Not Good</v>
      </c>
      <c r="R3682" s="16">
        <f t="shared" si="404"/>
        <v>4.2786647314949196E-2</v>
      </c>
      <c r="S3682" s="18">
        <f t="shared" si="405"/>
        <v>4.2786647314949196E-2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11" t="str">
        <f t="shared" si="399"/>
        <v>Low</v>
      </c>
      <c r="J3683" s="8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4" t="str">
        <f t="shared" si="401"/>
        <v>Not Good</v>
      </c>
      <c r="P3683" s="6" t="str">
        <f t="shared" si="402"/>
        <v>High Impact</v>
      </c>
      <c r="Q3683" s="14" t="str">
        <f t="shared" si="403"/>
        <v>Not Good</v>
      </c>
      <c r="R3683" s="16">
        <f t="shared" si="404"/>
        <v>0.23828432222701734</v>
      </c>
      <c r="S3683" s="18">
        <f t="shared" si="405"/>
        <v>0.23828432222701734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11" t="str">
        <f t="shared" si="399"/>
        <v>Low</v>
      </c>
      <c r="J3684" s="8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4" t="str">
        <f t="shared" si="401"/>
        <v>Not Good</v>
      </c>
      <c r="P3684" s="6" t="str">
        <f t="shared" si="402"/>
        <v>High Impact</v>
      </c>
      <c r="Q3684" s="14" t="str">
        <f t="shared" si="403"/>
        <v>Not Good</v>
      </c>
      <c r="R3684" s="16">
        <f t="shared" si="404"/>
        <v>0.18522172863307129</v>
      </c>
      <c r="S3684" s="18">
        <f t="shared" si="405"/>
        <v>0.18522172863307129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11" t="str">
        <f t="shared" si="399"/>
        <v>Medium</v>
      </c>
      <c r="J3685" s="8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4" t="str">
        <f t="shared" si="401"/>
        <v>Not Good</v>
      </c>
      <c r="P3685" s="6" t="str">
        <f t="shared" si="402"/>
        <v>High Impact</v>
      </c>
      <c r="Q3685" s="14" t="str">
        <f t="shared" si="403"/>
        <v>Not Good</v>
      </c>
      <c r="R3685" s="16">
        <f t="shared" si="404"/>
        <v>1.2067605633802818E-2</v>
      </c>
      <c r="S3685" s="18">
        <f t="shared" si="405"/>
        <v>1.2067605633802818E-2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11" t="str">
        <f t="shared" si="399"/>
        <v>Low</v>
      </c>
      <c r="J3686" s="8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4" t="str">
        <f t="shared" si="401"/>
        <v>Not Good</v>
      </c>
      <c r="P3686" s="6" t="str">
        <f t="shared" si="402"/>
        <v>Normal</v>
      </c>
      <c r="Q3686" s="14" t="str">
        <f t="shared" si="403"/>
        <v>Not Good</v>
      </c>
      <c r="R3686" s="16">
        <f t="shared" si="404"/>
        <v>0.10263</v>
      </c>
      <c r="S3686" s="18">
        <f t="shared" si="405"/>
        <v>0.10263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11" t="str">
        <f t="shared" si="399"/>
        <v>Medium</v>
      </c>
      <c r="J3687" s="8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4" t="str">
        <f t="shared" si="401"/>
        <v>Not Good</v>
      </c>
      <c r="P3687" s="6" t="str">
        <f t="shared" si="402"/>
        <v>High Impact</v>
      </c>
      <c r="Q3687" s="14" t="str">
        <f t="shared" si="403"/>
        <v>Not Good</v>
      </c>
      <c r="R3687" s="16">
        <f t="shared" si="404"/>
        <v>5.2533514339046322E-2</v>
      </c>
      <c r="S3687" s="18">
        <f t="shared" si="405"/>
        <v>5.2533514339046322E-2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11" t="str">
        <f t="shared" si="399"/>
        <v>Medium</v>
      </c>
      <c r="J3688" s="8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4" t="str">
        <f t="shared" si="401"/>
        <v>Not Good</v>
      </c>
      <c r="P3688" s="6" t="str">
        <f t="shared" si="402"/>
        <v>High Impact</v>
      </c>
      <c r="Q3688" s="14" t="str">
        <f t="shared" si="403"/>
        <v>Not Good</v>
      </c>
      <c r="R3688" s="16">
        <f t="shared" si="404"/>
        <v>3.9287837355843534E-2</v>
      </c>
      <c r="S3688" s="18">
        <f t="shared" si="405"/>
        <v>3.9287837355843534E-2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11" t="str">
        <f t="shared" si="399"/>
        <v>Medium</v>
      </c>
      <c r="J3689" s="8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4" t="str">
        <f t="shared" si="401"/>
        <v>Not Good</v>
      </c>
      <c r="P3689" s="6" t="str">
        <f t="shared" si="402"/>
        <v>High Impact</v>
      </c>
      <c r="Q3689" s="14" t="str">
        <f t="shared" si="403"/>
        <v>Not Good</v>
      </c>
      <c r="R3689" s="16">
        <f t="shared" si="404"/>
        <v>2.9102276969018293E-2</v>
      </c>
      <c r="S3689" s="18">
        <f t="shared" si="405"/>
        <v>2.9102276969018293E-2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11" t="str">
        <f t="shared" si="399"/>
        <v>Medium</v>
      </c>
      <c r="J3690" s="8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4" t="str">
        <f t="shared" si="401"/>
        <v>Not Good</v>
      </c>
      <c r="P3690" s="6" t="str">
        <f t="shared" si="402"/>
        <v>High Impact</v>
      </c>
      <c r="Q3690" s="14" t="str">
        <f t="shared" si="403"/>
        <v>Not Good</v>
      </c>
      <c r="R3690" s="16">
        <f t="shared" si="404"/>
        <v>2.6360316494217894E-2</v>
      </c>
      <c r="S3690" s="18">
        <f t="shared" si="405"/>
        <v>2.6360316494217894E-2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11" t="str">
        <f t="shared" si="399"/>
        <v>Low</v>
      </c>
      <c r="J3691" s="8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4" t="str">
        <f t="shared" si="401"/>
        <v>Not Good</v>
      </c>
      <c r="P3691" s="6" t="str">
        <f t="shared" si="402"/>
        <v>Normal</v>
      </c>
      <c r="Q3691" s="14" t="str">
        <f t="shared" si="403"/>
        <v>Not Good</v>
      </c>
      <c r="R3691" s="16">
        <f t="shared" si="404"/>
        <v>0.26956000000000002</v>
      </c>
      <c r="S3691" s="18">
        <f t="shared" si="405"/>
        <v>0.26956000000000002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11" t="str">
        <f t="shared" si="399"/>
        <v>Low</v>
      </c>
      <c r="J3692" s="8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4" t="str">
        <f t="shared" si="401"/>
        <v>Not Good</v>
      </c>
      <c r="P3692" s="6" t="str">
        <f t="shared" si="402"/>
        <v>Normal</v>
      </c>
      <c r="Q3692" s="14" t="str">
        <f t="shared" si="403"/>
        <v>Not Good</v>
      </c>
      <c r="R3692" s="16">
        <f t="shared" si="404"/>
        <v>6.4905849025162471E-2</v>
      </c>
      <c r="S3692" s="18">
        <f t="shared" si="405"/>
        <v>6.4905849025162471E-2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11" t="str">
        <f t="shared" si="399"/>
        <v>Low</v>
      </c>
      <c r="J3693" s="8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4" t="str">
        <f t="shared" si="401"/>
        <v>Not Good</v>
      </c>
      <c r="P3693" s="6" t="str">
        <f t="shared" si="402"/>
        <v>Normal</v>
      </c>
      <c r="Q3693" s="14" t="str">
        <f t="shared" si="403"/>
        <v>Not Good</v>
      </c>
      <c r="R3693" s="16">
        <f t="shared" si="404"/>
        <v>0.16524193240820953</v>
      </c>
      <c r="S3693" s="18">
        <f t="shared" si="405"/>
        <v>0.16524193240820953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11" t="str">
        <f t="shared" si="399"/>
        <v>Low</v>
      </c>
      <c r="J3694" s="8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4" t="str">
        <f t="shared" si="401"/>
        <v>Not Good</v>
      </c>
      <c r="P3694" s="6" t="str">
        <f t="shared" si="402"/>
        <v>High Impact</v>
      </c>
      <c r="Q3694" s="14" t="str">
        <f t="shared" si="403"/>
        <v>Not Good</v>
      </c>
      <c r="R3694" s="16">
        <f t="shared" si="404"/>
        <v>5.2529328252260331E-2</v>
      </c>
      <c r="S3694" s="18">
        <f t="shared" si="405"/>
        <v>5.2529328252260331E-2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11" t="str">
        <f t="shared" si="399"/>
        <v>Low</v>
      </c>
      <c r="J3695" s="8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4" t="str">
        <f t="shared" si="401"/>
        <v>Not Good</v>
      </c>
      <c r="P3695" s="6" t="str">
        <f t="shared" si="402"/>
        <v>Normal</v>
      </c>
      <c r="Q3695" s="14" t="str">
        <f t="shared" si="403"/>
        <v>Not Good</v>
      </c>
      <c r="R3695" s="16">
        <f t="shared" si="404"/>
        <v>0.1401711106778685</v>
      </c>
      <c r="S3695" s="18">
        <f t="shared" si="405"/>
        <v>0.1401711106778685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11" t="str">
        <f t="shared" si="399"/>
        <v>Low</v>
      </c>
      <c r="J3696" s="8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4" t="str">
        <f t="shared" si="401"/>
        <v>Not Good</v>
      </c>
      <c r="P3696" s="6" t="str">
        <f t="shared" si="402"/>
        <v>Normal</v>
      </c>
      <c r="Q3696" s="14" t="str">
        <f t="shared" si="403"/>
        <v>Not Good</v>
      </c>
      <c r="R3696" s="16">
        <f t="shared" si="404"/>
        <v>0.1356</v>
      </c>
      <c r="S3696" s="18">
        <f t="shared" si="405"/>
        <v>0.1356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11" t="str">
        <f t="shared" si="399"/>
        <v>Low</v>
      </c>
      <c r="J3697" s="8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4" t="str">
        <f t="shared" si="401"/>
        <v>Not Good</v>
      </c>
      <c r="P3697" s="6" t="str">
        <f t="shared" si="402"/>
        <v>High Impact</v>
      </c>
      <c r="Q3697" s="14" t="str">
        <f t="shared" si="403"/>
        <v>Not Good</v>
      </c>
      <c r="R3697" s="16">
        <f t="shared" si="404"/>
        <v>0.23905618696043951</v>
      </c>
      <c r="S3697" s="18">
        <f t="shared" si="405"/>
        <v>0.23905618696043951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11" t="str">
        <f t="shared" si="399"/>
        <v>Low</v>
      </c>
      <c r="J3698" s="8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4" t="str">
        <f t="shared" si="401"/>
        <v>Not Good</v>
      </c>
      <c r="P3698" s="6" t="str">
        <f t="shared" si="402"/>
        <v>High Impact</v>
      </c>
      <c r="Q3698" s="14" t="str">
        <f t="shared" si="403"/>
        <v>Not Good</v>
      </c>
      <c r="R3698" s="16">
        <f t="shared" si="404"/>
        <v>0.24219018541359161</v>
      </c>
      <c r="S3698" s="18">
        <f t="shared" si="405"/>
        <v>0.24219018541359161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11" t="str">
        <f t="shared" si="399"/>
        <v>Low</v>
      </c>
      <c r="J3699" s="8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4" t="str">
        <f t="shared" si="401"/>
        <v>Not Good</v>
      </c>
      <c r="P3699" s="6" t="str">
        <f t="shared" si="402"/>
        <v>High Impact</v>
      </c>
      <c r="Q3699" s="14" t="str">
        <f t="shared" si="403"/>
        <v>Not Good</v>
      </c>
      <c r="R3699" s="16">
        <f t="shared" si="404"/>
        <v>0.15468683062550959</v>
      </c>
      <c r="S3699" s="18">
        <f t="shared" si="405"/>
        <v>0.15468683062550959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11" t="str">
        <f t="shared" si="399"/>
        <v>Low</v>
      </c>
      <c r="J3700" s="8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4" t="str">
        <f t="shared" si="401"/>
        <v>Not Good</v>
      </c>
      <c r="P3700" s="6" t="str">
        <f t="shared" si="402"/>
        <v>High Impact</v>
      </c>
      <c r="Q3700" s="14" t="str">
        <f t="shared" si="403"/>
        <v>Not Good</v>
      </c>
      <c r="R3700" s="16">
        <f t="shared" si="404"/>
        <v>0.29397061720177414</v>
      </c>
      <c r="S3700" s="18">
        <f t="shared" si="405"/>
        <v>0.29397061720177414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11" t="str">
        <f t="shared" si="399"/>
        <v>Medium</v>
      </c>
      <c r="J3701" s="8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4" t="str">
        <f t="shared" si="401"/>
        <v>Not Good</v>
      </c>
      <c r="P3701" s="6" t="str">
        <f t="shared" si="402"/>
        <v>High Impact</v>
      </c>
      <c r="Q3701" s="14" t="str">
        <f t="shared" si="403"/>
        <v>Not Good</v>
      </c>
      <c r="R3701" s="16">
        <f t="shared" si="404"/>
        <v>4.9881019830028329E-2</v>
      </c>
      <c r="S3701" s="18">
        <f t="shared" si="405"/>
        <v>4.9881019830028329E-2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11" t="str">
        <f t="shared" si="399"/>
        <v>Medium</v>
      </c>
      <c r="J3702" s="8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4" t="str">
        <f t="shared" si="401"/>
        <v>Not Good</v>
      </c>
      <c r="P3702" s="6" t="str">
        <f t="shared" si="402"/>
        <v>High Impact</v>
      </c>
      <c r="Q3702" s="14" t="str">
        <f t="shared" si="403"/>
        <v>Not Good</v>
      </c>
      <c r="R3702" s="16">
        <f t="shared" si="404"/>
        <v>2.5921867072552004E-2</v>
      </c>
      <c r="S3702" s="18">
        <f t="shared" si="405"/>
        <v>2.5921867072552004E-2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11" t="str">
        <f t="shared" si="399"/>
        <v>Low</v>
      </c>
      <c r="J3703" s="8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4" t="str">
        <f t="shared" si="401"/>
        <v>Not Good</v>
      </c>
      <c r="P3703" s="6" t="str">
        <f t="shared" si="402"/>
        <v>High Impact</v>
      </c>
      <c r="Q3703" s="14" t="str">
        <f t="shared" si="403"/>
        <v>Not Good</v>
      </c>
      <c r="R3703" s="16">
        <f t="shared" si="404"/>
        <v>0.25358093189152464</v>
      </c>
      <c r="S3703" s="18">
        <f t="shared" si="405"/>
        <v>0.25358093189152464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11" t="str">
        <f t="shared" si="399"/>
        <v>Low</v>
      </c>
      <c r="J3704" s="8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4" t="str">
        <f t="shared" si="401"/>
        <v>Not Good</v>
      </c>
      <c r="P3704" s="6" t="str">
        <f t="shared" si="402"/>
        <v>High Impact</v>
      </c>
      <c r="Q3704" s="14" t="str">
        <f t="shared" si="403"/>
        <v>Not Good</v>
      </c>
      <c r="R3704" s="16">
        <f t="shared" si="404"/>
        <v>0.17752654074176202</v>
      </c>
      <c r="S3704" s="18">
        <f t="shared" si="405"/>
        <v>0.17752654074176202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11" t="str">
        <f t="shared" si="399"/>
        <v>Low</v>
      </c>
      <c r="J3705" s="8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4" t="str">
        <f t="shared" si="401"/>
        <v>Not Good</v>
      </c>
      <c r="P3705" s="6" t="str">
        <f t="shared" si="402"/>
        <v>Normal</v>
      </c>
      <c r="Q3705" s="14" t="str">
        <f t="shared" si="403"/>
        <v>Not Good</v>
      </c>
      <c r="R3705" s="16">
        <f t="shared" si="404"/>
        <v>9.8829166244896585E-2</v>
      </c>
      <c r="S3705" s="18">
        <f t="shared" si="405"/>
        <v>9.8829166244896585E-2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11" t="str">
        <f t="shared" si="399"/>
        <v>Low</v>
      </c>
      <c r="J3706" s="8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4" t="str">
        <f t="shared" si="401"/>
        <v>Not Good</v>
      </c>
      <c r="P3706" s="6" t="str">
        <f t="shared" si="402"/>
        <v>High Impact</v>
      </c>
      <c r="Q3706" s="14" t="str">
        <f t="shared" si="403"/>
        <v>Not Good</v>
      </c>
      <c r="R3706" s="16">
        <f t="shared" si="404"/>
        <v>0.61911000000000005</v>
      </c>
      <c r="S3706" s="18">
        <f t="shared" si="405"/>
        <v>0.61911000000000005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11" t="str">
        <f t="shared" si="399"/>
        <v>High</v>
      </c>
      <c r="J3707" s="8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4" t="str">
        <f t="shared" si="401"/>
        <v>Not Good</v>
      </c>
      <c r="P3707" s="6" t="str">
        <f t="shared" si="402"/>
        <v>High Impact</v>
      </c>
      <c r="Q3707" s="14" t="str">
        <f t="shared" si="403"/>
        <v>Not Good</v>
      </c>
      <c r="R3707" s="16">
        <f t="shared" si="404"/>
        <v>3.3376846117198669E-2</v>
      </c>
      <c r="S3707" s="18">
        <f t="shared" si="405"/>
        <v>3.3376846117198669E-2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11" t="str">
        <f t="shared" si="399"/>
        <v>Low</v>
      </c>
      <c r="J3708" s="8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4" t="str">
        <f t="shared" si="401"/>
        <v>Not Good</v>
      </c>
      <c r="P3708" s="6" t="str">
        <f t="shared" si="402"/>
        <v>Normal</v>
      </c>
      <c r="Q3708" s="14" t="str">
        <f t="shared" si="403"/>
        <v>Not Good</v>
      </c>
      <c r="R3708" s="16">
        <f t="shared" si="404"/>
        <v>0.22405499499481765</v>
      </c>
      <c r="S3708" s="18">
        <f t="shared" si="405"/>
        <v>0.22405499499481765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11" t="str">
        <f t="shared" si="399"/>
        <v>Low</v>
      </c>
      <c r="J3709" s="8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4" t="str">
        <f t="shared" si="401"/>
        <v>Not Good</v>
      </c>
      <c r="P3709" s="6" t="str">
        <f t="shared" si="402"/>
        <v>High Impact</v>
      </c>
      <c r="Q3709" s="14" t="str">
        <f t="shared" si="403"/>
        <v>Not Good</v>
      </c>
      <c r="R3709" s="16">
        <f t="shared" si="404"/>
        <v>0.17419813332069931</v>
      </c>
      <c r="S3709" s="18">
        <f t="shared" si="405"/>
        <v>0.17419813332069931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11" t="str">
        <f t="shared" si="399"/>
        <v>Low</v>
      </c>
      <c r="J3710" s="8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4" t="str">
        <f t="shared" si="401"/>
        <v>Not Good</v>
      </c>
      <c r="P3710" s="6" t="str">
        <f t="shared" si="402"/>
        <v>Normal</v>
      </c>
      <c r="Q3710" s="14" t="str">
        <f t="shared" si="403"/>
        <v>Not Good</v>
      </c>
      <c r="R3710" s="16">
        <f t="shared" si="404"/>
        <v>0.191066956906005</v>
      </c>
      <c r="S3710" s="18">
        <f t="shared" si="405"/>
        <v>0.191066956906005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11" t="str">
        <f t="shared" si="399"/>
        <v>Low</v>
      </c>
      <c r="J3711" s="8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4" t="str">
        <f t="shared" si="401"/>
        <v>Not Good</v>
      </c>
      <c r="P3711" s="6" t="str">
        <f t="shared" si="402"/>
        <v>High Impact</v>
      </c>
      <c r="Q3711" s="14" t="str">
        <f t="shared" si="403"/>
        <v>Not Good</v>
      </c>
      <c r="R3711" s="16">
        <f t="shared" si="404"/>
        <v>0.22763999999999998</v>
      </c>
      <c r="S3711" s="18">
        <f t="shared" si="405"/>
        <v>0.22763999999999998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11" t="str">
        <f t="shared" si="399"/>
        <v>Medium</v>
      </c>
      <c r="J3712" s="8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4" t="str">
        <f t="shared" si="401"/>
        <v>Good</v>
      </c>
      <c r="P3712" s="6" t="str">
        <f t="shared" si="402"/>
        <v>High Impact</v>
      </c>
      <c r="Q3712" s="14" t="str">
        <f t="shared" si="403"/>
        <v>Good</v>
      </c>
      <c r="R3712" s="16">
        <f t="shared" si="404"/>
        <v>0.175790768066591</v>
      </c>
      <c r="S3712" s="18">
        <f t="shared" si="405"/>
        <v>0.175790768066591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11" t="str">
        <f t="shared" si="399"/>
        <v>Low</v>
      </c>
      <c r="J3713" s="8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4" t="str">
        <f t="shared" si="401"/>
        <v>Not Good</v>
      </c>
      <c r="P3713" s="6" t="str">
        <f t="shared" si="402"/>
        <v>Normal</v>
      </c>
      <c r="Q3713" s="14" t="str">
        <f t="shared" si="403"/>
        <v>Not Good</v>
      </c>
      <c r="R3713" s="16">
        <f t="shared" si="404"/>
        <v>0.12345895896413106</v>
      </c>
      <c r="S3713" s="18">
        <f t="shared" si="405"/>
        <v>0.12345895896413106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11" t="str">
        <f t="shared" si="399"/>
        <v>Low</v>
      </c>
      <c r="J3714" s="8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4" t="str">
        <f t="shared" si="401"/>
        <v>Not Good</v>
      </c>
      <c r="P3714" s="6" t="str">
        <f t="shared" si="402"/>
        <v>High Impact</v>
      </c>
      <c r="Q3714" s="14" t="str">
        <f t="shared" si="403"/>
        <v>Not Good</v>
      </c>
      <c r="R3714" s="16">
        <f t="shared" si="404"/>
        <v>9.0004202751168827E-2</v>
      </c>
      <c r="S3714" s="18">
        <f t="shared" si="405"/>
        <v>9.0004202751168827E-2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11" t="str">
        <f t="shared" ref="I3715:I3778" si="406">IF(H3715&gt;10000,"High", IF(H3715&gt;=5000,"Medium","Low"))</f>
        <v>Low</v>
      </c>
      <c r="J3715" s="8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4" t="str">
        <f t="shared" ref="O3715:O3778" si="408">IF(AND(H3715&gt;5000,N3715&gt;500),"Good","Not Good")</f>
        <v>Not Good</v>
      </c>
      <c r="P3715" s="6" t="str">
        <f t="shared" ref="P3715:P3778" si="409">IF(OR(H3715&gt;5000,K3715&gt;0.2),"High Impact","Normal")</f>
        <v>High Impact</v>
      </c>
      <c r="Q3715" s="14" t="str">
        <f t="shared" ref="Q3715:Q3778" si="410">IF(NOT(AND(H3715&gt;5000,N3715&gt;500)),"Not Good","Good")</f>
        <v>Not Good</v>
      </c>
      <c r="R3715" s="16">
        <f t="shared" ref="R3715:R3778" si="411">N3715/H3715</f>
        <v>0.15616988270680252</v>
      </c>
      <c r="S3715" s="18">
        <f t="shared" ref="S3715:S3778" si="412">IFERROR(R3715,0)</f>
        <v>0.15616988270680252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11" t="str">
        <f t="shared" si="406"/>
        <v>Low</v>
      </c>
      <c r="J3716" s="8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4" t="str">
        <f t="shared" si="408"/>
        <v>Not Good</v>
      </c>
      <c r="P3716" s="6" t="str">
        <f t="shared" si="409"/>
        <v>High Impact</v>
      </c>
      <c r="Q3716" s="14" t="str">
        <f t="shared" si="410"/>
        <v>Not Good</v>
      </c>
      <c r="R3716" s="16">
        <f t="shared" si="411"/>
        <v>0.71214999999999995</v>
      </c>
      <c r="S3716" s="18">
        <f t="shared" si="412"/>
        <v>0.71214999999999995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11" t="str">
        <f t="shared" si="406"/>
        <v>Low</v>
      </c>
      <c r="J3717" s="8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4" t="str">
        <f t="shared" si="408"/>
        <v>Not Good</v>
      </c>
      <c r="P3717" s="6" t="str">
        <f t="shared" si="409"/>
        <v>High Impact</v>
      </c>
      <c r="Q3717" s="14" t="str">
        <f t="shared" si="410"/>
        <v>Not Good</v>
      </c>
      <c r="R3717" s="16">
        <f t="shared" si="411"/>
        <v>0.14288238436641881</v>
      </c>
      <c r="S3717" s="18">
        <f t="shared" si="412"/>
        <v>0.14288238436641881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11" t="str">
        <f t="shared" si="406"/>
        <v>Low</v>
      </c>
      <c r="J3718" s="8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4" t="str">
        <f t="shared" si="408"/>
        <v>Not Good</v>
      </c>
      <c r="P3718" s="6" t="str">
        <f t="shared" si="409"/>
        <v>High Impact</v>
      </c>
      <c r="Q3718" s="14" t="str">
        <f t="shared" si="410"/>
        <v>Not Good</v>
      </c>
      <c r="R3718" s="16">
        <f t="shared" si="411"/>
        <v>7.7257156968983443E-2</v>
      </c>
      <c r="S3718" s="18">
        <f t="shared" si="412"/>
        <v>7.7257156968983443E-2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11" t="str">
        <f t="shared" si="406"/>
        <v>Low</v>
      </c>
      <c r="J3719" s="8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4" t="str">
        <f t="shared" si="408"/>
        <v>Not Good</v>
      </c>
      <c r="P3719" s="6" t="str">
        <f t="shared" si="409"/>
        <v>High Impact</v>
      </c>
      <c r="Q3719" s="14" t="str">
        <f t="shared" si="410"/>
        <v>Not Good</v>
      </c>
      <c r="R3719" s="16">
        <f t="shared" si="411"/>
        <v>0.28554493253351948</v>
      </c>
      <c r="S3719" s="18">
        <f t="shared" si="412"/>
        <v>0.28554493253351948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11" t="str">
        <f t="shared" si="406"/>
        <v>Low</v>
      </c>
      <c r="J3720" s="8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4" t="str">
        <f t="shared" si="408"/>
        <v>Not Good</v>
      </c>
      <c r="P3720" s="6" t="str">
        <f t="shared" si="409"/>
        <v>High Impact</v>
      </c>
      <c r="Q3720" s="14" t="str">
        <f t="shared" si="410"/>
        <v>Not Good</v>
      </c>
      <c r="R3720" s="16">
        <f t="shared" si="411"/>
        <v>0.20980394476850811</v>
      </c>
      <c r="S3720" s="18">
        <f t="shared" si="412"/>
        <v>0.20980394476850811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11" t="str">
        <f t="shared" si="406"/>
        <v>Low</v>
      </c>
      <c r="J3721" s="8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4" t="str">
        <f t="shared" si="408"/>
        <v>Not Good</v>
      </c>
      <c r="P3721" s="6" t="str">
        <f t="shared" si="409"/>
        <v>High Impact</v>
      </c>
      <c r="Q3721" s="14" t="str">
        <f t="shared" si="410"/>
        <v>Not Good</v>
      </c>
      <c r="R3721" s="16">
        <f t="shared" si="411"/>
        <v>0.14712</v>
      </c>
      <c r="S3721" s="18">
        <f t="shared" si="412"/>
        <v>0.14712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11" t="str">
        <f t="shared" si="406"/>
        <v>Low</v>
      </c>
      <c r="J3722" s="8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4" t="str">
        <f t="shared" si="408"/>
        <v>Not Good</v>
      </c>
      <c r="P3722" s="6" t="str">
        <f t="shared" si="409"/>
        <v>High Impact</v>
      </c>
      <c r="Q3722" s="14" t="str">
        <f t="shared" si="410"/>
        <v>Not Good</v>
      </c>
      <c r="R3722" s="16">
        <f t="shared" si="411"/>
        <v>0.19573777146336513</v>
      </c>
      <c r="S3722" s="18">
        <f t="shared" si="412"/>
        <v>0.19573777146336513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11" t="str">
        <f t="shared" si="406"/>
        <v>Low</v>
      </c>
      <c r="J3723" s="8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4" t="str">
        <f t="shared" si="408"/>
        <v>Not Good</v>
      </c>
      <c r="P3723" s="6" t="str">
        <f t="shared" si="409"/>
        <v>High Impact</v>
      </c>
      <c r="Q3723" s="14" t="str">
        <f t="shared" si="410"/>
        <v>Not Good</v>
      </c>
      <c r="R3723" s="16">
        <f t="shared" si="411"/>
        <v>7.2581254671216358E-2</v>
      </c>
      <c r="S3723" s="18">
        <f t="shared" si="412"/>
        <v>7.2581254671216358E-2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11" t="str">
        <f t="shared" si="406"/>
        <v>Low</v>
      </c>
      <c r="J3724" s="8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4" t="str">
        <f t="shared" si="408"/>
        <v>Not Good</v>
      </c>
      <c r="P3724" s="6" t="str">
        <f t="shared" si="409"/>
        <v>High Impact</v>
      </c>
      <c r="Q3724" s="14" t="str">
        <f t="shared" si="410"/>
        <v>Not Good</v>
      </c>
      <c r="R3724" s="16">
        <f t="shared" si="411"/>
        <v>0.19106630150648057</v>
      </c>
      <c r="S3724" s="18">
        <f t="shared" si="412"/>
        <v>0.19106630150648057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11" t="str">
        <f t="shared" si="406"/>
        <v>Low</v>
      </c>
      <c r="J3725" s="8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4" t="str">
        <f t="shared" si="408"/>
        <v>Not Good</v>
      </c>
      <c r="P3725" s="6" t="str">
        <f t="shared" si="409"/>
        <v>High Impact</v>
      </c>
      <c r="Q3725" s="14" t="str">
        <f t="shared" si="410"/>
        <v>Not Good</v>
      </c>
      <c r="R3725" s="16">
        <f t="shared" si="411"/>
        <v>0.25483350033227625</v>
      </c>
      <c r="S3725" s="18">
        <f t="shared" si="412"/>
        <v>0.25483350033227625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11" t="str">
        <f t="shared" si="406"/>
        <v>Low</v>
      </c>
      <c r="J3726" s="8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4" t="str">
        <f t="shared" si="408"/>
        <v>Not Good</v>
      </c>
      <c r="P3726" s="6" t="str">
        <f t="shared" si="409"/>
        <v>High Impact</v>
      </c>
      <c r="Q3726" s="14" t="str">
        <f t="shared" si="410"/>
        <v>Not Good</v>
      </c>
      <c r="R3726" s="16">
        <f t="shared" si="411"/>
        <v>0.20427000000000001</v>
      </c>
      <c r="S3726" s="18">
        <f t="shared" si="412"/>
        <v>0.20427000000000001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11" t="str">
        <f t="shared" si="406"/>
        <v>High</v>
      </c>
      <c r="J3727" s="8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4" t="str">
        <f t="shared" si="408"/>
        <v>Good</v>
      </c>
      <c r="P3727" s="6" t="str">
        <f t="shared" si="409"/>
        <v>High Impact</v>
      </c>
      <c r="Q3727" s="14" t="str">
        <f t="shared" si="410"/>
        <v>Good</v>
      </c>
      <c r="R3727" s="16">
        <f t="shared" si="411"/>
        <v>5.8619865845814578E-2</v>
      </c>
      <c r="S3727" s="18">
        <f t="shared" si="412"/>
        <v>5.8619865845814578E-2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11" t="str">
        <f t="shared" si="406"/>
        <v>Low</v>
      </c>
      <c r="J3728" s="8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4" t="str">
        <f t="shared" si="408"/>
        <v>Not Good</v>
      </c>
      <c r="P3728" s="6" t="str">
        <f t="shared" si="409"/>
        <v>Normal</v>
      </c>
      <c r="Q3728" s="14" t="str">
        <f t="shared" si="410"/>
        <v>Not Good</v>
      </c>
      <c r="R3728" s="16">
        <f t="shared" si="411"/>
        <v>0.18822519004980617</v>
      </c>
      <c r="S3728" s="18">
        <f t="shared" si="412"/>
        <v>0.18822519004980617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11" t="str">
        <f t="shared" si="406"/>
        <v>Low</v>
      </c>
      <c r="J3729" s="8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4" t="str">
        <f t="shared" si="408"/>
        <v>Not Good</v>
      </c>
      <c r="P3729" s="6" t="str">
        <f t="shared" si="409"/>
        <v>High Impact</v>
      </c>
      <c r="Q3729" s="14" t="str">
        <f t="shared" si="410"/>
        <v>Not Good</v>
      </c>
      <c r="R3729" s="16">
        <f t="shared" si="411"/>
        <v>9.8092089749076392E-2</v>
      </c>
      <c r="S3729" s="18">
        <f t="shared" si="412"/>
        <v>9.8092089749076392E-2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11" t="str">
        <f t="shared" si="406"/>
        <v>Medium</v>
      </c>
      <c r="J3730" s="8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4" t="str">
        <f t="shared" si="408"/>
        <v>Not Good</v>
      </c>
      <c r="P3730" s="6" t="str">
        <f t="shared" si="409"/>
        <v>High Impact</v>
      </c>
      <c r="Q3730" s="14" t="str">
        <f t="shared" si="410"/>
        <v>Not Good</v>
      </c>
      <c r="R3730" s="16">
        <f t="shared" si="411"/>
        <v>2.7496984979717134E-3</v>
      </c>
      <c r="S3730" s="18">
        <f t="shared" si="412"/>
        <v>2.7496984979717134E-3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11" t="str">
        <f t="shared" si="406"/>
        <v>Low</v>
      </c>
      <c r="J3731" s="8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4" t="str">
        <f t="shared" si="408"/>
        <v>Not Good</v>
      </c>
      <c r="P3731" s="6" t="str">
        <f t="shared" si="409"/>
        <v>High Impact</v>
      </c>
      <c r="Q3731" s="14" t="str">
        <f t="shared" si="410"/>
        <v>Not Good</v>
      </c>
      <c r="R3731" s="16">
        <f t="shared" si="411"/>
        <v>1.0907200000000001</v>
      </c>
      <c r="S3731" s="18">
        <f t="shared" si="412"/>
        <v>1.0907200000000001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11" t="str">
        <f t="shared" si="406"/>
        <v>Low</v>
      </c>
      <c r="J3732" s="8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4" t="str">
        <f t="shared" si="408"/>
        <v>Not Good</v>
      </c>
      <c r="P3732" s="6" t="str">
        <f t="shared" si="409"/>
        <v>High Impact</v>
      </c>
      <c r="Q3732" s="14" t="str">
        <f t="shared" si="410"/>
        <v>Not Good</v>
      </c>
      <c r="R3732" s="16">
        <f t="shared" si="411"/>
        <v>0.16893714024623424</v>
      </c>
      <c r="S3732" s="18">
        <f t="shared" si="412"/>
        <v>0.16893714024623424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11" t="str">
        <f t="shared" si="406"/>
        <v>Low</v>
      </c>
      <c r="J3733" s="8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4" t="str">
        <f t="shared" si="408"/>
        <v>Not Good</v>
      </c>
      <c r="P3733" s="6" t="str">
        <f t="shared" si="409"/>
        <v>Normal</v>
      </c>
      <c r="Q3733" s="14" t="str">
        <f t="shared" si="410"/>
        <v>Not Good</v>
      </c>
      <c r="R3733" s="16">
        <f t="shared" si="411"/>
        <v>0.12071314861084816</v>
      </c>
      <c r="S3733" s="18">
        <f t="shared" si="412"/>
        <v>0.12071314861084816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11" t="str">
        <f t="shared" si="406"/>
        <v>Low</v>
      </c>
      <c r="J3734" s="8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4" t="str">
        <f t="shared" si="408"/>
        <v>Not Good</v>
      </c>
      <c r="P3734" s="6" t="str">
        <f t="shared" si="409"/>
        <v>Normal</v>
      </c>
      <c r="Q3734" s="14" t="str">
        <f t="shared" si="410"/>
        <v>Not Good</v>
      </c>
      <c r="R3734" s="16">
        <f t="shared" si="411"/>
        <v>0.11311813100017271</v>
      </c>
      <c r="S3734" s="18">
        <f t="shared" si="412"/>
        <v>0.11311813100017271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11" t="str">
        <f t="shared" si="406"/>
        <v>Low</v>
      </c>
      <c r="J3735" s="8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4" t="str">
        <f t="shared" si="408"/>
        <v>Not Good</v>
      </c>
      <c r="P3735" s="6" t="str">
        <f t="shared" si="409"/>
        <v>High Impact</v>
      </c>
      <c r="Q3735" s="14" t="str">
        <f t="shared" si="410"/>
        <v>Not Good</v>
      </c>
      <c r="R3735" s="16">
        <f t="shared" si="411"/>
        <v>0.1500302971620617</v>
      </c>
      <c r="S3735" s="18">
        <f t="shared" si="412"/>
        <v>0.1500302971620617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11" t="str">
        <f t="shared" si="406"/>
        <v>Low</v>
      </c>
      <c r="J3736" s="8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4" t="str">
        <f t="shared" si="408"/>
        <v>Not Good</v>
      </c>
      <c r="P3736" s="6" t="str">
        <f t="shared" si="409"/>
        <v>Normal</v>
      </c>
      <c r="Q3736" s="14" t="str">
        <f t="shared" si="410"/>
        <v>Not Good</v>
      </c>
      <c r="R3736" s="16">
        <f t="shared" si="411"/>
        <v>0.13169999999999998</v>
      </c>
      <c r="S3736" s="18">
        <f t="shared" si="412"/>
        <v>0.13169999999999998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11" t="str">
        <f t="shared" si="406"/>
        <v>Low</v>
      </c>
      <c r="J3737" s="8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4" t="str">
        <f t="shared" si="408"/>
        <v>Not Good</v>
      </c>
      <c r="P3737" s="6" t="str">
        <f t="shared" si="409"/>
        <v>Normal</v>
      </c>
      <c r="Q3737" s="14" t="str">
        <f t="shared" si="410"/>
        <v>Not Good</v>
      </c>
      <c r="R3737" s="16">
        <f t="shared" si="411"/>
        <v>5.6684379694086864E-2</v>
      </c>
      <c r="S3737" s="18">
        <f t="shared" si="412"/>
        <v>5.6684379694086864E-2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11" t="str">
        <f t="shared" si="406"/>
        <v>Low</v>
      </c>
      <c r="J3738" s="8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4" t="str">
        <f t="shared" si="408"/>
        <v>Not Good</v>
      </c>
      <c r="P3738" s="6" t="str">
        <f t="shared" si="409"/>
        <v>High Impact</v>
      </c>
      <c r="Q3738" s="14" t="str">
        <f t="shared" si="410"/>
        <v>Not Good</v>
      </c>
      <c r="R3738" s="16">
        <f t="shared" si="411"/>
        <v>7.6919840100988859E-2</v>
      </c>
      <c r="S3738" s="18">
        <f t="shared" si="412"/>
        <v>7.6919840100988859E-2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11" t="str">
        <f t="shared" si="406"/>
        <v>Low</v>
      </c>
      <c r="J3739" s="8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4" t="str">
        <f t="shared" si="408"/>
        <v>Not Good</v>
      </c>
      <c r="P3739" s="6" t="str">
        <f t="shared" si="409"/>
        <v>Normal</v>
      </c>
      <c r="Q3739" s="14" t="str">
        <f t="shared" si="410"/>
        <v>Not Good</v>
      </c>
      <c r="R3739" s="16">
        <f t="shared" si="411"/>
        <v>0.1611701016851135</v>
      </c>
      <c r="S3739" s="18">
        <f t="shared" si="412"/>
        <v>0.1611701016851135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11" t="str">
        <f t="shared" si="406"/>
        <v>Low</v>
      </c>
      <c r="J3740" s="8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4" t="str">
        <f t="shared" si="408"/>
        <v>Not Good</v>
      </c>
      <c r="P3740" s="6" t="str">
        <f t="shared" si="409"/>
        <v>High Impact</v>
      </c>
      <c r="Q3740" s="14" t="str">
        <f t="shared" si="410"/>
        <v>Not Good</v>
      </c>
      <c r="R3740" s="16">
        <f t="shared" si="411"/>
        <v>0.27692193197886433</v>
      </c>
      <c r="S3740" s="18">
        <f t="shared" si="412"/>
        <v>0.27692193197886433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11" t="str">
        <f t="shared" si="406"/>
        <v>Low</v>
      </c>
      <c r="J3741" s="8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4" t="str">
        <f t="shared" si="408"/>
        <v>Not Good</v>
      </c>
      <c r="P3741" s="6" t="str">
        <f t="shared" si="409"/>
        <v>Normal</v>
      </c>
      <c r="Q3741" s="14" t="str">
        <f t="shared" si="410"/>
        <v>Not Good</v>
      </c>
      <c r="R3741" s="16">
        <f t="shared" si="411"/>
        <v>9.4700000000000006E-2</v>
      </c>
      <c r="S3741" s="18">
        <f t="shared" si="412"/>
        <v>9.4700000000000006E-2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11" t="str">
        <f t="shared" si="406"/>
        <v>Medium</v>
      </c>
      <c r="J3742" s="8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4" t="str">
        <f t="shared" si="408"/>
        <v>Good</v>
      </c>
      <c r="P3742" s="6" t="str">
        <f t="shared" si="409"/>
        <v>High Impact</v>
      </c>
      <c r="Q3742" s="14" t="str">
        <f t="shared" si="410"/>
        <v>Good</v>
      </c>
      <c r="R3742" s="16">
        <f t="shared" si="411"/>
        <v>0.10308191208263272</v>
      </c>
      <c r="S3742" s="18">
        <f t="shared" si="412"/>
        <v>0.10308191208263272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11" t="str">
        <f t="shared" si="406"/>
        <v>Low</v>
      </c>
      <c r="J3743" s="8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4" t="str">
        <f t="shared" si="408"/>
        <v>Not Good</v>
      </c>
      <c r="P3743" s="6" t="str">
        <f t="shared" si="409"/>
        <v>High Impact</v>
      </c>
      <c r="Q3743" s="14" t="str">
        <f t="shared" si="410"/>
        <v>Not Good</v>
      </c>
      <c r="R3743" s="16">
        <f t="shared" si="411"/>
        <v>0.29471026510557191</v>
      </c>
      <c r="S3743" s="18">
        <f t="shared" si="412"/>
        <v>0.29471026510557191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11" t="str">
        <f t="shared" si="406"/>
        <v>Low</v>
      </c>
      <c r="J3744" s="8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4" t="str">
        <f t="shared" si="408"/>
        <v>Not Good</v>
      </c>
      <c r="P3744" s="6" t="str">
        <f t="shared" si="409"/>
        <v>High Impact</v>
      </c>
      <c r="Q3744" s="14" t="str">
        <f t="shared" si="410"/>
        <v>Not Good</v>
      </c>
      <c r="R3744" s="16">
        <f t="shared" si="411"/>
        <v>7.6891190744553015E-2</v>
      </c>
      <c r="S3744" s="18">
        <f t="shared" si="412"/>
        <v>7.6891190744553015E-2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11" t="str">
        <f t="shared" si="406"/>
        <v>Low</v>
      </c>
      <c r="J3745" s="8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4" t="str">
        <f t="shared" si="408"/>
        <v>Not Good</v>
      </c>
      <c r="P3745" s="6" t="str">
        <f t="shared" si="409"/>
        <v>Normal</v>
      </c>
      <c r="Q3745" s="14" t="str">
        <f t="shared" si="410"/>
        <v>Not Good</v>
      </c>
      <c r="R3745" s="16">
        <f t="shared" si="411"/>
        <v>0.27085852478839179</v>
      </c>
      <c r="S3745" s="18">
        <f t="shared" si="412"/>
        <v>0.27085852478839179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11" t="str">
        <f t="shared" si="406"/>
        <v>Low</v>
      </c>
      <c r="J3746" s="8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4" t="str">
        <f t="shared" si="408"/>
        <v>Not Good</v>
      </c>
      <c r="P3746" s="6" t="str">
        <f t="shared" si="409"/>
        <v>High Impact</v>
      </c>
      <c r="Q3746" s="14" t="str">
        <f t="shared" si="410"/>
        <v>Not Good</v>
      </c>
      <c r="R3746" s="16">
        <f t="shared" si="411"/>
        <v>0.20366000000000001</v>
      </c>
      <c r="S3746" s="18">
        <f t="shared" si="412"/>
        <v>0.20366000000000001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11" t="str">
        <f t="shared" si="406"/>
        <v>Low</v>
      </c>
      <c r="J3747" s="8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4" t="str">
        <f t="shared" si="408"/>
        <v>Not Good</v>
      </c>
      <c r="P3747" s="6" t="str">
        <f t="shared" si="409"/>
        <v>Normal</v>
      </c>
      <c r="Q3747" s="14" t="str">
        <f t="shared" si="410"/>
        <v>Not Good</v>
      </c>
      <c r="R3747" s="16">
        <f t="shared" si="411"/>
        <v>0.15377011910841668</v>
      </c>
      <c r="S3747" s="18">
        <f t="shared" si="412"/>
        <v>0.15377011910841668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11" t="str">
        <f t="shared" si="406"/>
        <v>Low</v>
      </c>
      <c r="J3748" s="8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4" t="str">
        <f t="shared" si="408"/>
        <v>Not Good</v>
      </c>
      <c r="P3748" s="6" t="str">
        <f t="shared" si="409"/>
        <v>Normal</v>
      </c>
      <c r="Q3748" s="14" t="str">
        <f t="shared" si="410"/>
        <v>Not Good</v>
      </c>
      <c r="R3748" s="16">
        <f t="shared" si="411"/>
        <v>0.10638184340649569</v>
      </c>
      <c r="S3748" s="18">
        <f t="shared" si="412"/>
        <v>0.10638184340649569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11" t="str">
        <f t="shared" si="406"/>
        <v>Low</v>
      </c>
      <c r="J3749" s="8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4" t="str">
        <f t="shared" si="408"/>
        <v>Not Good</v>
      </c>
      <c r="P3749" s="6" t="str">
        <f t="shared" si="409"/>
        <v>Normal</v>
      </c>
      <c r="Q3749" s="14" t="str">
        <f t="shared" si="410"/>
        <v>Not Good</v>
      </c>
      <c r="R3749" s="16">
        <f t="shared" si="411"/>
        <v>0.14071513464938978</v>
      </c>
      <c r="S3749" s="18">
        <f t="shared" si="412"/>
        <v>0.14071513464938978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11" t="str">
        <f t="shared" si="406"/>
        <v>Low</v>
      </c>
      <c r="J3750" s="8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4" t="str">
        <f t="shared" si="408"/>
        <v>Not Good</v>
      </c>
      <c r="P3750" s="6" t="str">
        <f t="shared" si="409"/>
        <v>High Impact</v>
      </c>
      <c r="Q3750" s="14" t="str">
        <f t="shared" si="410"/>
        <v>Not Good</v>
      </c>
      <c r="R3750" s="16">
        <f t="shared" si="411"/>
        <v>0.29349112426035501</v>
      </c>
      <c r="S3750" s="18">
        <f t="shared" si="412"/>
        <v>0.29349112426035501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11" t="str">
        <f t="shared" si="406"/>
        <v>Low</v>
      </c>
      <c r="J3751" s="8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4" t="str">
        <f t="shared" si="408"/>
        <v>Not Good</v>
      </c>
      <c r="P3751" s="6" t="str">
        <f t="shared" si="409"/>
        <v>High Impact</v>
      </c>
      <c r="Q3751" s="14" t="str">
        <f t="shared" si="410"/>
        <v>Not Good</v>
      </c>
      <c r="R3751" s="16">
        <f t="shared" si="411"/>
        <v>0.50770999999999999</v>
      </c>
      <c r="S3751" s="18">
        <f t="shared" si="412"/>
        <v>0.50770999999999999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11" t="str">
        <f t="shared" si="406"/>
        <v>Low</v>
      </c>
      <c r="J3752" s="8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4" t="str">
        <f t="shared" si="408"/>
        <v>Not Good</v>
      </c>
      <c r="P3752" s="6" t="str">
        <f t="shared" si="409"/>
        <v>High Impact</v>
      </c>
      <c r="Q3752" s="14" t="str">
        <f t="shared" si="410"/>
        <v>Not Good</v>
      </c>
      <c r="R3752" s="16">
        <f t="shared" si="411"/>
        <v>0.20738657791522097</v>
      </c>
      <c r="S3752" s="18">
        <f t="shared" si="412"/>
        <v>0.20738657791522097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11" t="str">
        <f t="shared" si="406"/>
        <v>Low</v>
      </c>
      <c r="J3753" s="8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4" t="str">
        <f t="shared" si="408"/>
        <v>Not Good</v>
      </c>
      <c r="P3753" s="6" t="str">
        <f t="shared" si="409"/>
        <v>High Impact</v>
      </c>
      <c r="Q3753" s="14" t="str">
        <f t="shared" si="410"/>
        <v>Not Good</v>
      </c>
      <c r="R3753" s="16">
        <f t="shared" si="411"/>
        <v>0.22209069629234332</v>
      </c>
      <c r="S3753" s="18">
        <f t="shared" si="412"/>
        <v>0.22209069629234332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11" t="str">
        <f t="shared" si="406"/>
        <v>Low</v>
      </c>
      <c r="J3754" s="8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4" t="str">
        <f t="shared" si="408"/>
        <v>Not Good</v>
      </c>
      <c r="P3754" s="6" t="str">
        <f t="shared" si="409"/>
        <v>Normal</v>
      </c>
      <c r="Q3754" s="14" t="str">
        <f t="shared" si="410"/>
        <v>Not Good</v>
      </c>
      <c r="R3754" s="16">
        <f t="shared" si="411"/>
        <v>0.1873887578915342</v>
      </c>
      <c r="S3754" s="18">
        <f t="shared" si="412"/>
        <v>0.1873887578915342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11" t="str">
        <f t="shared" si="406"/>
        <v>Medium</v>
      </c>
      <c r="J3755" s="8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4" t="str">
        <f t="shared" si="408"/>
        <v>Not Good</v>
      </c>
      <c r="P3755" s="6" t="str">
        <f t="shared" si="409"/>
        <v>High Impact</v>
      </c>
      <c r="Q3755" s="14" t="str">
        <f t="shared" si="410"/>
        <v>Not Good</v>
      </c>
      <c r="R3755" s="16">
        <f t="shared" si="411"/>
        <v>4.226615236258438E-2</v>
      </c>
      <c r="S3755" s="18">
        <f t="shared" si="412"/>
        <v>4.226615236258438E-2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11" t="str">
        <f t="shared" si="406"/>
        <v>Low</v>
      </c>
      <c r="J3756" s="8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4" t="str">
        <f t="shared" si="408"/>
        <v>Not Good</v>
      </c>
      <c r="P3756" s="6" t="str">
        <f t="shared" si="409"/>
        <v>High Impact</v>
      </c>
      <c r="Q3756" s="14" t="str">
        <f t="shared" si="410"/>
        <v>Not Good</v>
      </c>
      <c r="R3756" s="16">
        <f t="shared" si="411"/>
        <v>1.04535</v>
      </c>
      <c r="S3756" s="18">
        <f t="shared" si="412"/>
        <v>1.04535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11" t="str">
        <f t="shared" si="406"/>
        <v>Medium</v>
      </c>
      <c r="J3757" s="8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4" t="str">
        <f t="shared" si="408"/>
        <v>Good</v>
      </c>
      <c r="P3757" s="6" t="str">
        <f t="shared" si="409"/>
        <v>High Impact</v>
      </c>
      <c r="Q3757" s="14" t="str">
        <f t="shared" si="410"/>
        <v>Good</v>
      </c>
      <c r="R3757" s="16">
        <f t="shared" si="411"/>
        <v>9.9538360798865008E-2</v>
      </c>
      <c r="S3757" s="18">
        <f t="shared" si="412"/>
        <v>9.9538360798865008E-2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11" t="str">
        <f t="shared" si="406"/>
        <v>Low</v>
      </c>
      <c r="J3758" s="8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4" t="str">
        <f t="shared" si="408"/>
        <v>Not Good</v>
      </c>
      <c r="P3758" s="6" t="str">
        <f t="shared" si="409"/>
        <v>Normal</v>
      </c>
      <c r="Q3758" s="14" t="str">
        <f t="shared" si="410"/>
        <v>Not Good</v>
      </c>
      <c r="R3758" s="16">
        <f t="shared" si="411"/>
        <v>0.23737803850027883</v>
      </c>
      <c r="S3758" s="18">
        <f t="shared" si="412"/>
        <v>0.23737803850027883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11" t="str">
        <f t="shared" si="406"/>
        <v>Medium</v>
      </c>
      <c r="J3759" s="8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4" t="str">
        <f t="shared" si="408"/>
        <v>Not Good</v>
      </c>
      <c r="P3759" s="6" t="str">
        <f t="shared" si="409"/>
        <v>High Impact</v>
      </c>
      <c r="Q3759" s="14" t="str">
        <f t="shared" si="410"/>
        <v>Not Good</v>
      </c>
      <c r="R3759" s="16">
        <f t="shared" si="411"/>
        <v>3.1745742883140519E-2</v>
      </c>
      <c r="S3759" s="18">
        <f t="shared" si="412"/>
        <v>3.1745742883140519E-2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11" t="str">
        <f t="shared" si="406"/>
        <v>Low</v>
      </c>
      <c r="J3760" s="8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4" t="str">
        <f t="shared" si="408"/>
        <v>Not Good</v>
      </c>
      <c r="P3760" s="6" t="str">
        <f t="shared" si="409"/>
        <v>High Impact</v>
      </c>
      <c r="Q3760" s="14" t="str">
        <f t="shared" si="410"/>
        <v>Not Good</v>
      </c>
      <c r="R3760" s="16">
        <f t="shared" si="411"/>
        <v>0.13684412244696106</v>
      </c>
      <c r="S3760" s="18">
        <f t="shared" si="412"/>
        <v>0.13684412244696106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11" t="str">
        <f t="shared" si="406"/>
        <v>Low</v>
      </c>
      <c r="J3761" s="8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4" t="str">
        <f t="shared" si="408"/>
        <v>Not Good</v>
      </c>
      <c r="P3761" s="6" t="str">
        <f t="shared" si="409"/>
        <v>Normal</v>
      </c>
      <c r="Q3761" s="14" t="str">
        <f t="shared" si="410"/>
        <v>Not Good</v>
      </c>
      <c r="R3761" s="16">
        <f t="shared" si="411"/>
        <v>0.21643000000000001</v>
      </c>
      <c r="S3761" s="18">
        <f t="shared" si="412"/>
        <v>0.21643000000000001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11" t="str">
        <f t="shared" si="406"/>
        <v>Medium</v>
      </c>
      <c r="J3762" s="8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4" t="str">
        <f t="shared" si="408"/>
        <v>Not Good</v>
      </c>
      <c r="P3762" s="6" t="str">
        <f t="shared" si="409"/>
        <v>High Impact</v>
      </c>
      <c r="Q3762" s="14" t="str">
        <f t="shared" si="410"/>
        <v>Not Good</v>
      </c>
      <c r="R3762" s="16">
        <f t="shared" si="411"/>
        <v>5.2977424556553791E-2</v>
      </c>
      <c r="S3762" s="18">
        <f t="shared" si="412"/>
        <v>5.2977424556553791E-2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11" t="str">
        <f t="shared" si="406"/>
        <v>Low</v>
      </c>
      <c r="J3763" s="8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4" t="str">
        <f t="shared" si="408"/>
        <v>Not Good</v>
      </c>
      <c r="P3763" s="6" t="str">
        <f t="shared" si="409"/>
        <v>High Impact</v>
      </c>
      <c r="Q3763" s="14" t="str">
        <f t="shared" si="410"/>
        <v>Not Good</v>
      </c>
      <c r="R3763" s="16">
        <f t="shared" si="411"/>
        <v>0.16111093317105202</v>
      </c>
      <c r="S3763" s="18">
        <f t="shared" si="412"/>
        <v>0.16111093317105202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11" t="str">
        <f t="shared" si="406"/>
        <v>Low</v>
      </c>
      <c r="J3764" s="8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4" t="str">
        <f t="shared" si="408"/>
        <v>Not Good</v>
      </c>
      <c r="P3764" s="6" t="str">
        <f t="shared" si="409"/>
        <v>Normal</v>
      </c>
      <c r="Q3764" s="14" t="str">
        <f t="shared" si="410"/>
        <v>Not Good</v>
      </c>
      <c r="R3764" s="16">
        <f t="shared" si="411"/>
        <v>0.29075933515719904</v>
      </c>
      <c r="S3764" s="18">
        <f t="shared" si="412"/>
        <v>0.29075933515719904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11" t="str">
        <f t="shared" si="406"/>
        <v>Low</v>
      </c>
      <c r="J3765" s="8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4" t="str">
        <f t="shared" si="408"/>
        <v>Not Good</v>
      </c>
      <c r="P3765" s="6" t="str">
        <f t="shared" si="409"/>
        <v>Normal</v>
      </c>
      <c r="Q3765" s="14" t="str">
        <f t="shared" si="410"/>
        <v>Not Good</v>
      </c>
      <c r="R3765" s="16">
        <f t="shared" si="411"/>
        <v>0.26217100535888715</v>
      </c>
      <c r="S3765" s="18">
        <f t="shared" si="412"/>
        <v>0.26217100535888715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11" t="str">
        <f t="shared" si="406"/>
        <v>High</v>
      </c>
      <c r="J3766" s="8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4" t="str">
        <f t="shared" si="408"/>
        <v>Good</v>
      </c>
      <c r="P3766" s="6" t="str">
        <f t="shared" si="409"/>
        <v>High Impact</v>
      </c>
      <c r="Q3766" s="14" t="str">
        <f t="shared" si="410"/>
        <v>Good</v>
      </c>
      <c r="R3766" s="16">
        <f t="shared" si="411"/>
        <v>6.5100819445723226E-2</v>
      </c>
      <c r="S3766" s="18">
        <f t="shared" si="412"/>
        <v>6.5100819445723226E-2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11" t="str">
        <f t="shared" si="406"/>
        <v>Low</v>
      </c>
      <c r="J3767" s="8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4" t="str">
        <f t="shared" si="408"/>
        <v>Not Good</v>
      </c>
      <c r="P3767" s="6" t="str">
        <f t="shared" si="409"/>
        <v>Normal</v>
      </c>
      <c r="Q3767" s="14" t="str">
        <f t="shared" si="410"/>
        <v>Not Good</v>
      </c>
      <c r="R3767" s="16">
        <f t="shared" si="411"/>
        <v>8.6831922883151905E-2</v>
      </c>
      <c r="S3767" s="18">
        <f t="shared" si="412"/>
        <v>8.6831922883151905E-2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11" t="str">
        <f t="shared" si="406"/>
        <v>Low</v>
      </c>
      <c r="J3768" s="8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4" t="str">
        <f t="shared" si="408"/>
        <v>Not Good</v>
      </c>
      <c r="P3768" s="6" t="str">
        <f t="shared" si="409"/>
        <v>High Impact</v>
      </c>
      <c r="Q3768" s="14" t="str">
        <f t="shared" si="410"/>
        <v>Not Good</v>
      </c>
      <c r="R3768" s="16">
        <f t="shared" si="411"/>
        <v>0.17591998845756152</v>
      </c>
      <c r="S3768" s="18">
        <f t="shared" si="412"/>
        <v>0.17591998845756152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11" t="str">
        <f t="shared" si="406"/>
        <v>Medium</v>
      </c>
      <c r="J3769" s="8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4" t="str">
        <f t="shared" si="408"/>
        <v>Not Good</v>
      </c>
      <c r="P3769" s="6" t="str">
        <f t="shared" si="409"/>
        <v>High Impact</v>
      </c>
      <c r="Q3769" s="14" t="str">
        <f t="shared" si="410"/>
        <v>Not Good</v>
      </c>
      <c r="R3769" s="16">
        <f t="shared" si="411"/>
        <v>7.7136511190842305E-2</v>
      </c>
      <c r="S3769" s="18">
        <f t="shared" si="412"/>
        <v>7.7136511190842305E-2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11" t="str">
        <f t="shared" si="406"/>
        <v>Low</v>
      </c>
      <c r="J3770" s="8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4" t="str">
        <f t="shared" si="408"/>
        <v>Not Good</v>
      </c>
      <c r="P3770" s="6" t="str">
        <f t="shared" si="409"/>
        <v>Normal</v>
      </c>
      <c r="Q3770" s="14" t="str">
        <f t="shared" si="410"/>
        <v>Not Good</v>
      </c>
      <c r="R3770" s="16">
        <f t="shared" si="411"/>
        <v>0.15164327879567782</v>
      </c>
      <c r="S3770" s="18">
        <f t="shared" si="412"/>
        <v>0.15164327879567782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11" t="str">
        <f t="shared" si="406"/>
        <v>Low</v>
      </c>
      <c r="J3771" s="8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4" t="str">
        <f t="shared" si="408"/>
        <v>Not Good</v>
      </c>
      <c r="P3771" s="6" t="str">
        <f t="shared" si="409"/>
        <v>High Impact</v>
      </c>
      <c r="Q3771" s="14" t="str">
        <f t="shared" si="410"/>
        <v>Not Good</v>
      </c>
      <c r="R3771" s="16">
        <f t="shared" si="411"/>
        <v>0.25459999999999999</v>
      </c>
      <c r="S3771" s="18">
        <f t="shared" si="412"/>
        <v>0.25459999999999999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11" t="str">
        <f t="shared" si="406"/>
        <v>Low</v>
      </c>
      <c r="J3772" s="8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4" t="str">
        <f t="shared" si="408"/>
        <v>Not Good</v>
      </c>
      <c r="P3772" s="6" t="str">
        <f t="shared" si="409"/>
        <v>Normal</v>
      </c>
      <c r="Q3772" s="14" t="str">
        <f t="shared" si="410"/>
        <v>Not Good</v>
      </c>
      <c r="R3772" s="16">
        <f t="shared" si="411"/>
        <v>0.25323587971396921</v>
      </c>
      <c r="S3772" s="18">
        <f t="shared" si="412"/>
        <v>0.25323587971396921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11" t="str">
        <f t="shared" si="406"/>
        <v>Low</v>
      </c>
      <c r="J3773" s="8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4" t="str">
        <f t="shared" si="408"/>
        <v>Not Good</v>
      </c>
      <c r="P3773" s="6" t="str">
        <f t="shared" si="409"/>
        <v>Normal</v>
      </c>
      <c r="Q3773" s="14" t="str">
        <f t="shared" si="410"/>
        <v>Not Good</v>
      </c>
      <c r="R3773" s="16">
        <f t="shared" si="411"/>
        <v>0.11484463276836158</v>
      </c>
      <c r="S3773" s="18">
        <f t="shared" si="412"/>
        <v>0.11484463276836158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11" t="str">
        <f t="shared" si="406"/>
        <v>Medium</v>
      </c>
      <c r="J3774" s="8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4" t="str">
        <f t="shared" si="408"/>
        <v>Good</v>
      </c>
      <c r="P3774" s="6" t="str">
        <f t="shared" si="409"/>
        <v>High Impact</v>
      </c>
      <c r="Q3774" s="14" t="str">
        <f t="shared" si="410"/>
        <v>Good</v>
      </c>
      <c r="R3774" s="16">
        <f t="shared" si="411"/>
        <v>0.10268140010219724</v>
      </c>
      <c r="S3774" s="18">
        <f t="shared" si="412"/>
        <v>0.10268140010219724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11" t="str">
        <f t="shared" si="406"/>
        <v>Medium</v>
      </c>
      <c r="J3775" s="8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4" t="str">
        <f t="shared" si="408"/>
        <v>Not Good</v>
      </c>
      <c r="P3775" s="6" t="str">
        <f t="shared" si="409"/>
        <v>High Impact</v>
      </c>
      <c r="Q3775" s="14" t="str">
        <f t="shared" si="410"/>
        <v>Not Good</v>
      </c>
      <c r="R3775" s="16">
        <f t="shared" si="411"/>
        <v>5.7351487866476331E-3</v>
      </c>
      <c r="S3775" s="18">
        <f t="shared" si="412"/>
        <v>5.7351487866476331E-3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11" t="str">
        <f t="shared" si="406"/>
        <v>Low</v>
      </c>
      <c r="J3776" s="8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4" t="str">
        <f t="shared" si="408"/>
        <v>Not Good</v>
      </c>
      <c r="P3776" s="6" t="str">
        <f t="shared" si="409"/>
        <v>High Impact</v>
      </c>
      <c r="Q3776" s="14" t="str">
        <f t="shared" si="410"/>
        <v>Not Good</v>
      </c>
      <c r="R3776" s="16">
        <f t="shared" si="411"/>
        <v>0.4718</v>
      </c>
      <c r="S3776" s="18">
        <f t="shared" si="412"/>
        <v>0.4718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11" t="str">
        <f t="shared" si="406"/>
        <v>Low</v>
      </c>
      <c r="J3777" s="8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4" t="str">
        <f t="shared" si="408"/>
        <v>Not Good</v>
      </c>
      <c r="P3777" s="6" t="str">
        <f t="shared" si="409"/>
        <v>Normal</v>
      </c>
      <c r="Q3777" s="14" t="str">
        <f t="shared" si="410"/>
        <v>Not Good</v>
      </c>
      <c r="R3777" s="16">
        <f t="shared" si="411"/>
        <v>0.16222267918751571</v>
      </c>
      <c r="S3777" s="18">
        <f t="shared" si="412"/>
        <v>0.16222267918751571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11" t="str">
        <f t="shared" si="406"/>
        <v>Low</v>
      </c>
      <c r="J3778" s="8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4" t="str">
        <f t="shared" si="408"/>
        <v>Not Good</v>
      </c>
      <c r="P3778" s="6" t="str">
        <f t="shared" si="409"/>
        <v>Normal</v>
      </c>
      <c r="Q3778" s="14" t="str">
        <f t="shared" si="410"/>
        <v>Not Good</v>
      </c>
      <c r="R3778" s="16">
        <f t="shared" si="411"/>
        <v>0.15398931290277887</v>
      </c>
      <c r="S3778" s="18">
        <f t="shared" si="412"/>
        <v>0.15398931290277887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11" t="str">
        <f t="shared" ref="I3779:I3842" si="413">IF(H3779&gt;10000,"High", IF(H3779&gt;=5000,"Medium","Low"))</f>
        <v>Low</v>
      </c>
      <c r="J3779" s="8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4" t="str">
        <f t="shared" ref="O3779:O3842" si="415">IF(AND(H3779&gt;5000,N3779&gt;500),"Good","Not Good")</f>
        <v>Not Good</v>
      </c>
      <c r="P3779" s="6" t="str">
        <f t="shared" ref="P3779:P3842" si="416">IF(OR(H3779&gt;5000,K3779&gt;0.2),"High Impact","Normal")</f>
        <v>High Impact</v>
      </c>
      <c r="Q3779" s="14" t="str">
        <f t="shared" ref="Q3779:Q3842" si="417">IF(NOT(AND(H3779&gt;5000,N3779&gt;500)),"Not Good","Good")</f>
        <v>Not Good</v>
      </c>
      <c r="R3779" s="16">
        <f t="shared" ref="R3779:R3842" si="418">N3779/H3779</f>
        <v>0.15881011403073872</v>
      </c>
      <c r="S3779" s="18">
        <f t="shared" ref="S3779:S3842" si="419">IFERROR(R3779,0)</f>
        <v>0.15881011403073872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11" t="str">
        <f t="shared" si="413"/>
        <v>High</v>
      </c>
      <c r="J3780" s="8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4" t="str">
        <f t="shared" si="415"/>
        <v>Good</v>
      </c>
      <c r="P3780" s="6" t="str">
        <f t="shared" si="416"/>
        <v>High Impact</v>
      </c>
      <c r="Q3780" s="14" t="str">
        <f t="shared" si="417"/>
        <v>Good</v>
      </c>
      <c r="R3780" s="16">
        <f t="shared" si="418"/>
        <v>7.1230924879858354E-2</v>
      </c>
      <c r="S3780" s="18">
        <f t="shared" si="419"/>
        <v>7.1230924879858354E-2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11" t="str">
        <f t="shared" si="413"/>
        <v>Medium</v>
      </c>
      <c r="J3781" s="8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4" t="str">
        <f t="shared" si="415"/>
        <v>Not Good</v>
      </c>
      <c r="P3781" s="6" t="str">
        <f t="shared" si="416"/>
        <v>High Impact</v>
      </c>
      <c r="Q3781" s="14" t="str">
        <f t="shared" si="417"/>
        <v>Not Good</v>
      </c>
      <c r="R3781" s="16">
        <f t="shared" si="418"/>
        <v>3.4762618690654674E-2</v>
      </c>
      <c r="S3781" s="18">
        <f t="shared" si="419"/>
        <v>3.4762618690654674E-2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11" t="str">
        <f t="shared" si="413"/>
        <v>Low</v>
      </c>
      <c r="J3782" s="8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4" t="str">
        <f t="shared" si="415"/>
        <v>Not Good</v>
      </c>
      <c r="P3782" s="6" t="str">
        <f t="shared" si="416"/>
        <v>High Impact</v>
      </c>
      <c r="Q3782" s="14" t="str">
        <f t="shared" si="417"/>
        <v>Not Good</v>
      </c>
      <c r="R3782" s="16">
        <f t="shared" si="418"/>
        <v>0.23436330839123465</v>
      </c>
      <c r="S3782" s="18">
        <f t="shared" si="419"/>
        <v>0.23436330839123465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11" t="str">
        <f t="shared" si="413"/>
        <v>Low</v>
      </c>
      <c r="J3783" s="8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4" t="str">
        <f t="shared" si="415"/>
        <v>Not Good</v>
      </c>
      <c r="P3783" s="6" t="str">
        <f t="shared" si="416"/>
        <v>High Impact</v>
      </c>
      <c r="Q3783" s="14" t="str">
        <f t="shared" si="417"/>
        <v>Not Good</v>
      </c>
      <c r="R3783" s="16">
        <f t="shared" si="418"/>
        <v>0.12073610074324104</v>
      </c>
      <c r="S3783" s="18">
        <f t="shared" si="419"/>
        <v>0.12073610074324104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11" t="str">
        <f t="shared" si="413"/>
        <v>Low</v>
      </c>
      <c r="J3784" s="8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4" t="str">
        <f t="shared" si="415"/>
        <v>Not Good</v>
      </c>
      <c r="P3784" s="6" t="str">
        <f t="shared" si="416"/>
        <v>Normal</v>
      </c>
      <c r="Q3784" s="14" t="str">
        <f t="shared" si="417"/>
        <v>Not Good</v>
      </c>
      <c r="R3784" s="16">
        <f t="shared" si="418"/>
        <v>0.29014050709838629</v>
      </c>
      <c r="S3784" s="18">
        <f t="shared" si="419"/>
        <v>0.29014050709838629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11" t="str">
        <f t="shared" si="413"/>
        <v>Low</v>
      </c>
      <c r="J3785" s="8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4" t="str">
        <f t="shared" si="415"/>
        <v>Not Good</v>
      </c>
      <c r="P3785" s="6" t="str">
        <f t="shared" si="416"/>
        <v>Normal</v>
      </c>
      <c r="Q3785" s="14" t="str">
        <f t="shared" si="417"/>
        <v>Not Good</v>
      </c>
      <c r="R3785" s="16">
        <f t="shared" si="418"/>
        <v>0.17761794619942337</v>
      </c>
      <c r="S3785" s="18">
        <f t="shared" si="419"/>
        <v>0.17761794619942337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11" t="str">
        <f t="shared" si="413"/>
        <v>Low</v>
      </c>
      <c r="J3786" s="8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4" t="str">
        <f t="shared" si="415"/>
        <v>Not Good</v>
      </c>
      <c r="P3786" s="6" t="str">
        <f t="shared" si="416"/>
        <v>Normal</v>
      </c>
      <c r="Q3786" s="14" t="str">
        <f t="shared" si="417"/>
        <v>Not Good</v>
      </c>
      <c r="R3786" s="16">
        <f t="shared" si="418"/>
        <v>8.4580000000000002E-2</v>
      </c>
      <c r="S3786" s="18">
        <f t="shared" si="419"/>
        <v>8.4580000000000002E-2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11" t="str">
        <f t="shared" si="413"/>
        <v>Low</v>
      </c>
      <c r="J3787" s="8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4" t="str">
        <f t="shared" si="415"/>
        <v>Not Good</v>
      </c>
      <c r="P3787" s="6" t="str">
        <f t="shared" si="416"/>
        <v>Normal</v>
      </c>
      <c r="Q3787" s="14" t="str">
        <f t="shared" si="417"/>
        <v>Not Good</v>
      </c>
      <c r="R3787" s="16">
        <f t="shared" si="418"/>
        <v>0.22374621931490471</v>
      </c>
      <c r="S3787" s="18">
        <f t="shared" si="419"/>
        <v>0.22374621931490471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11" t="str">
        <f t="shared" si="413"/>
        <v>Low</v>
      </c>
      <c r="J3788" s="8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4" t="str">
        <f t="shared" si="415"/>
        <v>Not Good</v>
      </c>
      <c r="P3788" s="6" t="str">
        <f t="shared" si="416"/>
        <v>Normal</v>
      </c>
      <c r="Q3788" s="14" t="str">
        <f t="shared" si="417"/>
        <v>Not Good</v>
      </c>
      <c r="R3788" s="16">
        <f t="shared" si="418"/>
        <v>0.19616409990940856</v>
      </c>
      <c r="S3788" s="18">
        <f t="shared" si="419"/>
        <v>0.19616409990940856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11" t="str">
        <f t="shared" si="413"/>
        <v>High</v>
      </c>
      <c r="J3789" s="8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4" t="str">
        <f t="shared" si="415"/>
        <v>Not Good</v>
      </c>
      <c r="P3789" s="6" t="str">
        <f t="shared" si="416"/>
        <v>High Impact</v>
      </c>
      <c r="Q3789" s="14" t="str">
        <f t="shared" si="417"/>
        <v>Not Good</v>
      </c>
      <c r="R3789" s="16">
        <f t="shared" si="418"/>
        <v>3.2765223391409352E-2</v>
      </c>
      <c r="S3789" s="18">
        <f t="shared" si="419"/>
        <v>3.2765223391409352E-2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11" t="str">
        <f t="shared" si="413"/>
        <v>Low</v>
      </c>
      <c r="J3790" s="8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4" t="str">
        <f t="shared" si="415"/>
        <v>Not Good</v>
      </c>
      <c r="P3790" s="6" t="str">
        <f t="shared" si="416"/>
        <v>Normal</v>
      </c>
      <c r="Q3790" s="14" t="str">
        <f t="shared" si="417"/>
        <v>Not Good</v>
      </c>
      <c r="R3790" s="16">
        <f t="shared" si="418"/>
        <v>5.0600275015866301E-2</v>
      </c>
      <c r="S3790" s="18">
        <f t="shared" si="419"/>
        <v>5.0600275015866301E-2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11" t="str">
        <f t="shared" si="413"/>
        <v>Low</v>
      </c>
      <c r="J3791" s="8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4" t="str">
        <f t="shared" si="415"/>
        <v>Not Good</v>
      </c>
      <c r="P3791" s="6" t="str">
        <f t="shared" si="416"/>
        <v>Normal</v>
      </c>
      <c r="Q3791" s="14" t="str">
        <f t="shared" si="417"/>
        <v>Not Good</v>
      </c>
      <c r="R3791" s="16">
        <f t="shared" si="418"/>
        <v>0.16555</v>
      </c>
      <c r="S3791" s="18">
        <f t="shared" si="419"/>
        <v>0.16555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11" t="str">
        <f t="shared" si="413"/>
        <v>Low</v>
      </c>
      <c r="J3792" s="8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4" t="str">
        <f t="shared" si="415"/>
        <v>Not Good</v>
      </c>
      <c r="P3792" s="6" t="str">
        <f t="shared" si="416"/>
        <v>Normal</v>
      </c>
      <c r="Q3792" s="14" t="str">
        <f t="shared" si="417"/>
        <v>Not Good</v>
      </c>
      <c r="R3792" s="16">
        <f t="shared" si="418"/>
        <v>0.26669762904305505</v>
      </c>
      <c r="S3792" s="18">
        <f t="shared" si="419"/>
        <v>0.26669762904305505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11" t="str">
        <f t="shared" si="413"/>
        <v>Low</v>
      </c>
      <c r="J3793" s="8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4" t="str">
        <f t="shared" si="415"/>
        <v>Not Good</v>
      </c>
      <c r="P3793" s="6" t="str">
        <f t="shared" si="416"/>
        <v>High Impact</v>
      </c>
      <c r="Q3793" s="14" t="str">
        <f t="shared" si="417"/>
        <v>Not Good</v>
      </c>
      <c r="R3793" s="16">
        <f t="shared" si="418"/>
        <v>0.28095774759277936</v>
      </c>
      <c r="S3793" s="18">
        <f t="shared" si="419"/>
        <v>0.28095774759277936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11" t="str">
        <f t="shared" si="413"/>
        <v>Low</v>
      </c>
      <c r="J3794" s="8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4" t="str">
        <f t="shared" si="415"/>
        <v>Not Good</v>
      </c>
      <c r="P3794" s="6" t="str">
        <f t="shared" si="416"/>
        <v>Normal</v>
      </c>
      <c r="Q3794" s="14" t="str">
        <f t="shared" si="417"/>
        <v>Not Good</v>
      </c>
      <c r="R3794" s="16">
        <f t="shared" si="418"/>
        <v>0.12206282656988204</v>
      </c>
      <c r="S3794" s="18">
        <f t="shared" si="419"/>
        <v>0.12206282656988204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11" t="str">
        <f t="shared" si="413"/>
        <v>Low</v>
      </c>
      <c r="J3795" s="8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4" t="str">
        <f t="shared" si="415"/>
        <v>Not Good</v>
      </c>
      <c r="P3795" s="6" t="str">
        <f t="shared" si="416"/>
        <v>Normal</v>
      </c>
      <c r="Q3795" s="14" t="str">
        <f t="shared" si="417"/>
        <v>Not Good</v>
      </c>
      <c r="R3795" s="16">
        <f t="shared" si="418"/>
        <v>0.22707232439084735</v>
      </c>
      <c r="S3795" s="18">
        <f t="shared" si="419"/>
        <v>0.22707232439084735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11" t="str">
        <f t="shared" si="413"/>
        <v>Low</v>
      </c>
      <c r="J3796" s="8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4" t="str">
        <f t="shared" si="415"/>
        <v>Not Good</v>
      </c>
      <c r="P3796" s="6" t="str">
        <f t="shared" si="416"/>
        <v>High Impact</v>
      </c>
      <c r="Q3796" s="14" t="str">
        <f t="shared" si="417"/>
        <v>Not Good</v>
      </c>
      <c r="R3796" s="16">
        <f t="shared" si="418"/>
        <v>0.20474999999999999</v>
      </c>
      <c r="S3796" s="18">
        <f t="shared" si="419"/>
        <v>0.20474999999999999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11" t="str">
        <f t="shared" si="413"/>
        <v>Medium</v>
      </c>
      <c r="J3797" s="8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4" t="str">
        <f t="shared" si="415"/>
        <v>Not Good</v>
      </c>
      <c r="P3797" s="6" t="str">
        <f t="shared" si="416"/>
        <v>High Impact</v>
      </c>
      <c r="Q3797" s="14" t="str">
        <f t="shared" si="417"/>
        <v>Not Good</v>
      </c>
      <c r="R3797" s="16">
        <f t="shared" si="418"/>
        <v>3.5066508626366386E-2</v>
      </c>
      <c r="S3797" s="18">
        <f t="shared" si="419"/>
        <v>3.5066508626366386E-2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11" t="str">
        <f t="shared" si="413"/>
        <v>Low</v>
      </c>
      <c r="J3798" s="8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4" t="str">
        <f t="shared" si="415"/>
        <v>Not Good</v>
      </c>
      <c r="P3798" s="6" t="str">
        <f t="shared" si="416"/>
        <v>High Impact</v>
      </c>
      <c r="Q3798" s="14" t="str">
        <f t="shared" si="417"/>
        <v>Not Good</v>
      </c>
      <c r="R3798" s="16">
        <f t="shared" si="418"/>
        <v>0.19946608998866994</v>
      </c>
      <c r="S3798" s="18">
        <f t="shared" si="419"/>
        <v>0.19946608998866994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11" t="str">
        <f t="shared" si="413"/>
        <v>Low</v>
      </c>
      <c r="J3799" s="8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4" t="str">
        <f t="shared" si="415"/>
        <v>Not Good</v>
      </c>
      <c r="P3799" s="6" t="str">
        <f t="shared" si="416"/>
        <v>High Impact</v>
      </c>
      <c r="Q3799" s="14" t="str">
        <f t="shared" si="417"/>
        <v>Not Good</v>
      </c>
      <c r="R3799" s="16">
        <f t="shared" si="418"/>
        <v>0.2099766002047482</v>
      </c>
      <c r="S3799" s="18">
        <f t="shared" si="419"/>
        <v>0.2099766002047482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11" t="str">
        <f t="shared" si="413"/>
        <v>Low</v>
      </c>
      <c r="J3800" s="8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4" t="str">
        <f t="shared" si="415"/>
        <v>Not Good</v>
      </c>
      <c r="P3800" s="6" t="str">
        <f t="shared" si="416"/>
        <v>Normal</v>
      </c>
      <c r="Q3800" s="14" t="str">
        <f t="shared" si="417"/>
        <v>Not Good</v>
      </c>
      <c r="R3800" s="16">
        <f t="shared" si="418"/>
        <v>0.28725170909023812</v>
      </c>
      <c r="S3800" s="18">
        <f t="shared" si="419"/>
        <v>0.28725170909023812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11" t="str">
        <f t="shared" si="413"/>
        <v>Low</v>
      </c>
      <c r="J3801" s="8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4" t="str">
        <f t="shared" si="415"/>
        <v>Not Good</v>
      </c>
      <c r="P3801" s="6" t="str">
        <f t="shared" si="416"/>
        <v>Normal</v>
      </c>
      <c r="Q3801" s="14" t="str">
        <f t="shared" si="417"/>
        <v>Not Good</v>
      </c>
      <c r="R3801" s="16">
        <f t="shared" si="418"/>
        <v>0.50282000000000004</v>
      </c>
      <c r="S3801" s="18">
        <f t="shared" si="419"/>
        <v>0.50282000000000004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11" t="str">
        <f t="shared" si="413"/>
        <v>Low</v>
      </c>
      <c r="J3802" s="8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4" t="str">
        <f t="shared" si="415"/>
        <v>Not Good</v>
      </c>
      <c r="P3802" s="6" t="str">
        <f t="shared" si="416"/>
        <v>High Impact</v>
      </c>
      <c r="Q3802" s="14" t="str">
        <f t="shared" si="417"/>
        <v>Not Good</v>
      </c>
      <c r="R3802" s="16">
        <f t="shared" si="418"/>
        <v>0.24457286582627183</v>
      </c>
      <c r="S3802" s="18">
        <f t="shared" si="419"/>
        <v>0.24457286582627183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11" t="str">
        <f t="shared" si="413"/>
        <v>Low</v>
      </c>
      <c r="J3803" s="8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4" t="str">
        <f t="shared" si="415"/>
        <v>Not Good</v>
      </c>
      <c r="P3803" s="6" t="str">
        <f t="shared" si="416"/>
        <v>Normal</v>
      </c>
      <c r="Q3803" s="14" t="str">
        <f t="shared" si="417"/>
        <v>Not Good</v>
      </c>
      <c r="R3803" s="16">
        <f t="shared" si="418"/>
        <v>9.673297033003668E-2</v>
      </c>
      <c r="S3803" s="18">
        <f t="shared" si="419"/>
        <v>9.673297033003668E-2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11" t="str">
        <f t="shared" si="413"/>
        <v>Medium</v>
      </c>
      <c r="J3804" s="8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4" t="str">
        <f t="shared" si="415"/>
        <v>Not Good</v>
      </c>
      <c r="P3804" s="6" t="str">
        <f t="shared" si="416"/>
        <v>High Impact</v>
      </c>
      <c r="Q3804" s="14" t="str">
        <f t="shared" si="417"/>
        <v>Not Good</v>
      </c>
      <c r="R3804" s="16">
        <f t="shared" si="418"/>
        <v>3.883011911514464E-2</v>
      </c>
      <c r="S3804" s="18">
        <f t="shared" si="419"/>
        <v>3.883011911514464E-2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11" t="str">
        <f t="shared" si="413"/>
        <v>Medium</v>
      </c>
      <c r="J3805" s="8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4" t="str">
        <f t="shared" si="415"/>
        <v>Not Good</v>
      </c>
      <c r="P3805" s="6" t="str">
        <f t="shared" si="416"/>
        <v>High Impact</v>
      </c>
      <c r="Q3805" s="14" t="str">
        <f t="shared" si="417"/>
        <v>Not Good</v>
      </c>
      <c r="R3805" s="16">
        <f t="shared" si="418"/>
        <v>2.562637933272751E-2</v>
      </c>
      <c r="S3805" s="18">
        <f t="shared" si="419"/>
        <v>2.562637933272751E-2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11" t="str">
        <f t="shared" si="413"/>
        <v>Low</v>
      </c>
      <c r="J3806" s="8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4" t="str">
        <f t="shared" si="415"/>
        <v>Not Good</v>
      </c>
      <c r="P3806" s="6" t="str">
        <f t="shared" si="416"/>
        <v>High Impact</v>
      </c>
      <c r="Q3806" s="14" t="str">
        <f t="shared" si="417"/>
        <v>Not Good</v>
      </c>
      <c r="R3806" s="16">
        <f t="shared" si="418"/>
        <v>0.37289999999999995</v>
      </c>
      <c r="S3806" s="18">
        <f t="shared" si="419"/>
        <v>0.37289999999999995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11" t="str">
        <f t="shared" si="413"/>
        <v>Low</v>
      </c>
      <c r="J3807" s="8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4" t="str">
        <f t="shared" si="415"/>
        <v>Not Good</v>
      </c>
      <c r="P3807" s="6" t="str">
        <f t="shared" si="416"/>
        <v>Normal</v>
      </c>
      <c r="Q3807" s="14" t="str">
        <f t="shared" si="417"/>
        <v>Not Good</v>
      </c>
      <c r="R3807" s="16">
        <f t="shared" si="418"/>
        <v>5.3399988952107388E-2</v>
      </c>
      <c r="S3807" s="18">
        <f t="shared" si="419"/>
        <v>5.3399988952107388E-2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11" t="str">
        <f t="shared" si="413"/>
        <v>Low</v>
      </c>
      <c r="J3808" s="8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4" t="str">
        <f t="shared" si="415"/>
        <v>Not Good</v>
      </c>
      <c r="P3808" s="6" t="str">
        <f t="shared" si="416"/>
        <v>Normal</v>
      </c>
      <c r="Q3808" s="14" t="str">
        <f t="shared" si="417"/>
        <v>Not Good</v>
      </c>
      <c r="R3808" s="16">
        <f t="shared" si="418"/>
        <v>0.19778311773649704</v>
      </c>
      <c r="S3808" s="18">
        <f t="shared" si="419"/>
        <v>0.19778311773649704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11" t="str">
        <f t="shared" si="413"/>
        <v>High</v>
      </c>
      <c r="J3809" s="8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4" t="str">
        <f t="shared" si="415"/>
        <v>Good</v>
      </c>
      <c r="P3809" s="6" t="str">
        <f t="shared" si="416"/>
        <v>High Impact</v>
      </c>
      <c r="Q3809" s="14" t="str">
        <f t="shared" si="417"/>
        <v>Good</v>
      </c>
      <c r="R3809" s="16">
        <f t="shared" si="418"/>
        <v>8.3918302782171772E-2</v>
      </c>
      <c r="S3809" s="18">
        <f t="shared" si="419"/>
        <v>8.3918302782171772E-2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11" t="str">
        <f t="shared" si="413"/>
        <v>Low</v>
      </c>
      <c r="J3810" s="8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4" t="str">
        <f t="shared" si="415"/>
        <v>Not Good</v>
      </c>
      <c r="P3810" s="6" t="str">
        <f t="shared" si="416"/>
        <v>High Impact</v>
      </c>
      <c r="Q3810" s="14" t="str">
        <f t="shared" si="417"/>
        <v>Not Good</v>
      </c>
      <c r="R3810" s="16">
        <f t="shared" si="418"/>
        <v>0.25178894280113784</v>
      </c>
      <c r="S3810" s="18">
        <f t="shared" si="419"/>
        <v>0.25178894280113784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11" t="str">
        <f t="shared" si="413"/>
        <v>Low</v>
      </c>
      <c r="J3811" s="8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4" t="str">
        <f t="shared" si="415"/>
        <v>Not Good</v>
      </c>
      <c r="P3811" s="6" t="str">
        <f t="shared" si="416"/>
        <v>High Impact</v>
      </c>
      <c r="Q3811" s="14" t="str">
        <f t="shared" si="417"/>
        <v>Not Good</v>
      </c>
      <c r="R3811" s="16">
        <f t="shared" si="418"/>
        <v>0.13163999999999998</v>
      </c>
      <c r="S3811" s="18">
        <f t="shared" si="419"/>
        <v>0.13163999999999998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11" t="str">
        <f t="shared" si="413"/>
        <v>Low</v>
      </c>
      <c r="J3812" s="8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4" t="str">
        <f t="shared" si="415"/>
        <v>Not Good</v>
      </c>
      <c r="P3812" s="6" t="str">
        <f t="shared" si="416"/>
        <v>High Impact</v>
      </c>
      <c r="Q3812" s="14" t="str">
        <f t="shared" si="417"/>
        <v>Not Good</v>
      </c>
      <c r="R3812" s="16">
        <f t="shared" si="418"/>
        <v>9.5207683427083578E-2</v>
      </c>
      <c r="S3812" s="18">
        <f t="shared" si="419"/>
        <v>9.5207683427083578E-2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11" t="str">
        <f t="shared" si="413"/>
        <v>Low</v>
      </c>
      <c r="J3813" s="8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4" t="str">
        <f t="shared" si="415"/>
        <v>Not Good</v>
      </c>
      <c r="P3813" s="6" t="str">
        <f t="shared" si="416"/>
        <v>Normal</v>
      </c>
      <c r="Q3813" s="14" t="str">
        <f t="shared" si="417"/>
        <v>Not Good</v>
      </c>
      <c r="R3813" s="16">
        <f t="shared" si="418"/>
        <v>0.28583076558426168</v>
      </c>
      <c r="S3813" s="18">
        <f t="shared" si="419"/>
        <v>0.28583076558426168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11" t="str">
        <f t="shared" si="413"/>
        <v>Low</v>
      </c>
      <c r="J3814" s="8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4" t="str">
        <f t="shared" si="415"/>
        <v>Not Good</v>
      </c>
      <c r="P3814" s="6" t="str">
        <f t="shared" si="416"/>
        <v>High Impact</v>
      </c>
      <c r="Q3814" s="14" t="str">
        <f t="shared" si="417"/>
        <v>Not Good</v>
      </c>
      <c r="R3814" s="16">
        <f t="shared" si="418"/>
        <v>0.14542959114475684</v>
      </c>
      <c r="S3814" s="18">
        <f t="shared" si="419"/>
        <v>0.14542959114475684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11" t="str">
        <f t="shared" si="413"/>
        <v>Medium</v>
      </c>
      <c r="J3815" s="8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4" t="str">
        <f t="shared" si="415"/>
        <v>Not Good</v>
      </c>
      <c r="P3815" s="6" t="str">
        <f t="shared" si="416"/>
        <v>High Impact</v>
      </c>
      <c r="Q3815" s="14" t="str">
        <f t="shared" si="417"/>
        <v>Not Good</v>
      </c>
      <c r="R3815" s="16">
        <f t="shared" si="418"/>
        <v>1.6299559471365639E-2</v>
      </c>
      <c r="S3815" s="18">
        <f t="shared" si="419"/>
        <v>1.6299559471365639E-2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11" t="str">
        <f t="shared" si="413"/>
        <v>Low</v>
      </c>
      <c r="J3816" s="8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4" t="str">
        <f t="shared" si="415"/>
        <v>Not Good</v>
      </c>
      <c r="P3816" s="6" t="str">
        <f t="shared" si="416"/>
        <v>High Impact</v>
      </c>
      <c r="Q3816" s="14" t="str">
        <f t="shared" si="417"/>
        <v>Not Good</v>
      </c>
      <c r="R3816" s="16">
        <f t="shared" si="418"/>
        <v>0.60365999999999997</v>
      </c>
      <c r="S3816" s="18">
        <f t="shared" si="419"/>
        <v>0.60365999999999997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11" t="str">
        <f t="shared" si="413"/>
        <v>Low</v>
      </c>
      <c r="J3817" s="8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4" t="str">
        <f t="shared" si="415"/>
        <v>Not Good</v>
      </c>
      <c r="P3817" s="6" t="str">
        <f t="shared" si="416"/>
        <v>Normal</v>
      </c>
      <c r="Q3817" s="14" t="str">
        <f t="shared" si="417"/>
        <v>Not Good</v>
      </c>
      <c r="R3817" s="16">
        <f t="shared" si="418"/>
        <v>0.16002071811665636</v>
      </c>
      <c r="S3817" s="18">
        <f t="shared" si="419"/>
        <v>0.16002071811665636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11" t="str">
        <f t="shared" si="413"/>
        <v>Low</v>
      </c>
      <c r="J3818" s="8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4" t="str">
        <f t="shared" si="415"/>
        <v>Not Good</v>
      </c>
      <c r="P3818" s="6" t="str">
        <f t="shared" si="416"/>
        <v>High Impact</v>
      </c>
      <c r="Q3818" s="14" t="str">
        <f t="shared" si="417"/>
        <v>Not Good</v>
      </c>
      <c r="R3818" s="16">
        <f t="shared" si="418"/>
        <v>0.1359655661936772</v>
      </c>
      <c r="S3818" s="18">
        <f t="shared" si="419"/>
        <v>0.1359655661936772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11" t="str">
        <f t="shared" si="413"/>
        <v>Low</v>
      </c>
      <c r="J3819" s="8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4" t="str">
        <f t="shared" si="415"/>
        <v>Not Good</v>
      </c>
      <c r="P3819" s="6" t="str">
        <f t="shared" si="416"/>
        <v>High Impact</v>
      </c>
      <c r="Q3819" s="14" t="str">
        <f t="shared" si="417"/>
        <v>Not Good</v>
      </c>
      <c r="R3819" s="16">
        <f t="shared" si="418"/>
        <v>0.13123912446194708</v>
      </c>
      <c r="S3819" s="18">
        <f t="shared" si="419"/>
        <v>0.13123912446194708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11" t="str">
        <f t="shared" si="413"/>
        <v>Low</v>
      </c>
      <c r="J3820" s="8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4" t="str">
        <f t="shared" si="415"/>
        <v>Not Good</v>
      </c>
      <c r="P3820" s="6" t="str">
        <f t="shared" si="416"/>
        <v>High Impact</v>
      </c>
      <c r="Q3820" s="14" t="str">
        <f t="shared" si="417"/>
        <v>Not Good</v>
      </c>
      <c r="R3820" s="16">
        <f t="shared" si="418"/>
        <v>0.14806330492976927</v>
      </c>
      <c r="S3820" s="18">
        <f t="shared" si="419"/>
        <v>0.14806330492976927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11" t="str">
        <f t="shared" si="413"/>
        <v>Low</v>
      </c>
      <c r="J3821" s="8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4" t="str">
        <f t="shared" si="415"/>
        <v>Not Good</v>
      </c>
      <c r="P3821" s="6" t="str">
        <f t="shared" si="416"/>
        <v>High Impact</v>
      </c>
      <c r="Q3821" s="14" t="str">
        <f t="shared" si="417"/>
        <v>Not Good</v>
      </c>
      <c r="R3821" s="16">
        <f t="shared" si="418"/>
        <v>0.22471000000000002</v>
      </c>
      <c r="S3821" s="18">
        <f t="shared" si="419"/>
        <v>0.22471000000000002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11" t="str">
        <f t="shared" si="413"/>
        <v>Low</v>
      </c>
      <c r="J3822" s="8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4" t="str">
        <f t="shared" si="415"/>
        <v>Not Good</v>
      </c>
      <c r="P3822" s="6" t="str">
        <f t="shared" si="416"/>
        <v>Normal</v>
      </c>
      <c r="Q3822" s="14" t="str">
        <f t="shared" si="417"/>
        <v>Not Good</v>
      </c>
      <c r="R3822" s="16">
        <f t="shared" si="418"/>
        <v>5.2882699816718469E-2</v>
      </c>
      <c r="S3822" s="18">
        <f t="shared" si="419"/>
        <v>5.2882699816718469E-2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11" t="str">
        <f t="shared" si="413"/>
        <v>Low</v>
      </c>
      <c r="J3823" s="8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4" t="str">
        <f t="shared" si="415"/>
        <v>Not Good</v>
      </c>
      <c r="P3823" s="6" t="str">
        <f t="shared" si="416"/>
        <v>High Impact</v>
      </c>
      <c r="Q3823" s="14" t="str">
        <f t="shared" si="417"/>
        <v>Not Good</v>
      </c>
      <c r="R3823" s="16">
        <f t="shared" si="418"/>
        <v>0.10072575159075277</v>
      </c>
      <c r="S3823" s="18">
        <f t="shared" si="419"/>
        <v>0.10072575159075277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11" t="str">
        <f t="shared" si="413"/>
        <v>Low</v>
      </c>
      <c r="J3824" s="8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4" t="str">
        <f t="shared" si="415"/>
        <v>Not Good</v>
      </c>
      <c r="P3824" s="6" t="str">
        <f t="shared" si="416"/>
        <v>High Impact</v>
      </c>
      <c r="Q3824" s="14" t="str">
        <f t="shared" si="417"/>
        <v>Not Good</v>
      </c>
      <c r="R3824" s="16">
        <f t="shared" si="418"/>
        <v>0.11391023132222383</v>
      </c>
      <c r="S3824" s="18">
        <f t="shared" si="419"/>
        <v>0.11391023132222383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11" t="str">
        <f t="shared" si="413"/>
        <v>High</v>
      </c>
      <c r="J3825" s="8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4" t="str">
        <f t="shared" si="415"/>
        <v>Not Good</v>
      </c>
      <c r="P3825" s="6" t="str">
        <f t="shared" si="416"/>
        <v>High Impact</v>
      </c>
      <c r="Q3825" s="14" t="str">
        <f t="shared" si="417"/>
        <v>Not Good</v>
      </c>
      <c r="R3825" s="16">
        <f t="shared" si="418"/>
        <v>1.3265190767781442E-2</v>
      </c>
      <c r="S3825" s="18">
        <f t="shared" si="419"/>
        <v>1.3265190767781442E-2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11" t="str">
        <f t="shared" si="413"/>
        <v>Medium</v>
      </c>
      <c r="J3826" s="8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4" t="str">
        <f t="shared" si="415"/>
        <v>Good</v>
      </c>
      <c r="P3826" s="6" t="str">
        <f t="shared" si="416"/>
        <v>High Impact</v>
      </c>
      <c r="Q3826" s="14" t="str">
        <f t="shared" si="417"/>
        <v>Good</v>
      </c>
      <c r="R3826" s="16">
        <f t="shared" si="418"/>
        <v>0.1180374109263658</v>
      </c>
      <c r="S3826" s="18">
        <f t="shared" si="419"/>
        <v>0.1180374109263658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11" t="str">
        <f t="shared" si="413"/>
        <v>Low</v>
      </c>
      <c r="J3827" s="8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4" t="str">
        <f t="shared" si="415"/>
        <v>Not Good</v>
      </c>
      <c r="P3827" s="6" t="str">
        <f t="shared" si="416"/>
        <v>High Impact</v>
      </c>
      <c r="Q3827" s="14" t="str">
        <f t="shared" si="417"/>
        <v>Not Good</v>
      </c>
      <c r="R3827" s="16">
        <f t="shared" si="418"/>
        <v>0.15529818813677385</v>
      </c>
      <c r="S3827" s="18">
        <f t="shared" si="419"/>
        <v>0.15529818813677385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11" t="str">
        <f t="shared" si="413"/>
        <v>Low</v>
      </c>
      <c r="J3828" s="8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4" t="str">
        <f t="shared" si="415"/>
        <v>Not Good</v>
      </c>
      <c r="P3828" s="6" t="str">
        <f t="shared" si="416"/>
        <v>Normal</v>
      </c>
      <c r="Q3828" s="14" t="str">
        <f t="shared" si="417"/>
        <v>Not Good</v>
      </c>
      <c r="R3828" s="16">
        <f t="shared" si="418"/>
        <v>0.22530566375222116</v>
      </c>
      <c r="S3828" s="18">
        <f t="shared" si="419"/>
        <v>0.22530566375222116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11" t="str">
        <f t="shared" si="413"/>
        <v>Low</v>
      </c>
      <c r="J3829" s="8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4" t="str">
        <f t="shared" si="415"/>
        <v>Not Good</v>
      </c>
      <c r="P3829" s="6" t="str">
        <f t="shared" si="416"/>
        <v>High Impact</v>
      </c>
      <c r="Q3829" s="14" t="str">
        <f t="shared" si="417"/>
        <v>Not Good</v>
      </c>
      <c r="R3829" s="16">
        <f t="shared" si="418"/>
        <v>0.10893205505569943</v>
      </c>
      <c r="S3829" s="18">
        <f t="shared" si="419"/>
        <v>0.10893205505569943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11" t="str">
        <f t="shared" si="413"/>
        <v>Low</v>
      </c>
      <c r="J3830" s="8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4" t="str">
        <f t="shared" si="415"/>
        <v>Not Good</v>
      </c>
      <c r="P3830" s="6" t="str">
        <f t="shared" si="416"/>
        <v>High Impact</v>
      </c>
      <c r="Q3830" s="14" t="str">
        <f t="shared" si="417"/>
        <v>Not Good</v>
      </c>
      <c r="R3830" s="16">
        <f t="shared" si="418"/>
        <v>0.28477174012238643</v>
      </c>
      <c r="S3830" s="18">
        <f t="shared" si="419"/>
        <v>0.28477174012238643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11" t="str">
        <f t="shared" si="413"/>
        <v>Low</v>
      </c>
      <c r="J3831" s="8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4" t="str">
        <f t="shared" si="415"/>
        <v>Not Good</v>
      </c>
      <c r="P3831" s="6" t="str">
        <f t="shared" si="416"/>
        <v>High Impact</v>
      </c>
      <c r="Q3831" s="14" t="str">
        <f t="shared" si="417"/>
        <v>Not Good</v>
      </c>
      <c r="R3831" s="16">
        <f t="shared" si="418"/>
        <v>0.53928999999999994</v>
      </c>
      <c r="S3831" s="18">
        <f t="shared" si="419"/>
        <v>0.53928999999999994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11" t="str">
        <f t="shared" si="413"/>
        <v>High</v>
      </c>
      <c r="J3832" s="8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4" t="str">
        <f t="shared" si="415"/>
        <v>Not Good</v>
      </c>
      <c r="P3832" s="6" t="str">
        <f t="shared" si="416"/>
        <v>High Impact</v>
      </c>
      <c r="Q3832" s="14" t="str">
        <f t="shared" si="417"/>
        <v>Not Good</v>
      </c>
      <c r="R3832" s="16">
        <f t="shared" si="418"/>
        <v>2.2307165482407326E-2</v>
      </c>
      <c r="S3832" s="18">
        <f t="shared" si="419"/>
        <v>2.2307165482407326E-2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11" t="str">
        <f t="shared" si="413"/>
        <v>Low</v>
      </c>
      <c r="J3833" s="8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4" t="str">
        <f t="shared" si="415"/>
        <v>Not Good</v>
      </c>
      <c r="P3833" s="6" t="str">
        <f t="shared" si="416"/>
        <v>Normal</v>
      </c>
      <c r="Q3833" s="14" t="str">
        <f t="shared" si="417"/>
        <v>Not Good</v>
      </c>
      <c r="R3833" s="16">
        <f t="shared" si="418"/>
        <v>0.28209801183722683</v>
      </c>
      <c r="S3833" s="18">
        <f t="shared" si="419"/>
        <v>0.28209801183722683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11" t="str">
        <f t="shared" si="413"/>
        <v>Medium</v>
      </c>
      <c r="J3834" s="8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4" t="str">
        <f t="shared" si="415"/>
        <v>Not Good</v>
      </c>
      <c r="P3834" s="6" t="str">
        <f t="shared" si="416"/>
        <v>High Impact</v>
      </c>
      <c r="Q3834" s="14" t="str">
        <f t="shared" si="417"/>
        <v>Not Good</v>
      </c>
      <c r="R3834" s="16">
        <f t="shared" si="418"/>
        <v>1.0852394567548248E-2</v>
      </c>
      <c r="S3834" s="18">
        <f t="shared" si="419"/>
        <v>1.0852394567548248E-2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11" t="str">
        <f t="shared" si="413"/>
        <v>Low</v>
      </c>
      <c r="J3835" s="8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4" t="str">
        <f t="shared" si="415"/>
        <v>Not Good</v>
      </c>
      <c r="P3835" s="6" t="str">
        <f t="shared" si="416"/>
        <v>High Impact</v>
      </c>
      <c r="Q3835" s="14" t="str">
        <f t="shared" si="417"/>
        <v>Not Good</v>
      </c>
      <c r="R3835" s="16">
        <f t="shared" si="418"/>
        <v>0.17307566926156293</v>
      </c>
      <c r="S3835" s="18">
        <f t="shared" si="419"/>
        <v>0.17307566926156293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11" t="str">
        <f t="shared" si="413"/>
        <v>Low</v>
      </c>
      <c r="J3836" s="8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4" t="str">
        <f t="shared" si="415"/>
        <v>Not Good</v>
      </c>
      <c r="P3836" s="6" t="str">
        <f t="shared" si="416"/>
        <v>High Impact</v>
      </c>
      <c r="Q3836" s="14" t="str">
        <f t="shared" si="417"/>
        <v>Not Good</v>
      </c>
      <c r="R3836" s="16">
        <f t="shared" si="418"/>
        <v>0.93686000000000003</v>
      </c>
      <c r="S3836" s="18">
        <f t="shared" si="419"/>
        <v>0.93686000000000003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11" t="str">
        <f t="shared" si="413"/>
        <v>Medium</v>
      </c>
      <c r="J3837" s="8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4" t="str">
        <f t="shared" si="415"/>
        <v>Not Good</v>
      </c>
      <c r="P3837" s="6" t="str">
        <f t="shared" si="416"/>
        <v>High Impact</v>
      </c>
      <c r="Q3837" s="14" t="str">
        <f t="shared" si="417"/>
        <v>Not Good</v>
      </c>
      <c r="R3837" s="16">
        <f t="shared" si="418"/>
        <v>4.6719130061525255E-2</v>
      </c>
      <c r="S3837" s="18">
        <f t="shared" si="419"/>
        <v>4.6719130061525255E-2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11" t="str">
        <f t="shared" si="413"/>
        <v>Low</v>
      </c>
      <c r="J3838" s="8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4" t="str">
        <f t="shared" si="415"/>
        <v>Not Good</v>
      </c>
      <c r="P3838" s="6" t="str">
        <f t="shared" si="416"/>
        <v>Normal</v>
      </c>
      <c r="Q3838" s="14" t="str">
        <f t="shared" si="417"/>
        <v>Not Good</v>
      </c>
      <c r="R3838" s="16">
        <f t="shared" si="418"/>
        <v>0.19323182500536135</v>
      </c>
      <c r="S3838" s="18">
        <f t="shared" si="419"/>
        <v>0.19323182500536135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11" t="str">
        <f t="shared" si="413"/>
        <v>Low</v>
      </c>
      <c r="J3839" s="8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4" t="str">
        <f t="shared" si="415"/>
        <v>Not Good</v>
      </c>
      <c r="P3839" s="6" t="str">
        <f t="shared" si="416"/>
        <v>High Impact</v>
      </c>
      <c r="Q3839" s="14" t="str">
        <f t="shared" si="417"/>
        <v>Not Good</v>
      </c>
      <c r="R3839" s="16">
        <f t="shared" si="418"/>
        <v>0.16189195095026065</v>
      </c>
      <c r="S3839" s="18">
        <f t="shared" si="419"/>
        <v>0.16189195095026065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11" t="str">
        <f t="shared" si="413"/>
        <v>Low</v>
      </c>
      <c r="J3840" s="8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4" t="str">
        <f t="shared" si="415"/>
        <v>Not Good</v>
      </c>
      <c r="P3840" s="6" t="str">
        <f t="shared" si="416"/>
        <v>Normal</v>
      </c>
      <c r="Q3840" s="14" t="str">
        <f t="shared" si="417"/>
        <v>Not Good</v>
      </c>
      <c r="R3840" s="16">
        <f t="shared" si="418"/>
        <v>6.6799186390532547E-2</v>
      </c>
      <c r="S3840" s="18">
        <f t="shared" si="419"/>
        <v>6.6799186390532547E-2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11" t="str">
        <f t="shared" si="413"/>
        <v>Low</v>
      </c>
      <c r="J3841" s="8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4" t="str">
        <f t="shared" si="415"/>
        <v>Not Good</v>
      </c>
      <c r="P3841" s="6" t="str">
        <f t="shared" si="416"/>
        <v>High Impact</v>
      </c>
      <c r="Q3841" s="14" t="str">
        <f t="shared" si="417"/>
        <v>Not Good</v>
      </c>
      <c r="R3841" s="16">
        <f t="shared" si="418"/>
        <v>0.37329000000000001</v>
      </c>
      <c r="S3841" s="18">
        <f t="shared" si="419"/>
        <v>0.37329000000000001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11" t="str">
        <f t="shared" si="413"/>
        <v>Low</v>
      </c>
      <c r="J3842" s="8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4" t="str">
        <f t="shared" si="415"/>
        <v>Not Good</v>
      </c>
      <c r="P3842" s="6" t="str">
        <f t="shared" si="416"/>
        <v>High Impact</v>
      </c>
      <c r="Q3842" s="14" t="str">
        <f t="shared" si="417"/>
        <v>Not Good</v>
      </c>
      <c r="R3842" s="16">
        <f t="shared" si="418"/>
        <v>6.2311973040323307E-2</v>
      </c>
      <c r="S3842" s="18">
        <f t="shared" si="419"/>
        <v>6.2311973040323307E-2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11" t="str">
        <f t="shared" ref="I3843:I3906" si="420">IF(H3843&gt;10000,"High", IF(H3843&gt;=5000,"Medium","Low"))</f>
        <v>Low</v>
      </c>
      <c r="J3843" s="8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4" t="str">
        <f t="shared" ref="O3843:O3906" si="422">IF(AND(H3843&gt;5000,N3843&gt;500),"Good","Not Good")</f>
        <v>Not Good</v>
      </c>
      <c r="P3843" s="6" t="str">
        <f t="shared" ref="P3843:P3906" si="423">IF(OR(H3843&gt;5000,K3843&gt;0.2),"High Impact","Normal")</f>
        <v>High Impact</v>
      </c>
      <c r="Q3843" s="14" t="str">
        <f t="shared" ref="Q3843:Q3906" si="424">IF(NOT(AND(H3843&gt;5000,N3843&gt;500)),"Not Good","Good")</f>
        <v>Not Good</v>
      </c>
      <c r="R3843" s="16">
        <f t="shared" ref="R3843:R3906" si="425">N3843/H3843</f>
        <v>7.5135046652479942E-2</v>
      </c>
      <c r="S3843" s="18">
        <f t="shared" ref="S3843:S3906" si="426">IFERROR(R3843,0)</f>
        <v>7.5135046652479942E-2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11" t="str">
        <f t="shared" si="420"/>
        <v>High</v>
      </c>
      <c r="J3844" s="8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4" t="str">
        <f t="shared" si="422"/>
        <v>Not Good</v>
      </c>
      <c r="P3844" s="6" t="str">
        <f t="shared" si="423"/>
        <v>High Impact</v>
      </c>
      <c r="Q3844" s="14" t="str">
        <f t="shared" si="424"/>
        <v>Not Good</v>
      </c>
      <c r="R3844" s="16">
        <f t="shared" si="425"/>
        <v>2.2506459948320411E-2</v>
      </c>
      <c r="S3844" s="18">
        <f t="shared" si="426"/>
        <v>2.2506459948320411E-2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11" t="str">
        <f t="shared" si="420"/>
        <v>Low</v>
      </c>
      <c r="J3845" s="8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4" t="str">
        <f t="shared" si="422"/>
        <v>Not Good</v>
      </c>
      <c r="P3845" s="6" t="str">
        <f t="shared" si="423"/>
        <v>Normal</v>
      </c>
      <c r="Q3845" s="14" t="str">
        <f t="shared" si="424"/>
        <v>Not Good</v>
      </c>
      <c r="R3845" s="16">
        <f t="shared" si="425"/>
        <v>0.1673815955251173</v>
      </c>
      <c r="S3845" s="18">
        <f t="shared" si="426"/>
        <v>0.1673815955251173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11" t="str">
        <f t="shared" si="420"/>
        <v>Medium</v>
      </c>
      <c r="J3846" s="8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4" t="str">
        <f t="shared" si="422"/>
        <v>Not Good</v>
      </c>
      <c r="P3846" s="6" t="str">
        <f t="shared" si="423"/>
        <v>High Impact</v>
      </c>
      <c r="Q3846" s="14" t="str">
        <f t="shared" si="424"/>
        <v>Not Good</v>
      </c>
      <c r="R3846" s="16">
        <f t="shared" si="425"/>
        <v>2.7531725003486267E-2</v>
      </c>
      <c r="S3846" s="18">
        <f t="shared" si="426"/>
        <v>2.7531725003486267E-2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11" t="str">
        <f t="shared" si="420"/>
        <v>Low</v>
      </c>
      <c r="J3847" s="8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4" t="str">
        <f t="shared" si="422"/>
        <v>Not Good</v>
      </c>
      <c r="P3847" s="6" t="str">
        <f t="shared" si="423"/>
        <v>Normal</v>
      </c>
      <c r="Q3847" s="14" t="str">
        <f t="shared" si="424"/>
        <v>Not Good</v>
      </c>
      <c r="R3847" s="16">
        <f t="shared" si="425"/>
        <v>9.2075038912099616E-2</v>
      </c>
      <c r="S3847" s="18">
        <f t="shared" si="426"/>
        <v>9.2075038912099616E-2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11" t="str">
        <f t="shared" si="420"/>
        <v>Low</v>
      </c>
      <c r="J3848" s="8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4" t="str">
        <f t="shared" si="422"/>
        <v>Not Good</v>
      </c>
      <c r="P3848" s="6" t="str">
        <f t="shared" si="423"/>
        <v>High Impact</v>
      </c>
      <c r="Q3848" s="14" t="str">
        <f t="shared" si="424"/>
        <v>Not Good</v>
      </c>
      <c r="R3848" s="16">
        <f t="shared" si="425"/>
        <v>0.22129742429516183</v>
      </c>
      <c r="S3848" s="18">
        <f t="shared" si="426"/>
        <v>0.22129742429516183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11" t="str">
        <f t="shared" si="420"/>
        <v>Low</v>
      </c>
      <c r="J3849" s="8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4" t="str">
        <f t="shared" si="422"/>
        <v>Not Good</v>
      </c>
      <c r="P3849" s="6" t="str">
        <f t="shared" si="423"/>
        <v>High Impact</v>
      </c>
      <c r="Q3849" s="14" t="str">
        <f t="shared" si="424"/>
        <v>Not Good</v>
      </c>
      <c r="R3849" s="16">
        <f t="shared" si="425"/>
        <v>6.7982007769372313E-2</v>
      </c>
      <c r="S3849" s="18">
        <f t="shared" si="426"/>
        <v>6.7982007769372313E-2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11" t="str">
        <f t="shared" si="420"/>
        <v>Low</v>
      </c>
      <c r="J3850" s="8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4" t="str">
        <f t="shared" si="422"/>
        <v>Not Good</v>
      </c>
      <c r="P3850" s="6" t="str">
        <f t="shared" si="423"/>
        <v>High Impact</v>
      </c>
      <c r="Q3850" s="14" t="str">
        <f t="shared" si="424"/>
        <v>Not Good</v>
      </c>
      <c r="R3850" s="16">
        <f t="shared" si="425"/>
        <v>0.11333149133107687</v>
      </c>
      <c r="S3850" s="18">
        <f t="shared" si="426"/>
        <v>0.11333149133107687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11" t="str">
        <f t="shared" si="420"/>
        <v>Low</v>
      </c>
      <c r="J3851" s="8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4" t="str">
        <f t="shared" si="422"/>
        <v>Not Good</v>
      </c>
      <c r="P3851" s="6" t="str">
        <f t="shared" si="423"/>
        <v>High Impact</v>
      </c>
      <c r="Q3851" s="14" t="str">
        <f t="shared" si="424"/>
        <v>Not Good</v>
      </c>
      <c r="R3851" s="16">
        <f t="shared" si="425"/>
        <v>5.389E-2</v>
      </c>
      <c r="S3851" s="18">
        <f t="shared" si="426"/>
        <v>5.389E-2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11" t="str">
        <f t="shared" si="420"/>
        <v>Low</v>
      </c>
      <c r="J3852" s="8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4" t="str">
        <f t="shared" si="422"/>
        <v>Not Good</v>
      </c>
      <c r="P3852" s="6" t="str">
        <f t="shared" si="423"/>
        <v>Normal</v>
      </c>
      <c r="Q3852" s="14" t="str">
        <f t="shared" si="424"/>
        <v>Not Good</v>
      </c>
      <c r="R3852" s="16">
        <f t="shared" si="425"/>
        <v>5.6419352403955021E-2</v>
      </c>
      <c r="S3852" s="18">
        <f t="shared" si="426"/>
        <v>5.6419352403955021E-2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11" t="str">
        <f t="shared" si="420"/>
        <v>Low</v>
      </c>
      <c r="J3853" s="8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4" t="str">
        <f t="shared" si="422"/>
        <v>Not Good</v>
      </c>
      <c r="P3853" s="6" t="str">
        <f t="shared" si="423"/>
        <v>High Impact</v>
      </c>
      <c r="Q3853" s="14" t="str">
        <f t="shared" si="424"/>
        <v>Not Good</v>
      </c>
      <c r="R3853" s="16">
        <f t="shared" si="425"/>
        <v>0.23647089746210681</v>
      </c>
      <c r="S3853" s="18">
        <f t="shared" si="426"/>
        <v>0.23647089746210681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11" t="str">
        <f t="shared" si="420"/>
        <v>High</v>
      </c>
      <c r="J3854" s="8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4" t="str">
        <f t="shared" si="422"/>
        <v>Not Good</v>
      </c>
      <c r="P3854" s="6" t="str">
        <f t="shared" si="423"/>
        <v>High Impact</v>
      </c>
      <c r="Q3854" s="14" t="str">
        <f t="shared" si="424"/>
        <v>Not Good</v>
      </c>
      <c r="R3854" s="16">
        <f t="shared" si="425"/>
        <v>2.757685833259502E-2</v>
      </c>
      <c r="S3854" s="18">
        <f t="shared" si="426"/>
        <v>2.757685833259502E-2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11" t="str">
        <f t="shared" si="420"/>
        <v>Low</v>
      </c>
      <c r="J3855" s="8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4" t="str">
        <f t="shared" si="422"/>
        <v>Not Good</v>
      </c>
      <c r="P3855" s="6" t="str">
        <f t="shared" si="423"/>
        <v>Normal</v>
      </c>
      <c r="Q3855" s="14" t="str">
        <f t="shared" si="424"/>
        <v>Not Good</v>
      </c>
      <c r="R3855" s="16">
        <f t="shared" si="425"/>
        <v>0.25830329517085959</v>
      </c>
      <c r="S3855" s="18">
        <f t="shared" si="426"/>
        <v>0.25830329517085959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11" t="str">
        <f t="shared" si="420"/>
        <v>Low</v>
      </c>
      <c r="J3856" s="8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4" t="str">
        <f t="shared" si="422"/>
        <v>Not Good</v>
      </c>
      <c r="P3856" s="6" t="str">
        <f t="shared" si="423"/>
        <v>High Impact</v>
      </c>
      <c r="Q3856" s="14" t="str">
        <f t="shared" si="424"/>
        <v>Not Good</v>
      </c>
      <c r="R3856" s="16">
        <f t="shared" si="425"/>
        <v>0.39143</v>
      </c>
      <c r="S3856" s="18">
        <f t="shared" si="426"/>
        <v>0.39143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11" t="str">
        <f t="shared" si="420"/>
        <v>Medium</v>
      </c>
      <c r="J3857" s="8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4" t="str">
        <f t="shared" si="422"/>
        <v>Not Good</v>
      </c>
      <c r="P3857" s="6" t="str">
        <f t="shared" si="423"/>
        <v>High Impact</v>
      </c>
      <c r="Q3857" s="14" t="str">
        <f t="shared" si="424"/>
        <v>Not Good</v>
      </c>
      <c r="R3857" s="16">
        <f t="shared" si="425"/>
        <v>3.4629479487595267E-2</v>
      </c>
      <c r="S3857" s="18">
        <f t="shared" si="426"/>
        <v>3.4629479487595267E-2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11" t="str">
        <f t="shared" si="420"/>
        <v>Low</v>
      </c>
      <c r="J3858" s="8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4" t="str">
        <f t="shared" si="422"/>
        <v>Not Good</v>
      </c>
      <c r="P3858" s="6" t="str">
        <f t="shared" si="423"/>
        <v>High Impact</v>
      </c>
      <c r="Q3858" s="14" t="str">
        <f t="shared" si="424"/>
        <v>Not Good</v>
      </c>
      <c r="R3858" s="16">
        <f t="shared" si="425"/>
        <v>5.2122939141054342E-2</v>
      </c>
      <c r="S3858" s="18">
        <f t="shared" si="426"/>
        <v>5.2122939141054342E-2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11" t="str">
        <f t="shared" si="420"/>
        <v>Low</v>
      </c>
      <c r="J3859" s="8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4" t="str">
        <f t="shared" si="422"/>
        <v>Not Good</v>
      </c>
      <c r="P3859" s="6" t="str">
        <f t="shared" si="423"/>
        <v>High Impact</v>
      </c>
      <c r="Q3859" s="14" t="str">
        <f t="shared" si="424"/>
        <v>Not Good</v>
      </c>
      <c r="R3859" s="16">
        <f t="shared" si="425"/>
        <v>0.19384921266667376</v>
      </c>
      <c r="S3859" s="18">
        <f t="shared" si="426"/>
        <v>0.19384921266667376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11" t="str">
        <f t="shared" si="420"/>
        <v>Low</v>
      </c>
      <c r="J3860" s="8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4" t="str">
        <f t="shared" si="422"/>
        <v>Not Good</v>
      </c>
      <c r="P3860" s="6" t="str">
        <f t="shared" si="423"/>
        <v>High Impact</v>
      </c>
      <c r="Q3860" s="14" t="str">
        <f t="shared" si="424"/>
        <v>Not Good</v>
      </c>
      <c r="R3860" s="16">
        <f t="shared" si="425"/>
        <v>0.24845592762752808</v>
      </c>
      <c r="S3860" s="18">
        <f t="shared" si="426"/>
        <v>0.24845592762752808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11" t="str">
        <f t="shared" si="420"/>
        <v>Low</v>
      </c>
      <c r="J3861" s="8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4" t="str">
        <f t="shared" si="422"/>
        <v>Not Good</v>
      </c>
      <c r="P3861" s="6" t="str">
        <f t="shared" si="423"/>
        <v>Normal</v>
      </c>
      <c r="Q3861" s="14" t="str">
        <f t="shared" si="424"/>
        <v>Not Good</v>
      </c>
      <c r="R3861" s="16">
        <f t="shared" si="425"/>
        <v>0.25452000000000002</v>
      </c>
      <c r="S3861" s="18">
        <f t="shared" si="426"/>
        <v>0.25452000000000002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11" t="str">
        <f t="shared" si="420"/>
        <v>Low</v>
      </c>
      <c r="J3862" s="8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4" t="str">
        <f t="shared" si="422"/>
        <v>Not Good</v>
      </c>
      <c r="P3862" s="6" t="str">
        <f t="shared" si="423"/>
        <v>Normal</v>
      </c>
      <c r="Q3862" s="14" t="str">
        <f t="shared" si="424"/>
        <v>Not Good</v>
      </c>
      <c r="R3862" s="16">
        <f t="shared" si="425"/>
        <v>0.12387886824566759</v>
      </c>
      <c r="S3862" s="18">
        <f t="shared" si="426"/>
        <v>0.12387886824566759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11" t="str">
        <f t="shared" si="420"/>
        <v>Medium</v>
      </c>
      <c r="J3863" s="8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4" t="str">
        <f t="shared" si="422"/>
        <v>Good</v>
      </c>
      <c r="P3863" s="6" t="str">
        <f t="shared" si="423"/>
        <v>High Impact</v>
      </c>
      <c r="Q3863" s="14" t="str">
        <f t="shared" si="424"/>
        <v>Good</v>
      </c>
      <c r="R3863" s="16">
        <f t="shared" si="425"/>
        <v>0.10969572541587704</v>
      </c>
      <c r="S3863" s="18">
        <f t="shared" si="426"/>
        <v>0.10969572541587704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11" t="str">
        <f t="shared" si="420"/>
        <v>Low</v>
      </c>
      <c r="J3864" s="8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4" t="str">
        <f t="shared" si="422"/>
        <v>Not Good</v>
      </c>
      <c r="P3864" s="6" t="str">
        <f t="shared" si="423"/>
        <v>High Impact</v>
      </c>
      <c r="Q3864" s="14" t="str">
        <f t="shared" si="424"/>
        <v>Not Good</v>
      </c>
      <c r="R3864" s="16">
        <f t="shared" si="425"/>
        <v>0.11947929340274316</v>
      </c>
      <c r="S3864" s="18">
        <f t="shared" si="426"/>
        <v>0.11947929340274316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11" t="str">
        <f t="shared" si="420"/>
        <v>Low</v>
      </c>
      <c r="J3865" s="8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4" t="str">
        <f t="shared" si="422"/>
        <v>Not Good</v>
      </c>
      <c r="P3865" s="6" t="str">
        <f t="shared" si="423"/>
        <v>High Impact</v>
      </c>
      <c r="Q3865" s="14" t="str">
        <f t="shared" si="424"/>
        <v>Not Good</v>
      </c>
      <c r="R3865" s="16">
        <f t="shared" si="425"/>
        <v>0.17376547347723109</v>
      </c>
      <c r="S3865" s="18">
        <f t="shared" si="426"/>
        <v>0.17376547347723109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11" t="str">
        <f t="shared" si="420"/>
        <v>Low</v>
      </c>
      <c r="J3866" s="8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4" t="str">
        <f t="shared" si="422"/>
        <v>Not Good</v>
      </c>
      <c r="P3866" s="6" t="str">
        <f t="shared" si="423"/>
        <v>Normal</v>
      </c>
      <c r="Q3866" s="14" t="str">
        <f t="shared" si="424"/>
        <v>Not Good</v>
      </c>
      <c r="R3866" s="16">
        <f t="shared" si="425"/>
        <v>0.39953</v>
      </c>
      <c r="S3866" s="18">
        <f t="shared" si="426"/>
        <v>0.39953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11" t="str">
        <f t="shared" si="420"/>
        <v>High</v>
      </c>
      <c r="J3867" s="8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4" t="str">
        <f t="shared" si="422"/>
        <v>Not Good</v>
      </c>
      <c r="P3867" s="6" t="str">
        <f t="shared" si="423"/>
        <v>High Impact</v>
      </c>
      <c r="Q3867" s="14" t="str">
        <f t="shared" si="424"/>
        <v>Not Good</v>
      </c>
      <c r="R3867" s="16">
        <f t="shared" si="425"/>
        <v>3.1446772124839671E-2</v>
      </c>
      <c r="S3867" s="18">
        <f t="shared" si="426"/>
        <v>3.1446772124839671E-2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11" t="str">
        <f t="shared" si="420"/>
        <v>Low</v>
      </c>
      <c r="J3868" s="8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4" t="str">
        <f t="shared" si="422"/>
        <v>Not Good</v>
      </c>
      <c r="P3868" s="6" t="str">
        <f t="shared" si="423"/>
        <v>Normal</v>
      </c>
      <c r="Q3868" s="14" t="str">
        <f t="shared" si="424"/>
        <v>Not Good</v>
      </c>
      <c r="R3868" s="16">
        <f t="shared" si="425"/>
        <v>0.29005954293056768</v>
      </c>
      <c r="S3868" s="18">
        <f t="shared" si="426"/>
        <v>0.29005954293056768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11" t="str">
        <f t="shared" si="420"/>
        <v>Low</v>
      </c>
      <c r="J3869" s="8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4" t="str">
        <f t="shared" si="422"/>
        <v>Not Good</v>
      </c>
      <c r="P3869" s="6" t="str">
        <f t="shared" si="423"/>
        <v>High Impact</v>
      </c>
      <c r="Q3869" s="14" t="str">
        <f t="shared" si="424"/>
        <v>Not Good</v>
      </c>
      <c r="R3869" s="16">
        <f t="shared" si="425"/>
        <v>0.21206247393492983</v>
      </c>
      <c r="S3869" s="18">
        <f t="shared" si="426"/>
        <v>0.21206247393492983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11" t="str">
        <f t="shared" si="420"/>
        <v>Low</v>
      </c>
      <c r="J3870" s="8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4" t="str">
        <f t="shared" si="422"/>
        <v>Not Good</v>
      </c>
      <c r="P3870" s="6" t="str">
        <f t="shared" si="423"/>
        <v>High Impact</v>
      </c>
      <c r="Q3870" s="14" t="str">
        <f t="shared" si="424"/>
        <v>Not Good</v>
      </c>
      <c r="R3870" s="16">
        <f t="shared" si="425"/>
        <v>0.10600102581637887</v>
      </c>
      <c r="S3870" s="18">
        <f t="shared" si="426"/>
        <v>0.10600102581637887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11" t="str">
        <f t="shared" si="420"/>
        <v>Medium</v>
      </c>
      <c r="J3871" s="8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4" t="str">
        <f t="shared" si="422"/>
        <v>Not Good</v>
      </c>
      <c r="P3871" s="6" t="str">
        <f t="shared" si="423"/>
        <v>High Impact</v>
      </c>
      <c r="Q3871" s="14" t="str">
        <f t="shared" si="424"/>
        <v>Not Good</v>
      </c>
      <c r="R3871" s="16">
        <f t="shared" si="425"/>
        <v>2.9176593210244191E-2</v>
      </c>
      <c r="S3871" s="18">
        <f t="shared" si="426"/>
        <v>2.9176593210244191E-2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11" t="str">
        <f t="shared" si="420"/>
        <v>Low</v>
      </c>
      <c r="J3872" s="8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4" t="str">
        <f t="shared" si="422"/>
        <v>Not Good</v>
      </c>
      <c r="P3872" s="6" t="str">
        <f t="shared" si="423"/>
        <v>Normal</v>
      </c>
      <c r="Q3872" s="14" t="str">
        <f t="shared" si="424"/>
        <v>Not Good</v>
      </c>
      <c r="R3872" s="16">
        <f t="shared" si="425"/>
        <v>0.11436022638996782</v>
      </c>
      <c r="S3872" s="18">
        <f t="shared" si="426"/>
        <v>0.11436022638996782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11" t="str">
        <f t="shared" si="420"/>
        <v>Low</v>
      </c>
      <c r="J3873" s="8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4" t="str">
        <f t="shared" si="422"/>
        <v>Not Good</v>
      </c>
      <c r="P3873" s="6" t="str">
        <f t="shared" si="423"/>
        <v>High Impact</v>
      </c>
      <c r="Q3873" s="14" t="str">
        <f t="shared" si="424"/>
        <v>Not Good</v>
      </c>
      <c r="R3873" s="16">
        <f t="shared" si="425"/>
        <v>0.14283175355450237</v>
      </c>
      <c r="S3873" s="18">
        <f t="shared" si="426"/>
        <v>0.14283175355450237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11" t="str">
        <f t="shared" si="420"/>
        <v>Low</v>
      </c>
      <c r="J3874" s="8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4" t="str">
        <f t="shared" si="422"/>
        <v>Not Good</v>
      </c>
      <c r="P3874" s="6" t="str">
        <f t="shared" si="423"/>
        <v>High Impact</v>
      </c>
      <c r="Q3874" s="14" t="str">
        <f t="shared" si="424"/>
        <v>Not Good</v>
      </c>
      <c r="R3874" s="16">
        <f t="shared" si="425"/>
        <v>0.26636779543319311</v>
      </c>
      <c r="S3874" s="18">
        <f t="shared" si="426"/>
        <v>0.26636779543319311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11" t="str">
        <f t="shared" si="420"/>
        <v>Low</v>
      </c>
      <c r="J3875" s="8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4" t="str">
        <f t="shared" si="422"/>
        <v>Not Good</v>
      </c>
      <c r="P3875" s="6" t="str">
        <f t="shared" si="423"/>
        <v>High Impact</v>
      </c>
      <c r="Q3875" s="14" t="str">
        <f t="shared" si="424"/>
        <v>Not Good</v>
      </c>
      <c r="R3875" s="16">
        <f t="shared" si="425"/>
        <v>0.22059503622629875</v>
      </c>
      <c r="S3875" s="18">
        <f t="shared" si="426"/>
        <v>0.22059503622629875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11" t="str">
        <f t="shared" si="420"/>
        <v>Low</v>
      </c>
      <c r="J3876" s="8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4" t="str">
        <f t="shared" si="422"/>
        <v>Not Good</v>
      </c>
      <c r="P3876" s="6" t="str">
        <f t="shared" si="423"/>
        <v>High Impact</v>
      </c>
      <c r="Q3876" s="14" t="str">
        <f t="shared" si="424"/>
        <v>Not Good</v>
      </c>
      <c r="R3876" s="16">
        <f t="shared" si="425"/>
        <v>0.50973999999999997</v>
      </c>
      <c r="S3876" s="18">
        <f t="shared" si="426"/>
        <v>0.50973999999999997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11" t="str">
        <f t="shared" si="420"/>
        <v>Low</v>
      </c>
      <c r="J3877" s="8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4" t="str">
        <f t="shared" si="422"/>
        <v>Not Good</v>
      </c>
      <c r="P3877" s="6" t="str">
        <f t="shared" si="423"/>
        <v>High Impact</v>
      </c>
      <c r="Q3877" s="14" t="str">
        <f t="shared" si="424"/>
        <v>Not Good</v>
      </c>
      <c r="R3877" s="16">
        <f t="shared" si="425"/>
        <v>0.13151367383342305</v>
      </c>
      <c r="S3877" s="18">
        <f t="shared" si="426"/>
        <v>0.13151367383342305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11" t="str">
        <f t="shared" si="420"/>
        <v>Low</v>
      </c>
      <c r="J3878" s="8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4" t="str">
        <f t="shared" si="422"/>
        <v>Not Good</v>
      </c>
      <c r="P3878" s="6" t="str">
        <f t="shared" si="423"/>
        <v>Normal</v>
      </c>
      <c r="Q3878" s="14" t="str">
        <f t="shared" si="424"/>
        <v>Not Good</v>
      </c>
      <c r="R3878" s="16">
        <f t="shared" si="425"/>
        <v>0.10941513172378366</v>
      </c>
      <c r="S3878" s="18">
        <f t="shared" si="426"/>
        <v>0.10941513172378366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11" t="str">
        <f t="shared" si="420"/>
        <v>Low</v>
      </c>
      <c r="J3879" s="8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4" t="str">
        <f t="shared" si="422"/>
        <v>Not Good</v>
      </c>
      <c r="P3879" s="6" t="str">
        <f t="shared" si="423"/>
        <v>High Impact</v>
      </c>
      <c r="Q3879" s="14" t="str">
        <f t="shared" si="424"/>
        <v>Not Good</v>
      </c>
      <c r="R3879" s="16">
        <f t="shared" si="425"/>
        <v>7.816343690725279E-2</v>
      </c>
      <c r="S3879" s="18">
        <f t="shared" si="426"/>
        <v>7.816343690725279E-2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11" t="str">
        <f t="shared" si="420"/>
        <v>Low</v>
      </c>
      <c r="J3880" s="8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4" t="str">
        <f t="shared" si="422"/>
        <v>Not Good</v>
      </c>
      <c r="P3880" s="6" t="str">
        <f t="shared" si="423"/>
        <v>High Impact</v>
      </c>
      <c r="Q3880" s="14" t="str">
        <f t="shared" si="424"/>
        <v>Not Good</v>
      </c>
      <c r="R3880" s="16">
        <f t="shared" si="425"/>
        <v>0.26531827630765775</v>
      </c>
      <c r="S3880" s="18">
        <f t="shared" si="426"/>
        <v>0.26531827630765775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11" t="str">
        <f t="shared" si="420"/>
        <v>Low</v>
      </c>
      <c r="J3881" s="8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4" t="str">
        <f t="shared" si="422"/>
        <v>Not Good</v>
      </c>
      <c r="P3881" s="6" t="str">
        <f t="shared" si="423"/>
        <v>Normal</v>
      </c>
      <c r="Q3881" s="14" t="str">
        <f t="shared" si="424"/>
        <v>Not Good</v>
      </c>
      <c r="R3881" s="16">
        <f t="shared" si="425"/>
        <v>0.81119000000000008</v>
      </c>
      <c r="S3881" s="18">
        <f t="shared" si="426"/>
        <v>0.81119000000000008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11" t="str">
        <f t="shared" si="420"/>
        <v>Low</v>
      </c>
      <c r="J3882" s="8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4" t="str">
        <f t="shared" si="422"/>
        <v>Not Good</v>
      </c>
      <c r="P3882" s="6" t="str">
        <f t="shared" si="423"/>
        <v>Normal</v>
      </c>
      <c r="Q3882" s="14" t="str">
        <f t="shared" si="424"/>
        <v>Not Good</v>
      </c>
      <c r="R3882" s="16">
        <f t="shared" si="425"/>
        <v>0.28654688510258541</v>
      </c>
      <c r="S3882" s="18">
        <f t="shared" si="426"/>
        <v>0.28654688510258541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11" t="str">
        <f t="shared" si="420"/>
        <v>Low</v>
      </c>
      <c r="J3883" s="8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4" t="str">
        <f t="shared" si="422"/>
        <v>Not Good</v>
      </c>
      <c r="P3883" s="6" t="str">
        <f t="shared" si="423"/>
        <v>Normal</v>
      </c>
      <c r="Q3883" s="14" t="str">
        <f t="shared" si="424"/>
        <v>Not Good</v>
      </c>
      <c r="R3883" s="16">
        <f t="shared" si="425"/>
        <v>0.24495422538593811</v>
      </c>
      <c r="S3883" s="18">
        <f t="shared" si="426"/>
        <v>0.24495422538593811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11" t="str">
        <f t="shared" si="420"/>
        <v>Low</v>
      </c>
      <c r="J3884" s="8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4" t="str">
        <f t="shared" si="422"/>
        <v>Not Good</v>
      </c>
      <c r="P3884" s="6" t="str">
        <f t="shared" si="423"/>
        <v>High Impact</v>
      </c>
      <c r="Q3884" s="14" t="str">
        <f t="shared" si="424"/>
        <v>Not Good</v>
      </c>
      <c r="R3884" s="16">
        <f t="shared" si="425"/>
        <v>0.22331340734415031</v>
      </c>
      <c r="S3884" s="18">
        <f t="shared" si="426"/>
        <v>0.22331340734415031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11" t="str">
        <f t="shared" si="420"/>
        <v>Low</v>
      </c>
      <c r="J3885" s="8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4" t="str">
        <f t="shared" si="422"/>
        <v>Not Good</v>
      </c>
      <c r="P3885" s="6" t="str">
        <f t="shared" si="423"/>
        <v>Normal</v>
      </c>
      <c r="Q3885" s="14" t="str">
        <f t="shared" si="424"/>
        <v>Not Good</v>
      </c>
      <c r="R3885" s="16">
        <f t="shared" si="425"/>
        <v>0.13653474116029182</v>
      </c>
      <c r="S3885" s="18">
        <f t="shared" si="426"/>
        <v>0.13653474116029182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11" t="str">
        <f t="shared" si="420"/>
        <v>Low</v>
      </c>
      <c r="J3886" s="8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4" t="str">
        <f t="shared" si="422"/>
        <v>Not Good</v>
      </c>
      <c r="P3886" s="6" t="str">
        <f t="shared" si="423"/>
        <v>High Impact</v>
      </c>
      <c r="Q3886" s="14" t="str">
        <f t="shared" si="424"/>
        <v>Not Good</v>
      </c>
      <c r="R3886" s="16">
        <f t="shared" si="425"/>
        <v>3.6590000000000004E-2</v>
      </c>
      <c r="S3886" s="18">
        <f t="shared" si="426"/>
        <v>3.6590000000000004E-2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11" t="str">
        <f t="shared" si="420"/>
        <v>Medium</v>
      </c>
      <c r="J3887" s="8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4" t="str">
        <f t="shared" si="422"/>
        <v>Not Good</v>
      </c>
      <c r="P3887" s="6" t="str">
        <f t="shared" si="423"/>
        <v>High Impact</v>
      </c>
      <c r="Q3887" s="14" t="str">
        <f t="shared" si="424"/>
        <v>Not Good</v>
      </c>
      <c r="R3887" s="16">
        <f t="shared" si="425"/>
        <v>4.324576402922431E-2</v>
      </c>
      <c r="S3887" s="18">
        <f t="shared" si="426"/>
        <v>4.324576402922431E-2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11" t="str">
        <f t="shared" si="420"/>
        <v>High</v>
      </c>
      <c r="J3888" s="8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4" t="str">
        <f t="shared" si="422"/>
        <v>Good</v>
      </c>
      <c r="P3888" s="6" t="str">
        <f t="shared" si="423"/>
        <v>High Impact</v>
      </c>
      <c r="Q3888" s="14" t="str">
        <f t="shared" si="424"/>
        <v>Good</v>
      </c>
      <c r="R3888" s="16">
        <f t="shared" si="425"/>
        <v>5.4862010221465078E-2</v>
      </c>
      <c r="S3888" s="18">
        <f t="shared" si="426"/>
        <v>5.4862010221465078E-2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11" t="str">
        <f t="shared" si="420"/>
        <v>Medium</v>
      </c>
      <c r="J3889" s="8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4" t="str">
        <f t="shared" si="422"/>
        <v>Not Good</v>
      </c>
      <c r="P3889" s="6" t="str">
        <f t="shared" si="423"/>
        <v>High Impact</v>
      </c>
      <c r="Q3889" s="14" t="str">
        <f t="shared" si="424"/>
        <v>Not Good</v>
      </c>
      <c r="R3889" s="16">
        <f t="shared" si="425"/>
        <v>1.0813095880554057E-2</v>
      </c>
      <c r="S3889" s="18">
        <f t="shared" si="426"/>
        <v>1.0813095880554057E-2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11" t="str">
        <f t="shared" si="420"/>
        <v>Medium</v>
      </c>
      <c r="J3890" s="8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4" t="str">
        <f t="shared" si="422"/>
        <v>Not Good</v>
      </c>
      <c r="P3890" s="6" t="str">
        <f t="shared" si="423"/>
        <v>High Impact</v>
      </c>
      <c r="Q3890" s="14" t="str">
        <f t="shared" si="424"/>
        <v>Not Good</v>
      </c>
      <c r="R3890" s="16">
        <f t="shared" si="425"/>
        <v>3.6448781614505141E-2</v>
      </c>
      <c r="S3890" s="18">
        <f t="shared" si="426"/>
        <v>3.6448781614505141E-2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11" t="str">
        <f t="shared" si="420"/>
        <v>Medium</v>
      </c>
      <c r="J3891" s="8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4" t="str">
        <f t="shared" si="422"/>
        <v>Not Good</v>
      </c>
      <c r="P3891" s="6" t="str">
        <f t="shared" si="423"/>
        <v>High Impact</v>
      </c>
      <c r="Q3891" s="14" t="str">
        <f t="shared" si="424"/>
        <v>Not Good</v>
      </c>
      <c r="R3891" s="16">
        <f t="shared" si="425"/>
        <v>3.2817999554466473E-2</v>
      </c>
      <c r="S3891" s="18">
        <f t="shared" si="426"/>
        <v>3.2817999554466473E-2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11" t="str">
        <f t="shared" si="420"/>
        <v>Low</v>
      </c>
      <c r="J3892" s="8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4" t="str">
        <f t="shared" si="422"/>
        <v>Not Good</v>
      </c>
      <c r="P3892" s="6" t="str">
        <f t="shared" si="423"/>
        <v>Normal</v>
      </c>
      <c r="Q3892" s="14" t="str">
        <f t="shared" si="424"/>
        <v>Not Good</v>
      </c>
      <c r="R3892" s="16">
        <f t="shared" si="425"/>
        <v>0.12866421294163882</v>
      </c>
      <c r="S3892" s="18">
        <f t="shared" si="426"/>
        <v>0.12866421294163882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11" t="str">
        <f t="shared" si="420"/>
        <v>Low</v>
      </c>
      <c r="J3893" s="8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4" t="str">
        <f t="shared" si="422"/>
        <v>Not Good</v>
      </c>
      <c r="P3893" s="6" t="str">
        <f t="shared" si="423"/>
        <v>High Impact</v>
      </c>
      <c r="Q3893" s="14" t="str">
        <f t="shared" si="424"/>
        <v>Not Good</v>
      </c>
      <c r="R3893" s="16">
        <f t="shared" si="425"/>
        <v>7.1959418547804743E-2</v>
      </c>
      <c r="S3893" s="18">
        <f t="shared" si="426"/>
        <v>7.1959418547804743E-2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11" t="str">
        <f t="shared" si="420"/>
        <v>High</v>
      </c>
      <c r="J3894" s="8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4" t="str">
        <f t="shared" si="422"/>
        <v>Good</v>
      </c>
      <c r="P3894" s="6" t="str">
        <f t="shared" si="423"/>
        <v>High Impact</v>
      </c>
      <c r="Q3894" s="14" t="str">
        <f t="shared" si="424"/>
        <v>Good</v>
      </c>
      <c r="R3894" s="16">
        <f t="shared" si="425"/>
        <v>6.8803875049426644E-2</v>
      </c>
      <c r="S3894" s="18">
        <f t="shared" si="426"/>
        <v>6.8803875049426644E-2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11" t="str">
        <f t="shared" si="420"/>
        <v>Low</v>
      </c>
      <c r="J3895" s="8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4" t="str">
        <f t="shared" si="422"/>
        <v>Not Good</v>
      </c>
      <c r="P3895" s="6" t="str">
        <f t="shared" si="423"/>
        <v>High Impact</v>
      </c>
      <c r="Q3895" s="14" t="str">
        <f t="shared" si="424"/>
        <v>Not Good</v>
      </c>
      <c r="R3895" s="16">
        <f t="shared" si="425"/>
        <v>0.23092935729907962</v>
      </c>
      <c r="S3895" s="18">
        <f t="shared" si="426"/>
        <v>0.23092935729907962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11" t="str">
        <f t="shared" si="420"/>
        <v>Low</v>
      </c>
      <c r="J3896" s="8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4" t="str">
        <f t="shared" si="422"/>
        <v>Not Good</v>
      </c>
      <c r="P3896" s="6" t="str">
        <f t="shared" si="423"/>
        <v>Normal</v>
      </c>
      <c r="Q3896" s="14" t="str">
        <f t="shared" si="424"/>
        <v>Not Good</v>
      </c>
      <c r="R3896" s="16">
        <f t="shared" si="425"/>
        <v>0.9438200000000001</v>
      </c>
      <c r="S3896" s="18">
        <f t="shared" si="426"/>
        <v>0.9438200000000001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11" t="str">
        <f t="shared" si="420"/>
        <v>Low</v>
      </c>
      <c r="J3897" s="8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4" t="str">
        <f t="shared" si="422"/>
        <v>Not Good</v>
      </c>
      <c r="P3897" s="6" t="str">
        <f t="shared" si="423"/>
        <v>High Impact</v>
      </c>
      <c r="Q3897" s="14" t="str">
        <f t="shared" si="424"/>
        <v>Not Good</v>
      </c>
      <c r="R3897" s="16">
        <f t="shared" si="425"/>
        <v>0.14259982347410632</v>
      </c>
      <c r="S3897" s="18">
        <f t="shared" si="426"/>
        <v>0.14259982347410632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11" t="str">
        <f t="shared" si="420"/>
        <v>Low</v>
      </c>
      <c r="J3898" s="8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4" t="str">
        <f t="shared" si="422"/>
        <v>Not Good</v>
      </c>
      <c r="P3898" s="6" t="str">
        <f t="shared" si="423"/>
        <v>High Impact</v>
      </c>
      <c r="Q3898" s="14" t="str">
        <f t="shared" si="424"/>
        <v>Not Good</v>
      </c>
      <c r="R3898" s="16">
        <f t="shared" si="425"/>
        <v>8.4206360104359348E-2</v>
      </c>
      <c r="S3898" s="18">
        <f t="shared" si="426"/>
        <v>8.4206360104359348E-2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11" t="str">
        <f t="shared" si="420"/>
        <v>Low</v>
      </c>
      <c r="J3899" s="8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4" t="str">
        <f t="shared" si="422"/>
        <v>Not Good</v>
      </c>
      <c r="P3899" s="6" t="str">
        <f t="shared" si="423"/>
        <v>Normal</v>
      </c>
      <c r="Q3899" s="14" t="str">
        <f t="shared" si="424"/>
        <v>Not Good</v>
      </c>
      <c r="R3899" s="16">
        <f t="shared" si="425"/>
        <v>0.29210365423505619</v>
      </c>
      <c r="S3899" s="18">
        <f t="shared" si="426"/>
        <v>0.29210365423505619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11" t="str">
        <f t="shared" si="420"/>
        <v>Low</v>
      </c>
      <c r="J3900" s="8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4" t="str">
        <f t="shared" si="422"/>
        <v>Not Good</v>
      </c>
      <c r="P3900" s="6" t="str">
        <f t="shared" si="423"/>
        <v>Normal</v>
      </c>
      <c r="Q3900" s="14" t="str">
        <f t="shared" si="424"/>
        <v>Not Good</v>
      </c>
      <c r="R3900" s="16">
        <f t="shared" si="425"/>
        <v>9.7488921713441659E-2</v>
      </c>
      <c r="S3900" s="18">
        <f t="shared" si="426"/>
        <v>9.7488921713441659E-2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11" t="str">
        <f t="shared" si="420"/>
        <v>Low</v>
      </c>
      <c r="J3901" s="8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4" t="str">
        <f t="shared" si="422"/>
        <v>Not Good</v>
      </c>
      <c r="P3901" s="6" t="str">
        <f t="shared" si="423"/>
        <v>High Impact</v>
      </c>
      <c r="Q3901" s="14" t="str">
        <f t="shared" si="424"/>
        <v>Not Good</v>
      </c>
      <c r="R3901" s="16">
        <f t="shared" si="425"/>
        <v>0.56083000000000005</v>
      </c>
      <c r="S3901" s="18">
        <f t="shared" si="426"/>
        <v>0.56083000000000005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11" t="str">
        <f t="shared" si="420"/>
        <v>Low</v>
      </c>
      <c r="J3902" s="8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4" t="str">
        <f t="shared" si="422"/>
        <v>Not Good</v>
      </c>
      <c r="P3902" s="6" t="str">
        <f t="shared" si="423"/>
        <v>High Impact</v>
      </c>
      <c r="Q3902" s="14" t="str">
        <f t="shared" si="424"/>
        <v>Not Good</v>
      </c>
      <c r="R3902" s="16">
        <f t="shared" si="425"/>
        <v>0.12617655595637933</v>
      </c>
      <c r="S3902" s="18">
        <f t="shared" si="426"/>
        <v>0.12617655595637933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11" t="str">
        <f t="shared" si="420"/>
        <v>Low</v>
      </c>
      <c r="J3903" s="8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4" t="str">
        <f t="shared" si="422"/>
        <v>Not Good</v>
      </c>
      <c r="P3903" s="6" t="str">
        <f t="shared" si="423"/>
        <v>High Impact</v>
      </c>
      <c r="Q3903" s="14" t="str">
        <f t="shared" si="424"/>
        <v>Not Good</v>
      </c>
      <c r="R3903" s="16">
        <f t="shared" si="425"/>
        <v>0.24249444761940611</v>
      </c>
      <c r="S3903" s="18">
        <f t="shared" si="426"/>
        <v>0.24249444761940611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11" t="str">
        <f t="shared" si="420"/>
        <v>Low</v>
      </c>
      <c r="J3904" s="8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4" t="str">
        <f t="shared" si="422"/>
        <v>Not Good</v>
      </c>
      <c r="P3904" s="6" t="str">
        <f t="shared" si="423"/>
        <v>High Impact</v>
      </c>
      <c r="Q3904" s="14" t="str">
        <f t="shared" si="424"/>
        <v>Not Good</v>
      </c>
      <c r="R3904" s="16">
        <f t="shared" si="425"/>
        <v>0.25912579094902571</v>
      </c>
      <c r="S3904" s="18">
        <f t="shared" si="426"/>
        <v>0.25912579094902571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11" t="str">
        <f t="shared" si="420"/>
        <v>Medium</v>
      </c>
      <c r="J3905" s="8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4" t="str">
        <f t="shared" si="422"/>
        <v>Not Good</v>
      </c>
      <c r="P3905" s="6" t="str">
        <f t="shared" si="423"/>
        <v>High Impact</v>
      </c>
      <c r="Q3905" s="14" t="str">
        <f t="shared" si="424"/>
        <v>Not Good</v>
      </c>
      <c r="R3905" s="16">
        <f t="shared" si="425"/>
        <v>3.231643924626381E-2</v>
      </c>
      <c r="S3905" s="18">
        <f t="shared" si="426"/>
        <v>3.231643924626381E-2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11" t="str">
        <f t="shared" si="420"/>
        <v>Low</v>
      </c>
      <c r="J3906" s="8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4" t="str">
        <f t="shared" si="422"/>
        <v>Not Good</v>
      </c>
      <c r="P3906" s="6" t="str">
        <f t="shared" si="423"/>
        <v>Normal</v>
      </c>
      <c r="Q3906" s="14" t="str">
        <f t="shared" si="424"/>
        <v>Not Good</v>
      </c>
      <c r="R3906" s="16">
        <f t="shared" si="425"/>
        <v>0.16316</v>
      </c>
      <c r="S3906" s="18">
        <f t="shared" si="426"/>
        <v>0.16316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11" t="str">
        <f t="shared" ref="I3907:I3970" si="427">IF(H3907&gt;10000,"High", IF(H3907&gt;=5000,"Medium","Low"))</f>
        <v>Medium</v>
      </c>
      <c r="J3907" s="8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4" t="str">
        <f t="shared" ref="O3907:O3970" si="429">IF(AND(H3907&gt;5000,N3907&gt;500),"Good","Not Good")</f>
        <v>Not Good</v>
      </c>
      <c r="P3907" s="6" t="str">
        <f t="shared" ref="P3907:P3970" si="430">IF(OR(H3907&gt;5000,K3907&gt;0.2),"High Impact","Normal")</f>
        <v>High Impact</v>
      </c>
      <c r="Q3907" s="14" t="str">
        <f t="shared" ref="Q3907:Q3970" si="431">IF(NOT(AND(H3907&gt;5000,N3907&gt;500)),"Not Good","Good")</f>
        <v>Not Good</v>
      </c>
      <c r="R3907" s="16">
        <f t="shared" ref="R3907:R3970" si="432">N3907/H3907</f>
        <v>5.6044787186712151E-2</v>
      </c>
      <c r="S3907" s="18">
        <f t="shared" ref="S3907:S3970" si="433">IFERROR(R3907,0)</f>
        <v>5.6044787186712151E-2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11" t="str">
        <f t="shared" si="427"/>
        <v>Low</v>
      </c>
      <c r="J3908" s="8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4" t="str">
        <f t="shared" si="429"/>
        <v>Not Good</v>
      </c>
      <c r="P3908" s="6" t="str">
        <f t="shared" si="430"/>
        <v>Normal</v>
      </c>
      <c r="Q3908" s="14" t="str">
        <f t="shared" si="431"/>
        <v>Not Good</v>
      </c>
      <c r="R3908" s="16">
        <f t="shared" si="432"/>
        <v>0.26473065839060073</v>
      </c>
      <c r="S3908" s="18">
        <f t="shared" si="433"/>
        <v>0.26473065839060073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11" t="str">
        <f t="shared" si="427"/>
        <v>Low</v>
      </c>
      <c r="J3909" s="8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4" t="str">
        <f t="shared" si="429"/>
        <v>Not Good</v>
      </c>
      <c r="P3909" s="6" t="str">
        <f t="shared" si="430"/>
        <v>High Impact</v>
      </c>
      <c r="Q3909" s="14" t="str">
        <f t="shared" si="431"/>
        <v>Not Good</v>
      </c>
      <c r="R3909" s="16">
        <f t="shared" si="432"/>
        <v>8.7835635016887709E-2</v>
      </c>
      <c r="S3909" s="18">
        <f t="shared" si="433"/>
        <v>8.7835635016887709E-2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11" t="str">
        <f t="shared" si="427"/>
        <v>Low</v>
      </c>
      <c r="J3910" s="8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4" t="str">
        <f t="shared" si="429"/>
        <v>Not Good</v>
      </c>
      <c r="P3910" s="6" t="str">
        <f t="shared" si="430"/>
        <v>High Impact</v>
      </c>
      <c r="Q3910" s="14" t="str">
        <f t="shared" si="431"/>
        <v>Not Good</v>
      </c>
      <c r="R3910" s="16">
        <f t="shared" si="432"/>
        <v>0.29595211844384944</v>
      </c>
      <c r="S3910" s="18">
        <f t="shared" si="433"/>
        <v>0.29595211844384944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11" t="str">
        <f t="shared" si="427"/>
        <v>Low</v>
      </c>
      <c r="J3911" s="8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4" t="str">
        <f t="shared" si="429"/>
        <v>Not Good</v>
      </c>
      <c r="P3911" s="6" t="str">
        <f t="shared" si="430"/>
        <v>High Impact</v>
      </c>
      <c r="Q3911" s="14" t="str">
        <f t="shared" si="431"/>
        <v>Not Good</v>
      </c>
      <c r="R3911" s="16">
        <f t="shared" si="432"/>
        <v>0.80789</v>
      </c>
      <c r="S3911" s="18">
        <f t="shared" si="433"/>
        <v>0.80789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11" t="str">
        <f t="shared" si="427"/>
        <v>Low</v>
      </c>
      <c r="J3912" s="8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4" t="str">
        <f t="shared" si="429"/>
        <v>Not Good</v>
      </c>
      <c r="P3912" s="6" t="str">
        <f t="shared" si="430"/>
        <v>Normal</v>
      </c>
      <c r="Q3912" s="14" t="str">
        <f t="shared" si="431"/>
        <v>Not Good</v>
      </c>
      <c r="R3912" s="16">
        <f t="shared" si="432"/>
        <v>0.12540165060064265</v>
      </c>
      <c r="S3912" s="18">
        <f t="shared" si="433"/>
        <v>0.12540165060064265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11" t="str">
        <f t="shared" si="427"/>
        <v>Medium</v>
      </c>
      <c r="J3913" s="8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4" t="str">
        <f t="shared" si="429"/>
        <v>Good</v>
      </c>
      <c r="P3913" s="6" t="str">
        <f t="shared" si="430"/>
        <v>High Impact</v>
      </c>
      <c r="Q3913" s="14" t="str">
        <f t="shared" si="431"/>
        <v>Good</v>
      </c>
      <c r="R3913" s="16">
        <f t="shared" si="432"/>
        <v>0.12758330583965688</v>
      </c>
      <c r="S3913" s="18">
        <f t="shared" si="433"/>
        <v>0.12758330583965688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11" t="str">
        <f t="shared" si="427"/>
        <v>Low</v>
      </c>
      <c r="J3914" s="8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4" t="str">
        <f t="shared" si="429"/>
        <v>Not Good</v>
      </c>
      <c r="P3914" s="6" t="str">
        <f t="shared" si="430"/>
        <v>High Impact</v>
      </c>
      <c r="Q3914" s="14" t="str">
        <f t="shared" si="431"/>
        <v>Not Good</v>
      </c>
      <c r="R3914" s="16">
        <f t="shared" si="432"/>
        <v>6.174781861747819E-2</v>
      </c>
      <c r="S3914" s="18">
        <f t="shared" si="433"/>
        <v>6.174781861747819E-2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11" t="str">
        <f t="shared" si="427"/>
        <v>Low</v>
      </c>
      <c r="J3915" s="8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4" t="str">
        <f t="shared" si="429"/>
        <v>Not Good</v>
      </c>
      <c r="P3915" s="6" t="str">
        <f t="shared" si="430"/>
        <v>Normal</v>
      </c>
      <c r="Q3915" s="14" t="str">
        <f t="shared" si="431"/>
        <v>Not Good</v>
      </c>
      <c r="R3915" s="16">
        <f t="shared" si="432"/>
        <v>0.27750155376009944</v>
      </c>
      <c r="S3915" s="18">
        <f t="shared" si="433"/>
        <v>0.27750155376009944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11" t="str">
        <f t="shared" si="427"/>
        <v>Low</v>
      </c>
      <c r="J3916" s="8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4" t="str">
        <f t="shared" si="429"/>
        <v>Not Good</v>
      </c>
      <c r="P3916" s="6" t="str">
        <f t="shared" si="430"/>
        <v>High Impact</v>
      </c>
      <c r="Q3916" s="14" t="str">
        <f t="shared" si="431"/>
        <v>Not Good</v>
      </c>
      <c r="R3916" s="16">
        <f t="shared" si="432"/>
        <v>0.14633000000000002</v>
      </c>
      <c r="S3916" s="18">
        <f t="shared" si="433"/>
        <v>0.14633000000000002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11" t="str">
        <f t="shared" si="427"/>
        <v>Low</v>
      </c>
      <c r="J3917" s="8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4" t="str">
        <f t="shared" si="429"/>
        <v>Not Good</v>
      </c>
      <c r="P3917" s="6" t="str">
        <f t="shared" si="430"/>
        <v>High Impact</v>
      </c>
      <c r="Q3917" s="14" t="str">
        <f t="shared" si="431"/>
        <v>Not Good</v>
      </c>
      <c r="R3917" s="16">
        <f t="shared" si="432"/>
        <v>0.10315560391730143</v>
      </c>
      <c r="S3917" s="18">
        <f t="shared" si="433"/>
        <v>0.10315560391730143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11" t="str">
        <f t="shared" si="427"/>
        <v>Low</v>
      </c>
      <c r="J3918" s="8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4" t="str">
        <f t="shared" si="429"/>
        <v>Not Good</v>
      </c>
      <c r="P3918" s="6" t="str">
        <f t="shared" si="430"/>
        <v>Normal</v>
      </c>
      <c r="Q3918" s="14" t="str">
        <f t="shared" si="431"/>
        <v>Not Good</v>
      </c>
      <c r="R3918" s="16">
        <f t="shared" si="432"/>
        <v>0.21902793646526425</v>
      </c>
      <c r="S3918" s="18">
        <f t="shared" si="433"/>
        <v>0.21902793646526425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11" t="str">
        <f t="shared" si="427"/>
        <v>High</v>
      </c>
      <c r="J3919" s="8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4" t="str">
        <f t="shared" si="429"/>
        <v>Not Good</v>
      </c>
      <c r="P3919" s="6" t="str">
        <f t="shared" si="430"/>
        <v>High Impact</v>
      </c>
      <c r="Q3919" s="14" t="str">
        <f t="shared" si="431"/>
        <v>Not Good</v>
      </c>
      <c r="R3919" s="16">
        <f t="shared" si="432"/>
        <v>2.646042203762055E-2</v>
      </c>
      <c r="S3919" s="18">
        <f t="shared" si="433"/>
        <v>2.646042203762055E-2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11" t="str">
        <f t="shared" si="427"/>
        <v>Low</v>
      </c>
      <c r="J3920" s="8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4" t="str">
        <f t="shared" si="429"/>
        <v>Not Good</v>
      </c>
      <c r="P3920" s="6" t="str">
        <f t="shared" si="430"/>
        <v>Normal</v>
      </c>
      <c r="Q3920" s="14" t="str">
        <f t="shared" si="431"/>
        <v>Not Good</v>
      </c>
      <c r="R3920" s="16">
        <f t="shared" si="432"/>
        <v>0.16870608454654598</v>
      </c>
      <c r="S3920" s="18">
        <f t="shared" si="433"/>
        <v>0.16870608454654598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11" t="str">
        <f t="shared" si="427"/>
        <v>Low</v>
      </c>
      <c r="J3921" s="8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4" t="str">
        <f t="shared" si="429"/>
        <v>Not Good</v>
      </c>
      <c r="P3921" s="6" t="str">
        <f t="shared" si="430"/>
        <v>Normal</v>
      </c>
      <c r="Q3921" s="14" t="str">
        <f t="shared" si="431"/>
        <v>Not Good</v>
      </c>
      <c r="R3921" s="16">
        <f t="shared" si="432"/>
        <v>0.62990000000000002</v>
      </c>
      <c r="S3921" s="18">
        <f t="shared" si="433"/>
        <v>0.62990000000000002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11" t="str">
        <f t="shared" si="427"/>
        <v>Low</v>
      </c>
      <c r="J3922" s="8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4" t="str">
        <f t="shared" si="429"/>
        <v>Not Good</v>
      </c>
      <c r="P3922" s="6" t="str">
        <f t="shared" si="430"/>
        <v>High Impact</v>
      </c>
      <c r="Q3922" s="14" t="str">
        <f t="shared" si="431"/>
        <v>Not Good</v>
      </c>
      <c r="R3922" s="16">
        <f t="shared" si="432"/>
        <v>0.209635953915003</v>
      </c>
      <c r="S3922" s="18">
        <f t="shared" si="433"/>
        <v>0.209635953915003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11" t="str">
        <f t="shared" si="427"/>
        <v>Low</v>
      </c>
      <c r="J3923" s="8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4" t="str">
        <f t="shared" si="429"/>
        <v>Not Good</v>
      </c>
      <c r="P3923" s="6" t="str">
        <f t="shared" si="430"/>
        <v>Normal</v>
      </c>
      <c r="Q3923" s="14" t="str">
        <f t="shared" si="431"/>
        <v>Not Good</v>
      </c>
      <c r="R3923" s="16">
        <f t="shared" si="432"/>
        <v>7.3621564852091731E-2</v>
      </c>
      <c r="S3923" s="18">
        <f t="shared" si="433"/>
        <v>7.3621564852091731E-2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11" t="str">
        <f t="shared" si="427"/>
        <v>Low</v>
      </c>
      <c r="J3924" s="8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4" t="str">
        <f t="shared" si="429"/>
        <v>Not Good</v>
      </c>
      <c r="P3924" s="6" t="str">
        <f t="shared" si="430"/>
        <v>Normal</v>
      </c>
      <c r="Q3924" s="14" t="str">
        <f t="shared" si="431"/>
        <v>Not Good</v>
      </c>
      <c r="R3924" s="16">
        <f t="shared" si="432"/>
        <v>0.26908155366331221</v>
      </c>
      <c r="S3924" s="18">
        <f t="shared" si="433"/>
        <v>0.26908155366331221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11" t="str">
        <f t="shared" si="427"/>
        <v>Medium</v>
      </c>
      <c r="J3925" s="8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4" t="str">
        <f t="shared" si="429"/>
        <v>Good</v>
      </c>
      <c r="P3925" s="6" t="str">
        <f t="shared" si="430"/>
        <v>High Impact</v>
      </c>
      <c r="Q3925" s="14" t="str">
        <f t="shared" si="431"/>
        <v>Good</v>
      </c>
      <c r="R3925" s="16">
        <f t="shared" si="432"/>
        <v>8.3180240865482757E-2</v>
      </c>
      <c r="S3925" s="18">
        <f t="shared" si="433"/>
        <v>8.3180240865482757E-2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11" t="str">
        <f t="shared" si="427"/>
        <v>High</v>
      </c>
      <c r="J3926" s="8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4" t="str">
        <f t="shared" si="429"/>
        <v>Good</v>
      </c>
      <c r="P3926" s="6" t="str">
        <f t="shared" si="430"/>
        <v>High Impact</v>
      </c>
      <c r="Q3926" s="14" t="str">
        <f t="shared" si="431"/>
        <v>Good</v>
      </c>
      <c r="R3926" s="16">
        <f t="shared" si="432"/>
        <v>8.4842238937188633E-2</v>
      </c>
      <c r="S3926" s="18">
        <f t="shared" si="433"/>
        <v>8.4842238937188633E-2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11" t="str">
        <f t="shared" si="427"/>
        <v>Low</v>
      </c>
      <c r="J3927" s="8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4" t="str">
        <f t="shared" si="429"/>
        <v>Not Good</v>
      </c>
      <c r="P3927" s="6" t="str">
        <f t="shared" si="430"/>
        <v>High Impact</v>
      </c>
      <c r="Q3927" s="14" t="str">
        <f t="shared" si="431"/>
        <v>Not Good</v>
      </c>
      <c r="R3927" s="16">
        <f t="shared" si="432"/>
        <v>9.0847352830126529E-2</v>
      </c>
      <c r="S3927" s="18">
        <f t="shared" si="433"/>
        <v>9.0847352830126529E-2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11" t="str">
        <f t="shared" si="427"/>
        <v>Low</v>
      </c>
      <c r="J3928" s="8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4" t="str">
        <f t="shared" si="429"/>
        <v>Not Good</v>
      </c>
      <c r="P3928" s="6" t="str">
        <f t="shared" si="430"/>
        <v>High Impact</v>
      </c>
      <c r="Q3928" s="14" t="str">
        <f t="shared" si="431"/>
        <v>Not Good</v>
      </c>
      <c r="R3928" s="16">
        <f t="shared" si="432"/>
        <v>0.20443732371628906</v>
      </c>
      <c r="S3928" s="18">
        <f t="shared" si="433"/>
        <v>0.20443732371628906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11" t="str">
        <f t="shared" si="427"/>
        <v>Low</v>
      </c>
      <c r="J3929" s="8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4" t="str">
        <f t="shared" si="429"/>
        <v>Not Good</v>
      </c>
      <c r="P3929" s="6" t="str">
        <f t="shared" si="430"/>
        <v>High Impact</v>
      </c>
      <c r="Q3929" s="14" t="str">
        <f t="shared" si="431"/>
        <v>Not Good</v>
      </c>
      <c r="R3929" s="16">
        <f t="shared" si="432"/>
        <v>0.24638617279550976</v>
      </c>
      <c r="S3929" s="18">
        <f t="shared" si="433"/>
        <v>0.24638617279550976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11" t="str">
        <f t="shared" si="427"/>
        <v>Low</v>
      </c>
      <c r="J3930" s="8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4" t="str">
        <f t="shared" si="429"/>
        <v>Not Good</v>
      </c>
      <c r="P3930" s="6" t="str">
        <f t="shared" si="430"/>
        <v>Normal</v>
      </c>
      <c r="Q3930" s="14" t="str">
        <f t="shared" si="431"/>
        <v>Not Good</v>
      </c>
      <c r="R3930" s="16">
        <f t="shared" si="432"/>
        <v>0.22837929054927861</v>
      </c>
      <c r="S3930" s="18">
        <f t="shared" si="433"/>
        <v>0.22837929054927861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11" t="str">
        <f t="shared" si="427"/>
        <v>Low</v>
      </c>
      <c r="J3931" s="8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4" t="str">
        <f t="shared" si="429"/>
        <v>Not Good</v>
      </c>
      <c r="P3931" s="6" t="str">
        <f t="shared" si="430"/>
        <v>High Impact</v>
      </c>
      <c r="Q3931" s="14" t="str">
        <f t="shared" si="431"/>
        <v>Not Good</v>
      </c>
      <c r="R3931" s="16">
        <f t="shared" si="432"/>
        <v>0.47811000000000003</v>
      </c>
      <c r="S3931" s="18">
        <f t="shared" si="433"/>
        <v>0.47811000000000003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11" t="str">
        <f t="shared" si="427"/>
        <v>Low</v>
      </c>
      <c r="J3932" s="8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4" t="str">
        <f t="shared" si="429"/>
        <v>Not Good</v>
      </c>
      <c r="P3932" s="6" t="str">
        <f t="shared" si="430"/>
        <v>Normal</v>
      </c>
      <c r="Q3932" s="14" t="str">
        <f t="shared" si="431"/>
        <v>Not Good</v>
      </c>
      <c r="R3932" s="16">
        <f t="shared" si="432"/>
        <v>0.28748938656636019</v>
      </c>
      <c r="S3932" s="18">
        <f t="shared" si="433"/>
        <v>0.28748938656636019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11" t="str">
        <f t="shared" si="427"/>
        <v>Low</v>
      </c>
      <c r="J3933" s="8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4" t="str">
        <f t="shared" si="429"/>
        <v>Not Good</v>
      </c>
      <c r="P3933" s="6" t="str">
        <f t="shared" si="430"/>
        <v>High Impact</v>
      </c>
      <c r="Q3933" s="14" t="str">
        <f t="shared" si="431"/>
        <v>Not Good</v>
      </c>
      <c r="R3933" s="16">
        <f t="shared" si="432"/>
        <v>9.9831749153283078E-2</v>
      </c>
      <c r="S3933" s="18">
        <f t="shared" si="433"/>
        <v>9.9831749153283078E-2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11" t="str">
        <f t="shared" si="427"/>
        <v>Low</v>
      </c>
      <c r="J3934" s="8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4" t="str">
        <f t="shared" si="429"/>
        <v>Not Good</v>
      </c>
      <c r="P3934" s="6" t="str">
        <f t="shared" si="430"/>
        <v>Normal</v>
      </c>
      <c r="Q3934" s="14" t="str">
        <f t="shared" si="431"/>
        <v>Not Good</v>
      </c>
      <c r="R3934" s="16">
        <f t="shared" si="432"/>
        <v>0.15952104495741354</v>
      </c>
      <c r="S3934" s="18">
        <f t="shared" si="433"/>
        <v>0.15952104495741354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11" t="str">
        <f t="shared" si="427"/>
        <v>Low</v>
      </c>
      <c r="J3935" s="8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4" t="str">
        <f t="shared" si="429"/>
        <v>Not Good</v>
      </c>
      <c r="P3935" s="6" t="str">
        <f t="shared" si="430"/>
        <v>High Impact</v>
      </c>
      <c r="Q3935" s="14" t="str">
        <f t="shared" si="431"/>
        <v>Not Good</v>
      </c>
      <c r="R3935" s="16">
        <f t="shared" si="432"/>
        <v>0.15251145595820512</v>
      </c>
      <c r="S3935" s="18">
        <f t="shared" si="433"/>
        <v>0.15251145595820512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11" t="str">
        <f t="shared" si="427"/>
        <v>Low</v>
      </c>
      <c r="J3936" s="8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4" t="str">
        <f t="shared" si="429"/>
        <v>Not Good</v>
      </c>
      <c r="P3936" s="6" t="str">
        <f t="shared" si="430"/>
        <v>Normal</v>
      </c>
      <c r="Q3936" s="14" t="str">
        <f t="shared" si="431"/>
        <v>Not Good</v>
      </c>
      <c r="R3936" s="16">
        <f t="shared" si="432"/>
        <v>0.72082000000000002</v>
      </c>
      <c r="S3936" s="18">
        <f t="shared" si="433"/>
        <v>0.72082000000000002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11" t="str">
        <f t="shared" si="427"/>
        <v>Low</v>
      </c>
      <c r="J3937" s="8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4" t="str">
        <f t="shared" si="429"/>
        <v>Not Good</v>
      </c>
      <c r="P3937" s="6" t="str">
        <f t="shared" si="430"/>
        <v>Normal</v>
      </c>
      <c r="Q3937" s="14" t="str">
        <f t="shared" si="431"/>
        <v>Not Good</v>
      </c>
      <c r="R3937" s="16">
        <f t="shared" si="432"/>
        <v>0.10216471173157313</v>
      </c>
      <c r="S3937" s="18">
        <f t="shared" si="433"/>
        <v>0.10216471173157313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11" t="str">
        <f t="shared" si="427"/>
        <v>Low</v>
      </c>
      <c r="J3938" s="8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4" t="str">
        <f t="shared" si="429"/>
        <v>Not Good</v>
      </c>
      <c r="P3938" s="6" t="str">
        <f t="shared" si="430"/>
        <v>High Impact</v>
      </c>
      <c r="Q3938" s="14" t="str">
        <f t="shared" si="431"/>
        <v>Not Good</v>
      </c>
      <c r="R3938" s="16">
        <f t="shared" si="432"/>
        <v>0.24277313878043449</v>
      </c>
      <c r="S3938" s="18">
        <f t="shared" si="433"/>
        <v>0.24277313878043449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11" t="str">
        <f t="shared" si="427"/>
        <v>Low</v>
      </c>
      <c r="J3939" s="8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4" t="str">
        <f t="shared" si="429"/>
        <v>Not Good</v>
      </c>
      <c r="P3939" s="6" t="str">
        <f t="shared" si="430"/>
        <v>High Impact</v>
      </c>
      <c r="Q3939" s="14" t="str">
        <f t="shared" si="431"/>
        <v>Not Good</v>
      </c>
      <c r="R3939" s="16">
        <f t="shared" si="432"/>
        <v>0.18304753309265945</v>
      </c>
      <c r="S3939" s="18">
        <f t="shared" si="433"/>
        <v>0.18304753309265945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11" t="str">
        <f t="shared" si="427"/>
        <v>Low</v>
      </c>
      <c r="J3940" s="8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4" t="str">
        <f t="shared" si="429"/>
        <v>Not Good</v>
      </c>
      <c r="P3940" s="6" t="str">
        <f t="shared" si="430"/>
        <v>Normal</v>
      </c>
      <c r="Q3940" s="14" t="str">
        <f t="shared" si="431"/>
        <v>Not Good</v>
      </c>
      <c r="R3940" s="16">
        <f t="shared" si="432"/>
        <v>0.20197832181033898</v>
      </c>
      <c r="S3940" s="18">
        <f t="shared" si="433"/>
        <v>0.20197832181033898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11" t="str">
        <f t="shared" si="427"/>
        <v>Medium</v>
      </c>
      <c r="J3941" s="8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4" t="str">
        <f t="shared" si="429"/>
        <v>Not Good</v>
      </c>
      <c r="P3941" s="6" t="str">
        <f t="shared" si="430"/>
        <v>High Impact</v>
      </c>
      <c r="Q3941" s="14" t="str">
        <f t="shared" si="431"/>
        <v>Not Good</v>
      </c>
      <c r="R3941" s="16">
        <f t="shared" si="432"/>
        <v>3.611643220592637E-2</v>
      </c>
      <c r="S3941" s="18">
        <f t="shared" si="433"/>
        <v>3.611643220592637E-2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11" t="str">
        <f t="shared" si="427"/>
        <v>High</v>
      </c>
      <c r="J3942" s="8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4" t="str">
        <f t="shared" si="429"/>
        <v>Good</v>
      </c>
      <c r="P3942" s="6" t="str">
        <f t="shared" si="430"/>
        <v>High Impact</v>
      </c>
      <c r="Q3942" s="14" t="str">
        <f t="shared" si="431"/>
        <v>Good</v>
      </c>
      <c r="R3942" s="16">
        <f t="shared" si="432"/>
        <v>9.8812928501469152E-2</v>
      </c>
      <c r="S3942" s="18">
        <f t="shared" si="433"/>
        <v>9.8812928501469152E-2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11" t="str">
        <f t="shared" si="427"/>
        <v>Low</v>
      </c>
      <c r="J3943" s="8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4" t="str">
        <f t="shared" si="429"/>
        <v>Not Good</v>
      </c>
      <c r="P3943" s="6" t="str">
        <f t="shared" si="430"/>
        <v>High Impact</v>
      </c>
      <c r="Q3943" s="14" t="str">
        <f t="shared" si="431"/>
        <v>Not Good</v>
      </c>
      <c r="R3943" s="16">
        <f t="shared" si="432"/>
        <v>0.10621111258774207</v>
      </c>
      <c r="S3943" s="18">
        <f t="shared" si="433"/>
        <v>0.10621111258774207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11" t="str">
        <f t="shared" si="427"/>
        <v>Medium</v>
      </c>
      <c r="J3944" s="8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4" t="str">
        <f t="shared" si="429"/>
        <v>Not Good</v>
      </c>
      <c r="P3944" s="6" t="str">
        <f t="shared" si="430"/>
        <v>High Impact</v>
      </c>
      <c r="Q3944" s="14" t="str">
        <f t="shared" si="431"/>
        <v>Not Good</v>
      </c>
      <c r="R3944" s="16">
        <f t="shared" si="432"/>
        <v>1.0585516178736518E-2</v>
      </c>
      <c r="S3944" s="18">
        <f t="shared" si="433"/>
        <v>1.0585516178736518E-2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11" t="str">
        <f t="shared" si="427"/>
        <v>Low</v>
      </c>
      <c r="J3945" s="8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4" t="str">
        <f t="shared" si="429"/>
        <v>Not Good</v>
      </c>
      <c r="P3945" s="6" t="str">
        <f t="shared" si="430"/>
        <v>High Impact</v>
      </c>
      <c r="Q3945" s="14" t="str">
        <f t="shared" si="431"/>
        <v>Not Good</v>
      </c>
      <c r="R3945" s="16">
        <f t="shared" si="432"/>
        <v>0.16893440495515111</v>
      </c>
      <c r="S3945" s="18">
        <f t="shared" si="433"/>
        <v>0.16893440495515111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11" t="str">
        <f t="shared" si="427"/>
        <v>Low</v>
      </c>
      <c r="J3946" s="8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4" t="str">
        <f t="shared" si="429"/>
        <v>Not Good</v>
      </c>
      <c r="P3946" s="6" t="str">
        <f t="shared" si="430"/>
        <v>High Impact</v>
      </c>
      <c r="Q3946" s="14" t="str">
        <f t="shared" si="431"/>
        <v>Not Good</v>
      </c>
      <c r="R3946" s="16">
        <f t="shared" si="432"/>
        <v>0.51776999999999995</v>
      </c>
      <c r="S3946" s="18">
        <f t="shared" si="433"/>
        <v>0.51776999999999995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11" t="str">
        <f t="shared" si="427"/>
        <v>Low</v>
      </c>
      <c r="J3947" s="8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4" t="str">
        <f t="shared" si="429"/>
        <v>Not Good</v>
      </c>
      <c r="P3947" s="6" t="str">
        <f t="shared" si="430"/>
        <v>High Impact</v>
      </c>
      <c r="Q3947" s="14" t="str">
        <f t="shared" si="431"/>
        <v>Not Good</v>
      </c>
      <c r="R3947" s="16">
        <f t="shared" si="432"/>
        <v>0.16637294760168203</v>
      </c>
      <c r="S3947" s="18">
        <f t="shared" si="433"/>
        <v>0.16637294760168203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11" t="str">
        <f t="shared" si="427"/>
        <v>Low</v>
      </c>
      <c r="J3948" s="8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4" t="str">
        <f t="shared" si="429"/>
        <v>Not Good</v>
      </c>
      <c r="P3948" s="6" t="str">
        <f t="shared" si="430"/>
        <v>Normal</v>
      </c>
      <c r="Q3948" s="14" t="str">
        <f t="shared" si="431"/>
        <v>Not Good</v>
      </c>
      <c r="R3948" s="16">
        <f t="shared" si="432"/>
        <v>0.1543873672283135</v>
      </c>
      <c r="S3948" s="18">
        <f t="shared" si="433"/>
        <v>0.1543873672283135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11" t="str">
        <f t="shared" si="427"/>
        <v>Low</v>
      </c>
      <c r="J3949" s="8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4" t="str">
        <f t="shared" si="429"/>
        <v>Not Good</v>
      </c>
      <c r="P3949" s="6" t="str">
        <f t="shared" si="430"/>
        <v>Normal</v>
      </c>
      <c r="Q3949" s="14" t="str">
        <f t="shared" si="431"/>
        <v>Not Good</v>
      </c>
      <c r="R3949" s="16">
        <f t="shared" si="432"/>
        <v>0.24008481756602273</v>
      </c>
      <c r="S3949" s="18">
        <f t="shared" si="433"/>
        <v>0.24008481756602273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11" t="str">
        <f t="shared" si="427"/>
        <v>Low</v>
      </c>
      <c r="J3950" s="8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4" t="str">
        <f t="shared" si="429"/>
        <v>Not Good</v>
      </c>
      <c r="P3950" s="6" t="str">
        <f t="shared" si="430"/>
        <v>Normal</v>
      </c>
      <c r="Q3950" s="14" t="str">
        <f t="shared" si="431"/>
        <v>Not Good</v>
      </c>
      <c r="R3950" s="16">
        <f t="shared" si="432"/>
        <v>0.15507403485772869</v>
      </c>
      <c r="S3950" s="18">
        <f t="shared" si="433"/>
        <v>0.15507403485772869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11" t="str">
        <f t="shared" si="427"/>
        <v>Low</v>
      </c>
      <c r="J3951" s="8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4" t="str">
        <f t="shared" si="429"/>
        <v>Not Good</v>
      </c>
      <c r="P3951" s="6" t="str">
        <f t="shared" si="430"/>
        <v>High Impact</v>
      </c>
      <c r="Q3951" s="14" t="str">
        <f t="shared" si="431"/>
        <v>Not Good</v>
      </c>
      <c r="R3951" s="16">
        <f t="shared" si="432"/>
        <v>0.20418</v>
      </c>
      <c r="S3951" s="18">
        <f t="shared" si="433"/>
        <v>0.20418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11" t="str">
        <f t="shared" si="427"/>
        <v>Low</v>
      </c>
      <c r="J3952" s="8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4" t="str">
        <f t="shared" si="429"/>
        <v>Not Good</v>
      </c>
      <c r="P3952" s="6" t="str">
        <f t="shared" si="430"/>
        <v>High Impact</v>
      </c>
      <c r="Q3952" s="14" t="str">
        <f t="shared" si="431"/>
        <v>Not Good</v>
      </c>
      <c r="R3952" s="16">
        <f t="shared" si="432"/>
        <v>0.1823070880415735</v>
      </c>
      <c r="S3952" s="18">
        <f t="shared" si="433"/>
        <v>0.1823070880415735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11" t="str">
        <f t="shared" si="427"/>
        <v>Low</v>
      </c>
      <c r="J3953" s="8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4" t="str">
        <f t="shared" si="429"/>
        <v>Not Good</v>
      </c>
      <c r="P3953" s="6" t="str">
        <f t="shared" si="430"/>
        <v>High Impact</v>
      </c>
      <c r="Q3953" s="14" t="str">
        <f t="shared" si="431"/>
        <v>Not Good</v>
      </c>
      <c r="R3953" s="16">
        <f t="shared" si="432"/>
        <v>0.26789089566775931</v>
      </c>
      <c r="S3953" s="18">
        <f t="shared" si="433"/>
        <v>0.26789089566775931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11" t="str">
        <f t="shared" si="427"/>
        <v>Low</v>
      </c>
      <c r="J3954" s="8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4" t="str">
        <f t="shared" si="429"/>
        <v>Not Good</v>
      </c>
      <c r="P3954" s="6" t="str">
        <f t="shared" si="430"/>
        <v>Normal</v>
      </c>
      <c r="Q3954" s="14" t="str">
        <f t="shared" si="431"/>
        <v>Not Good</v>
      </c>
      <c r="R3954" s="16">
        <f t="shared" si="432"/>
        <v>0.21647846372303742</v>
      </c>
      <c r="S3954" s="18">
        <f t="shared" si="433"/>
        <v>0.21647846372303742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11" t="str">
        <f t="shared" si="427"/>
        <v>Low</v>
      </c>
      <c r="J3955" s="8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4" t="str">
        <f t="shared" si="429"/>
        <v>Not Good</v>
      </c>
      <c r="P3955" s="6" t="str">
        <f t="shared" si="430"/>
        <v>High Impact</v>
      </c>
      <c r="Q3955" s="14" t="str">
        <f t="shared" si="431"/>
        <v>Not Good</v>
      </c>
      <c r="R3955" s="16">
        <f t="shared" si="432"/>
        <v>0.2127594093597942</v>
      </c>
      <c r="S3955" s="18">
        <f t="shared" si="433"/>
        <v>0.2127594093597942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11" t="str">
        <f t="shared" si="427"/>
        <v>Medium</v>
      </c>
      <c r="J3956" s="8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4" t="str">
        <f t="shared" si="429"/>
        <v>Good</v>
      </c>
      <c r="P3956" s="6" t="str">
        <f t="shared" si="430"/>
        <v>High Impact</v>
      </c>
      <c r="Q3956" s="14" t="str">
        <f t="shared" si="431"/>
        <v>Good</v>
      </c>
      <c r="R3956" s="16">
        <f t="shared" si="432"/>
        <v>9.7120263591433276E-2</v>
      </c>
      <c r="S3956" s="18">
        <f t="shared" si="433"/>
        <v>9.7120263591433276E-2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11" t="str">
        <f t="shared" si="427"/>
        <v>Low</v>
      </c>
      <c r="J3957" s="8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4" t="str">
        <f t="shared" si="429"/>
        <v>Not Good</v>
      </c>
      <c r="P3957" s="6" t="str">
        <f t="shared" si="430"/>
        <v>High Impact</v>
      </c>
      <c r="Q3957" s="14" t="str">
        <f t="shared" si="431"/>
        <v>Not Good</v>
      </c>
      <c r="R3957" s="16">
        <f t="shared" si="432"/>
        <v>0.1740676611614278</v>
      </c>
      <c r="S3957" s="18">
        <f t="shared" si="433"/>
        <v>0.1740676611614278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11" t="str">
        <f t="shared" si="427"/>
        <v>Low</v>
      </c>
      <c r="J3958" s="8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4" t="str">
        <f t="shared" si="429"/>
        <v>Not Good</v>
      </c>
      <c r="P3958" s="6" t="str">
        <f t="shared" si="430"/>
        <v>High Impact</v>
      </c>
      <c r="Q3958" s="14" t="str">
        <f t="shared" si="431"/>
        <v>Not Good</v>
      </c>
      <c r="R3958" s="16">
        <f t="shared" si="432"/>
        <v>0.14088863892013498</v>
      </c>
      <c r="S3958" s="18">
        <f t="shared" si="433"/>
        <v>0.14088863892013498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11" t="str">
        <f t="shared" si="427"/>
        <v>Low</v>
      </c>
      <c r="J3959" s="8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4" t="str">
        <f t="shared" si="429"/>
        <v>Not Good</v>
      </c>
      <c r="P3959" s="6" t="str">
        <f t="shared" si="430"/>
        <v>High Impact</v>
      </c>
      <c r="Q3959" s="14" t="str">
        <f t="shared" si="431"/>
        <v>Not Good</v>
      </c>
      <c r="R3959" s="16">
        <f t="shared" si="432"/>
        <v>0.2502304891578942</v>
      </c>
      <c r="S3959" s="18">
        <f t="shared" si="433"/>
        <v>0.2502304891578942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11" t="str">
        <f t="shared" si="427"/>
        <v>Low</v>
      </c>
      <c r="J3960" s="8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4" t="str">
        <f t="shared" si="429"/>
        <v>Not Good</v>
      </c>
      <c r="P3960" s="6" t="str">
        <f t="shared" si="430"/>
        <v>High Impact</v>
      </c>
      <c r="Q3960" s="14" t="str">
        <f t="shared" si="431"/>
        <v>Not Good</v>
      </c>
      <c r="R3960" s="16">
        <f t="shared" si="432"/>
        <v>0.20995322106698638</v>
      </c>
      <c r="S3960" s="18">
        <f t="shared" si="433"/>
        <v>0.20995322106698638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11" t="str">
        <f t="shared" si="427"/>
        <v>Low</v>
      </c>
      <c r="J3961" s="8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4" t="str">
        <f t="shared" si="429"/>
        <v>Not Good</v>
      </c>
      <c r="P3961" s="6" t="str">
        <f t="shared" si="430"/>
        <v>High Impact</v>
      </c>
      <c r="Q3961" s="14" t="str">
        <f t="shared" si="431"/>
        <v>Not Good</v>
      </c>
      <c r="R3961" s="16">
        <f t="shared" si="432"/>
        <v>0.17911000000000002</v>
      </c>
      <c r="S3961" s="18">
        <f t="shared" si="433"/>
        <v>0.17911000000000002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11" t="str">
        <f t="shared" si="427"/>
        <v>Low</v>
      </c>
      <c r="J3962" s="8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4" t="str">
        <f t="shared" si="429"/>
        <v>Not Good</v>
      </c>
      <c r="P3962" s="6" t="str">
        <f t="shared" si="430"/>
        <v>Normal</v>
      </c>
      <c r="Q3962" s="14" t="str">
        <f t="shared" si="431"/>
        <v>Not Good</v>
      </c>
      <c r="R3962" s="16">
        <f t="shared" si="432"/>
        <v>0.21925937245313776</v>
      </c>
      <c r="S3962" s="18">
        <f t="shared" si="433"/>
        <v>0.21925937245313776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11" t="str">
        <f t="shared" si="427"/>
        <v>Low</v>
      </c>
      <c r="J3963" s="8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4" t="str">
        <f t="shared" si="429"/>
        <v>Not Good</v>
      </c>
      <c r="P3963" s="6" t="str">
        <f t="shared" si="430"/>
        <v>High Impact</v>
      </c>
      <c r="Q3963" s="14" t="str">
        <f t="shared" si="431"/>
        <v>Not Good</v>
      </c>
      <c r="R3963" s="16">
        <f t="shared" si="432"/>
        <v>6.2130545703440974E-2</v>
      </c>
      <c r="S3963" s="18">
        <f t="shared" si="433"/>
        <v>6.2130545703440974E-2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11" t="str">
        <f t="shared" si="427"/>
        <v>Low</v>
      </c>
      <c r="J3964" s="8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4" t="str">
        <f t="shared" si="429"/>
        <v>Not Good</v>
      </c>
      <c r="P3964" s="6" t="str">
        <f t="shared" si="430"/>
        <v>Normal</v>
      </c>
      <c r="Q3964" s="14" t="str">
        <f t="shared" si="431"/>
        <v>Not Good</v>
      </c>
      <c r="R3964" s="16">
        <f t="shared" si="432"/>
        <v>0.29399916298125517</v>
      </c>
      <c r="S3964" s="18">
        <f t="shared" si="433"/>
        <v>0.29399916298125517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11" t="str">
        <f t="shared" si="427"/>
        <v>Medium</v>
      </c>
      <c r="J3965" s="8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4" t="str">
        <f t="shared" si="429"/>
        <v>Not Good</v>
      </c>
      <c r="P3965" s="6" t="str">
        <f t="shared" si="430"/>
        <v>High Impact</v>
      </c>
      <c r="Q3965" s="14" t="str">
        <f t="shared" si="431"/>
        <v>Not Good</v>
      </c>
      <c r="R3965" s="16">
        <f t="shared" si="432"/>
        <v>5.8184204247196371E-2</v>
      </c>
      <c r="S3965" s="18">
        <f t="shared" si="433"/>
        <v>5.8184204247196371E-2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11" t="str">
        <f t="shared" si="427"/>
        <v>Low</v>
      </c>
      <c r="J3966" s="8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4" t="str">
        <f t="shared" si="429"/>
        <v>Not Good</v>
      </c>
      <c r="P3966" s="6" t="str">
        <f t="shared" si="430"/>
        <v>High Impact</v>
      </c>
      <c r="Q3966" s="14" t="str">
        <f t="shared" si="431"/>
        <v>Not Good</v>
      </c>
      <c r="R3966" s="16">
        <f t="shared" si="432"/>
        <v>0.34892000000000001</v>
      </c>
      <c r="S3966" s="18">
        <f t="shared" si="433"/>
        <v>0.34892000000000001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11" t="str">
        <f t="shared" si="427"/>
        <v>Low</v>
      </c>
      <c r="J3967" s="8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4" t="str">
        <f t="shared" si="429"/>
        <v>Not Good</v>
      </c>
      <c r="P3967" s="6" t="str">
        <f t="shared" si="430"/>
        <v>High Impact</v>
      </c>
      <c r="Q3967" s="14" t="str">
        <f t="shared" si="431"/>
        <v>Not Good</v>
      </c>
      <c r="R3967" s="16">
        <f t="shared" si="432"/>
        <v>0.10795404589548958</v>
      </c>
      <c r="S3967" s="18">
        <f t="shared" si="433"/>
        <v>0.10795404589548958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11" t="str">
        <f t="shared" si="427"/>
        <v>Low</v>
      </c>
      <c r="J3968" s="8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4" t="str">
        <f t="shared" si="429"/>
        <v>Not Good</v>
      </c>
      <c r="P3968" s="6" t="str">
        <f t="shared" si="430"/>
        <v>High Impact</v>
      </c>
      <c r="Q3968" s="14" t="str">
        <f t="shared" si="431"/>
        <v>Not Good</v>
      </c>
      <c r="R3968" s="16">
        <f t="shared" si="432"/>
        <v>0.28760284785313278</v>
      </c>
      <c r="S3968" s="18">
        <f t="shared" si="433"/>
        <v>0.28760284785313278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11" t="str">
        <f t="shared" si="427"/>
        <v>Low</v>
      </c>
      <c r="J3969" s="8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4" t="str">
        <f t="shared" si="429"/>
        <v>Not Good</v>
      </c>
      <c r="P3969" s="6" t="str">
        <f t="shared" si="430"/>
        <v>High Impact</v>
      </c>
      <c r="Q3969" s="14" t="str">
        <f t="shared" si="431"/>
        <v>Not Good</v>
      </c>
      <c r="R3969" s="16">
        <f t="shared" si="432"/>
        <v>0.1734586904571285</v>
      </c>
      <c r="S3969" s="18">
        <f t="shared" si="433"/>
        <v>0.1734586904571285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11" t="str">
        <f t="shared" si="427"/>
        <v>Low</v>
      </c>
      <c r="J3970" s="8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4" t="str">
        <f t="shared" si="429"/>
        <v>Not Good</v>
      </c>
      <c r="P3970" s="6" t="str">
        <f t="shared" si="430"/>
        <v>Normal</v>
      </c>
      <c r="Q3970" s="14" t="str">
        <f t="shared" si="431"/>
        <v>Not Good</v>
      </c>
      <c r="R3970" s="16">
        <f t="shared" si="432"/>
        <v>0.29427251582891845</v>
      </c>
      <c r="S3970" s="18">
        <f t="shared" si="433"/>
        <v>0.29427251582891845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11" t="str">
        <f t="shared" ref="I3971:I4034" si="434">IF(H3971&gt;10000,"High", IF(H3971&gt;=5000,"Medium","Low"))</f>
        <v>Low</v>
      </c>
      <c r="J3971" s="8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4" t="str">
        <f t="shared" ref="O3971:O4034" si="436">IF(AND(H3971&gt;5000,N3971&gt;500),"Good","Not Good")</f>
        <v>Not Good</v>
      </c>
      <c r="P3971" s="6" t="str">
        <f t="shared" ref="P3971:P4034" si="437">IF(OR(H3971&gt;5000,K3971&gt;0.2),"High Impact","Normal")</f>
        <v>High Impact</v>
      </c>
      <c r="Q3971" s="14" t="str">
        <f t="shared" ref="Q3971:Q4034" si="438">IF(NOT(AND(H3971&gt;5000,N3971&gt;500)),"Not Good","Good")</f>
        <v>Not Good</v>
      </c>
      <c r="R3971" s="16">
        <f t="shared" ref="R3971:R4034" si="439">N3971/H3971</f>
        <v>0.64051999999999998</v>
      </c>
      <c r="S3971" s="18">
        <f t="shared" ref="S3971:S4034" si="440">IFERROR(R3971,0)</f>
        <v>0.64051999999999998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11" t="str">
        <f t="shared" si="434"/>
        <v>High</v>
      </c>
      <c r="J3972" s="8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4" t="str">
        <f t="shared" si="436"/>
        <v>Not Good</v>
      </c>
      <c r="P3972" s="6" t="str">
        <f t="shared" si="437"/>
        <v>High Impact</v>
      </c>
      <c r="Q3972" s="14" t="str">
        <f t="shared" si="438"/>
        <v>Not Good</v>
      </c>
      <c r="R3972" s="16">
        <f t="shared" si="439"/>
        <v>1.5824116536282708E-2</v>
      </c>
      <c r="S3972" s="18">
        <f t="shared" si="440"/>
        <v>1.5824116536282708E-2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11" t="str">
        <f t="shared" si="434"/>
        <v>Low</v>
      </c>
      <c r="J3973" s="8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4" t="str">
        <f t="shared" si="436"/>
        <v>Not Good</v>
      </c>
      <c r="P3973" s="6" t="str">
        <f t="shared" si="437"/>
        <v>Normal</v>
      </c>
      <c r="Q3973" s="14" t="str">
        <f t="shared" si="438"/>
        <v>Not Good</v>
      </c>
      <c r="R3973" s="16">
        <f t="shared" si="439"/>
        <v>0.27972577414882144</v>
      </c>
      <c r="S3973" s="18">
        <f t="shared" si="440"/>
        <v>0.27972577414882144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11" t="str">
        <f t="shared" si="434"/>
        <v>Low</v>
      </c>
      <c r="J3974" s="8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4" t="str">
        <f t="shared" si="436"/>
        <v>Not Good</v>
      </c>
      <c r="P3974" s="6" t="str">
        <f t="shared" si="437"/>
        <v>High Impact</v>
      </c>
      <c r="Q3974" s="14" t="str">
        <f t="shared" si="438"/>
        <v>Not Good</v>
      </c>
      <c r="R3974" s="16">
        <f t="shared" si="439"/>
        <v>0.27948792916214182</v>
      </c>
      <c r="S3974" s="18">
        <f t="shared" si="440"/>
        <v>0.27948792916214182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11" t="str">
        <f t="shared" si="434"/>
        <v>High</v>
      </c>
      <c r="J3975" s="8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4" t="str">
        <f t="shared" si="436"/>
        <v>Not Good</v>
      </c>
      <c r="P3975" s="6" t="str">
        <f t="shared" si="437"/>
        <v>High Impact</v>
      </c>
      <c r="Q3975" s="14" t="str">
        <f t="shared" si="438"/>
        <v>Not Good</v>
      </c>
      <c r="R3975" s="16">
        <f t="shared" si="439"/>
        <v>2.0106615177971791E-2</v>
      </c>
      <c r="S3975" s="18">
        <f t="shared" si="440"/>
        <v>2.0106615177971791E-2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11" t="str">
        <f t="shared" si="434"/>
        <v>Low</v>
      </c>
      <c r="J3976" s="8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4" t="str">
        <f t="shared" si="436"/>
        <v>Not Good</v>
      </c>
      <c r="P3976" s="6" t="str">
        <f t="shared" si="437"/>
        <v>High Impact</v>
      </c>
      <c r="Q3976" s="14" t="str">
        <f t="shared" si="438"/>
        <v>Not Good</v>
      </c>
      <c r="R3976" s="16">
        <f t="shared" si="439"/>
        <v>0.58633000000000002</v>
      </c>
      <c r="S3976" s="18">
        <f t="shared" si="440"/>
        <v>0.58633000000000002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11" t="str">
        <f t="shared" si="434"/>
        <v>Low</v>
      </c>
      <c r="J3977" s="8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4" t="str">
        <f t="shared" si="436"/>
        <v>Not Good</v>
      </c>
      <c r="P3977" s="6" t="str">
        <f t="shared" si="437"/>
        <v>High Impact</v>
      </c>
      <c r="Q3977" s="14" t="str">
        <f t="shared" si="438"/>
        <v>Not Good</v>
      </c>
      <c r="R3977" s="16">
        <f t="shared" si="439"/>
        <v>0.11430184758549036</v>
      </c>
      <c r="S3977" s="18">
        <f t="shared" si="440"/>
        <v>0.11430184758549036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11" t="str">
        <f t="shared" si="434"/>
        <v>Low</v>
      </c>
      <c r="J3978" s="8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4" t="str">
        <f t="shared" si="436"/>
        <v>Not Good</v>
      </c>
      <c r="P3978" s="6" t="str">
        <f t="shared" si="437"/>
        <v>Normal</v>
      </c>
      <c r="Q3978" s="14" t="str">
        <f t="shared" si="438"/>
        <v>Not Good</v>
      </c>
      <c r="R3978" s="16">
        <f t="shared" si="439"/>
        <v>0.20625657438284728</v>
      </c>
      <c r="S3978" s="18">
        <f t="shared" si="440"/>
        <v>0.20625657438284728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11" t="str">
        <f t="shared" si="434"/>
        <v>Low</v>
      </c>
      <c r="J3979" s="8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4" t="str">
        <f t="shared" si="436"/>
        <v>Not Good</v>
      </c>
      <c r="P3979" s="6" t="str">
        <f t="shared" si="437"/>
        <v>Normal</v>
      </c>
      <c r="Q3979" s="14" t="str">
        <f t="shared" si="438"/>
        <v>Not Good</v>
      </c>
      <c r="R3979" s="16">
        <f t="shared" si="439"/>
        <v>6.6066055993640599E-2</v>
      </c>
      <c r="S3979" s="18">
        <f t="shared" si="440"/>
        <v>6.6066055993640599E-2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11" t="str">
        <f t="shared" si="434"/>
        <v>Medium</v>
      </c>
      <c r="J3980" s="8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4" t="str">
        <f t="shared" si="436"/>
        <v>Good</v>
      </c>
      <c r="P3980" s="6" t="str">
        <f t="shared" si="437"/>
        <v>High Impact</v>
      </c>
      <c r="Q3980" s="14" t="str">
        <f t="shared" si="438"/>
        <v>Good</v>
      </c>
      <c r="R3980" s="16">
        <f t="shared" si="439"/>
        <v>6.0824020769838588E-2</v>
      </c>
      <c r="S3980" s="18">
        <f t="shared" si="440"/>
        <v>6.0824020769838588E-2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11" t="str">
        <f t="shared" si="434"/>
        <v>Low</v>
      </c>
      <c r="J3981" s="8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4" t="str">
        <f t="shared" si="436"/>
        <v>Not Good</v>
      </c>
      <c r="P3981" s="6" t="str">
        <f t="shared" si="437"/>
        <v>Normal</v>
      </c>
      <c r="Q3981" s="14" t="str">
        <f t="shared" si="438"/>
        <v>Not Good</v>
      </c>
      <c r="R3981" s="16">
        <f t="shared" si="439"/>
        <v>2.3149999999999997E-2</v>
      </c>
      <c r="S3981" s="18">
        <f t="shared" si="440"/>
        <v>2.3149999999999997E-2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11" t="str">
        <f t="shared" si="434"/>
        <v>Low</v>
      </c>
      <c r="J3982" s="8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4" t="str">
        <f t="shared" si="436"/>
        <v>Not Good</v>
      </c>
      <c r="P3982" s="6" t="str">
        <f t="shared" si="437"/>
        <v>Normal</v>
      </c>
      <c r="Q3982" s="14" t="str">
        <f t="shared" si="438"/>
        <v>Not Good</v>
      </c>
      <c r="R3982" s="16">
        <f t="shared" si="439"/>
        <v>0.12784026234874749</v>
      </c>
      <c r="S3982" s="18">
        <f t="shared" si="440"/>
        <v>0.12784026234874749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11" t="str">
        <f t="shared" si="434"/>
        <v>Low</v>
      </c>
      <c r="J3983" s="8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4" t="str">
        <f t="shared" si="436"/>
        <v>Not Good</v>
      </c>
      <c r="P3983" s="6" t="str">
        <f t="shared" si="437"/>
        <v>High Impact</v>
      </c>
      <c r="Q3983" s="14" t="str">
        <f t="shared" si="438"/>
        <v>Not Good</v>
      </c>
      <c r="R3983" s="16">
        <f t="shared" si="439"/>
        <v>0.17263829940724532</v>
      </c>
      <c r="S3983" s="18">
        <f t="shared" si="440"/>
        <v>0.17263829940724532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11" t="str">
        <f t="shared" si="434"/>
        <v>Low</v>
      </c>
      <c r="J3984" s="8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4" t="str">
        <f t="shared" si="436"/>
        <v>Not Good</v>
      </c>
      <c r="P3984" s="6" t="str">
        <f t="shared" si="437"/>
        <v>High Impact</v>
      </c>
      <c r="Q3984" s="14" t="str">
        <f t="shared" si="438"/>
        <v>Not Good</v>
      </c>
      <c r="R3984" s="16">
        <f t="shared" si="439"/>
        <v>0.21451751495382457</v>
      </c>
      <c r="S3984" s="18">
        <f t="shared" si="440"/>
        <v>0.21451751495382457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11" t="str">
        <f t="shared" si="434"/>
        <v>Low</v>
      </c>
      <c r="J3985" s="8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4" t="str">
        <f t="shared" si="436"/>
        <v>Not Good</v>
      </c>
      <c r="P3985" s="6" t="str">
        <f t="shared" si="437"/>
        <v>Normal</v>
      </c>
      <c r="Q3985" s="14" t="str">
        <f t="shared" si="438"/>
        <v>Not Good</v>
      </c>
      <c r="R3985" s="16">
        <f t="shared" si="439"/>
        <v>0.17499652267217738</v>
      </c>
      <c r="S3985" s="18">
        <f t="shared" si="440"/>
        <v>0.17499652267217738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11" t="str">
        <f t="shared" si="434"/>
        <v>Low</v>
      </c>
      <c r="J3986" s="8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4" t="str">
        <f t="shared" si="436"/>
        <v>Not Good</v>
      </c>
      <c r="P3986" s="6" t="str">
        <f t="shared" si="437"/>
        <v>Normal</v>
      </c>
      <c r="Q3986" s="14" t="str">
        <f t="shared" si="438"/>
        <v>Not Good</v>
      </c>
      <c r="R3986" s="16">
        <f t="shared" si="439"/>
        <v>8.6889999999999995E-2</v>
      </c>
      <c r="S3986" s="18">
        <f t="shared" si="440"/>
        <v>8.6889999999999995E-2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11" t="str">
        <f t="shared" si="434"/>
        <v>Low</v>
      </c>
      <c r="J3987" s="8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4" t="str">
        <f t="shared" si="436"/>
        <v>Not Good</v>
      </c>
      <c r="P3987" s="6" t="str">
        <f t="shared" si="437"/>
        <v>Normal</v>
      </c>
      <c r="Q3987" s="14" t="str">
        <f t="shared" si="438"/>
        <v>Not Good</v>
      </c>
      <c r="R3987" s="16">
        <f t="shared" si="439"/>
        <v>0.21556439378408299</v>
      </c>
      <c r="S3987" s="18">
        <f t="shared" si="440"/>
        <v>0.21556439378408299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11" t="str">
        <f t="shared" si="434"/>
        <v>Low</v>
      </c>
      <c r="J3988" s="8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4" t="str">
        <f t="shared" si="436"/>
        <v>Not Good</v>
      </c>
      <c r="P3988" s="6" t="str">
        <f t="shared" si="437"/>
        <v>Normal</v>
      </c>
      <c r="Q3988" s="14" t="str">
        <f t="shared" si="438"/>
        <v>Not Good</v>
      </c>
      <c r="R3988" s="16">
        <f t="shared" si="439"/>
        <v>0.2614677228443959</v>
      </c>
      <c r="S3988" s="18">
        <f t="shared" si="440"/>
        <v>0.2614677228443959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11" t="str">
        <f t="shared" si="434"/>
        <v>Low</v>
      </c>
      <c r="J3989" s="8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4" t="str">
        <f t="shared" si="436"/>
        <v>Not Good</v>
      </c>
      <c r="P3989" s="6" t="str">
        <f t="shared" si="437"/>
        <v>Normal</v>
      </c>
      <c r="Q3989" s="14" t="str">
        <f t="shared" si="438"/>
        <v>Not Good</v>
      </c>
      <c r="R3989" s="16">
        <f t="shared" si="439"/>
        <v>0.1610558424580695</v>
      </c>
      <c r="S3989" s="18">
        <f t="shared" si="440"/>
        <v>0.1610558424580695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11" t="str">
        <f t="shared" si="434"/>
        <v>Low</v>
      </c>
      <c r="J3990" s="8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4" t="str">
        <f t="shared" si="436"/>
        <v>Not Good</v>
      </c>
      <c r="P3990" s="6" t="str">
        <f t="shared" si="437"/>
        <v>Normal</v>
      </c>
      <c r="Q3990" s="14" t="str">
        <f t="shared" si="438"/>
        <v>Not Good</v>
      </c>
      <c r="R3990" s="16">
        <f t="shared" si="439"/>
        <v>0.16824555658102355</v>
      </c>
      <c r="S3990" s="18">
        <f t="shared" si="440"/>
        <v>0.16824555658102355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11" t="str">
        <f t="shared" si="434"/>
        <v>Low</v>
      </c>
      <c r="J3991" s="8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4" t="str">
        <f t="shared" si="436"/>
        <v>Not Good</v>
      </c>
      <c r="P3991" s="6" t="str">
        <f t="shared" si="437"/>
        <v>High Impact</v>
      </c>
      <c r="Q3991" s="14" t="str">
        <f t="shared" si="438"/>
        <v>Not Good</v>
      </c>
      <c r="R3991" s="16">
        <f t="shared" si="439"/>
        <v>0.97033000000000003</v>
      </c>
      <c r="S3991" s="18">
        <f t="shared" si="440"/>
        <v>0.97033000000000003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11" t="str">
        <f t="shared" si="434"/>
        <v>Low</v>
      </c>
      <c r="J3992" s="8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4" t="str">
        <f t="shared" si="436"/>
        <v>Not Good</v>
      </c>
      <c r="P3992" s="6" t="str">
        <f t="shared" si="437"/>
        <v>Normal</v>
      </c>
      <c r="Q3992" s="14" t="str">
        <f t="shared" si="438"/>
        <v>Not Good</v>
      </c>
      <c r="R3992" s="16">
        <f t="shared" si="439"/>
        <v>5.2039887606998764E-2</v>
      </c>
      <c r="S3992" s="18">
        <f t="shared" si="440"/>
        <v>5.2039887606998764E-2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11" t="str">
        <f t="shared" si="434"/>
        <v>High</v>
      </c>
      <c r="J3993" s="8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4" t="str">
        <f t="shared" si="436"/>
        <v>Not Good</v>
      </c>
      <c r="P3993" s="6" t="str">
        <f t="shared" si="437"/>
        <v>High Impact</v>
      </c>
      <c r="Q3993" s="14" t="str">
        <f t="shared" si="438"/>
        <v>Not Good</v>
      </c>
      <c r="R3993" s="16">
        <f t="shared" si="439"/>
        <v>2.2507157109395333E-2</v>
      </c>
      <c r="S3993" s="18">
        <f t="shared" si="440"/>
        <v>2.2507157109395333E-2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11" t="str">
        <f t="shared" si="434"/>
        <v>Low</v>
      </c>
      <c r="J3994" s="8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4" t="str">
        <f t="shared" si="436"/>
        <v>Not Good</v>
      </c>
      <c r="P3994" s="6" t="str">
        <f t="shared" si="437"/>
        <v>High Impact</v>
      </c>
      <c r="Q3994" s="14" t="str">
        <f t="shared" si="438"/>
        <v>Not Good</v>
      </c>
      <c r="R3994" s="16">
        <f t="shared" si="439"/>
        <v>5.5559273785142846E-2</v>
      </c>
      <c r="S3994" s="18">
        <f t="shared" si="440"/>
        <v>5.5559273785142846E-2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11" t="str">
        <f t="shared" si="434"/>
        <v>Medium</v>
      </c>
      <c r="J3995" s="8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4" t="str">
        <f t="shared" si="436"/>
        <v>Not Good</v>
      </c>
      <c r="P3995" s="6" t="str">
        <f t="shared" si="437"/>
        <v>High Impact</v>
      </c>
      <c r="Q3995" s="14" t="str">
        <f t="shared" si="438"/>
        <v>Not Good</v>
      </c>
      <c r="R3995" s="16">
        <f t="shared" si="439"/>
        <v>1.6261597418313838E-2</v>
      </c>
      <c r="S3995" s="18">
        <f t="shared" si="440"/>
        <v>1.6261597418313838E-2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11" t="str">
        <f t="shared" si="434"/>
        <v>Low</v>
      </c>
      <c r="J3996" s="8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4" t="str">
        <f t="shared" si="436"/>
        <v>Not Good</v>
      </c>
      <c r="P3996" s="6" t="str">
        <f t="shared" si="437"/>
        <v>Normal</v>
      </c>
      <c r="Q3996" s="14" t="str">
        <f t="shared" si="438"/>
        <v>Not Good</v>
      </c>
      <c r="R3996" s="16">
        <f t="shared" si="439"/>
        <v>0.38880999999999999</v>
      </c>
      <c r="S3996" s="18">
        <f t="shared" si="440"/>
        <v>0.38880999999999999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11" t="str">
        <f t="shared" si="434"/>
        <v>Low</v>
      </c>
      <c r="J3997" s="8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4" t="str">
        <f t="shared" si="436"/>
        <v>Not Good</v>
      </c>
      <c r="P3997" s="6" t="str">
        <f t="shared" si="437"/>
        <v>High Impact</v>
      </c>
      <c r="Q3997" s="14" t="str">
        <f t="shared" si="438"/>
        <v>Not Good</v>
      </c>
      <c r="R3997" s="16">
        <f t="shared" si="439"/>
        <v>0.18923433374643031</v>
      </c>
      <c r="S3997" s="18">
        <f t="shared" si="440"/>
        <v>0.18923433374643031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11" t="str">
        <f t="shared" si="434"/>
        <v>Low</v>
      </c>
      <c r="J3998" s="8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4" t="str">
        <f t="shared" si="436"/>
        <v>Not Good</v>
      </c>
      <c r="P3998" s="6" t="str">
        <f t="shared" si="437"/>
        <v>High Impact</v>
      </c>
      <c r="Q3998" s="14" t="str">
        <f t="shared" si="438"/>
        <v>Not Good</v>
      </c>
      <c r="R3998" s="16">
        <f t="shared" si="439"/>
        <v>0.16634480921622161</v>
      </c>
      <c r="S3998" s="18">
        <f t="shared" si="440"/>
        <v>0.16634480921622161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11" t="str">
        <f t="shared" si="434"/>
        <v>High</v>
      </c>
      <c r="J3999" s="8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4" t="str">
        <f t="shared" si="436"/>
        <v>Not Good</v>
      </c>
      <c r="P3999" s="6" t="str">
        <f t="shared" si="437"/>
        <v>High Impact</v>
      </c>
      <c r="Q3999" s="14" t="str">
        <f t="shared" si="438"/>
        <v>Not Good</v>
      </c>
      <c r="R3999" s="16">
        <f t="shared" si="439"/>
        <v>5.1288297573315843E-3</v>
      </c>
      <c r="S3999" s="18">
        <f t="shared" si="440"/>
        <v>5.1288297573315843E-3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11" t="str">
        <f t="shared" si="434"/>
        <v>Low</v>
      </c>
      <c r="J4000" s="8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4" t="str">
        <f t="shared" si="436"/>
        <v>Not Good</v>
      </c>
      <c r="P4000" s="6" t="str">
        <f t="shared" si="437"/>
        <v>High Impact</v>
      </c>
      <c r="Q4000" s="14" t="str">
        <f t="shared" si="438"/>
        <v>Not Good</v>
      </c>
      <c r="R4000" s="16">
        <f t="shared" si="439"/>
        <v>0.1831281968833551</v>
      </c>
      <c r="S4000" s="18">
        <f t="shared" si="440"/>
        <v>0.1831281968833551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11" t="str">
        <f t="shared" si="434"/>
        <v>Low</v>
      </c>
      <c r="J4001" s="8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4" t="str">
        <f t="shared" si="436"/>
        <v>Not Good</v>
      </c>
      <c r="P4001" s="6" t="str">
        <f t="shared" si="437"/>
        <v>Normal</v>
      </c>
      <c r="Q4001" s="14" t="str">
        <f t="shared" si="438"/>
        <v>Not Good</v>
      </c>
      <c r="R4001" s="16">
        <f t="shared" si="439"/>
        <v>0.84045999999999998</v>
      </c>
      <c r="S4001" s="18">
        <f t="shared" si="440"/>
        <v>0.84045999999999998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11" t="str">
        <f t="shared" si="434"/>
        <v>Low</v>
      </c>
      <c r="J4002" s="8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4" t="str">
        <f t="shared" si="436"/>
        <v>Not Good</v>
      </c>
      <c r="P4002" s="6" t="str">
        <f t="shared" si="437"/>
        <v>High Impact</v>
      </c>
      <c r="Q4002" s="14" t="str">
        <f t="shared" si="438"/>
        <v>Not Good</v>
      </c>
      <c r="R4002" s="16">
        <f t="shared" si="439"/>
        <v>6.400853447126284E-2</v>
      </c>
      <c r="S4002" s="18">
        <f t="shared" si="440"/>
        <v>6.400853447126284E-2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11" t="str">
        <f t="shared" si="434"/>
        <v>Low</v>
      </c>
      <c r="J4003" s="8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4" t="str">
        <f t="shared" si="436"/>
        <v>Not Good</v>
      </c>
      <c r="P4003" s="6" t="str">
        <f t="shared" si="437"/>
        <v>High Impact</v>
      </c>
      <c r="Q4003" s="14" t="str">
        <f t="shared" si="438"/>
        <v>Not Good</v>
      </c>
      <c r="R4003" s="16">
        <f t="shared" si="439"/>
        <v>5.8139534883720936E-2</v>
      </c>
      <c r="S4003" s="18">
        <f t="shared" si="440"/>
        <v>5.8139534883720936E-2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11" t="str">
        <f t="shared" si="434"/>
        <v>Medium</v>
      </c>
      <c r="J4004" s="8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4" t="str">
        <f t="shared" si="436"/>
        <v>Not Good</v>
      </c>
      <c r="P4004" s="6" t="str">
        <f t="shared" si="437"/>
        <v>High Impact</v>
      </c>
      <c r="Q4004" s="14" t="str">
        <f t="shared" si="438"/>
        <v>Not Good</v>
      </c>
      <c r="R4004" s="16">
        <f t="shared" si="439"/>
        <v>4.3269230769230768E-2</v>
      </c>
      <c r="S4004" s="18">
        <f t="shared" si="440"/>
        <v>4.3269230769230768E-2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11" t="str">
        <f t="shared" si="434"/>
        <v>Low</v>
      </c>
      <c r="J4005" s="8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4" t="str">
        <f t="shared" si="436"/>
        <v>Not Good</v>
      </c>
      <c r="P4005" s="6" t="str">
        <f t="shared" si="437"/>
        <v>High Impact</v>
      </c>
      <c r="Q4005" s="14" t="str">
        <f t="shared" si="438"/>
        <v>Not Good</v>
      </c>
      <c r="R4005" s="16">
        <f t="shared" si="439"/>
        <v>0.19170458391305983</v>
      </c>
      <c r="S4005" s="18">
        <f t="shared" si="440"/>
        <v>0.19170458391305983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11" t="str">
        <f t="shared" si="434"/>
        <v>Low</v>
      </c>
      <c r="J4006" s="8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4" t="str">
        <f t="shared" si="436"/>
        <v>Not Good</v>
      </c>
      <c r="P4006" s="6" t="str">
        <f t="shared" si="437"/>
        <v>High Impact</v>
      </c>
      <c r="Q4006" s="14" t="str">
        <f t="shared" si="438"/>
        <v>Not Good</v>
      </c>
      <c r="R4006" s="16">
        <f t="shared" si="439"/>
        <v>0.27443000000000001</v>
      </c>
      <c r="S4006" s="18">
        <f t="shared" si="440"/>
        <v>0.27443000000000001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11" t="str">
        <f t="shared" si="434"/>
        <v>Low</v>
      </c>
      <c r="J4007" s="8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4" t="str">
        <f t="shared" si="436"/>
        <v>Not Good</v>
      </c>
      <c r="P4007" s="6" t="str">
        <f t="shared" si="437"/>
        <v>High Impact</v>
      </c>
      <c r="Q4007" s="14" t="str">
        <f t="shared" si="438"/>
        <v>Not Good</v>
      </c>
      <c r="R4007" s="16">
        <f t="shared" si="439"/>
        <v>0.2295629365002736</v>
      </c>
      <c r="S4007" s="18">
        <f t="shared" si="440"/>
        <v>0.2295629365002736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11" t="str">
        <f t="shared" si="434"/>
        <v>Low</v>
      </c>
      <c r="J4008" s="8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4" t="str">
        <f t="shared" si="436"/>
        <v>Not Good</v>
      </c>
      <c r="P4008" s="6" t="str">
        <f t="shared" si="437"/>
        <v>High Impact</v>
      </c>
      <c r="Q4008" s="14" t="str">
        <f t="shared" si="438"/>
        <v>Not Good</v>
      </c>
      <c r="R4008" s="16">
        <f t="shared" si="439"/>
        <v>0.26415956151035325</v>
      </c>
      <c r="S4008" s="18">
        <f t="shared" si="440"/>
        <v>0.26415956151035325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11" t="str">
        <f t="shared" si="434"/>
        <v>Low</v>
      </c>
      <c r="J4009" s="8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4" t="str">
        <f t="shared" si="436"/>
        <v>Not Good</v>
      </c>
      <c r="P4009" s="6" t="str">
        <f t="shared" si="437"/>
        <v>High Impact</v>
      </c>
      <c r="Q4009" s="14" t="str">
        <f t="shared" si="438"/>
        <v>Not Good</v>
      </c>
      <c r="R4009" s="16">
        <f t="shared" si="439"/>
        <v>0.29176066072693896</v>
      </c>
      <c r="S4009" s="18">
        <f t="shared" si="440"/>
        <v>0.29176066072693896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11" t="str">
        <f t="shared" si="434"/>
        <v>Low</v>
      </c>
      <c r="J4010" s="8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4" t="str">
        <f t="shared" si="436"/>
        <v>Not Good</v>
      </c>
      <c r="P4010" s="6" t="str">
        <f t="shared" si="437"/>
        <v>Normal</v>
      </c>
      <c r="Q4010" s="14" t="str">
        <f t="shared" si="438"/>
        <v>Not Good</v>
      </c>
      <c r="R4010" s="16">
        <f t="shared" si="439"/>
        <v>0.25749193399928305</v>
      </c>
      <c r="S4010" s="18">
        <f t="shared" si="440"/>
        <v>0.25749193399928305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11" t="str">
        <f t="shared" si="434"/>
        <v>Low</v>
      </c>
      <c r="J4011" s="8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4" t="str">
        <f t="shared" si="436"/>
        <v>Not Good</v>
      </c>
      <c r="P4011" s="6" t="str">
        <f t="shared" si="437"/>
        <v>High Impact</v>
      </c>
      <c r="Q4011" s="14" t="str">
        <f t="shared" si="438"/>
        <v>Not Good</v>
      </c>
      <c r="R4011" s="16">
        <f t="shared" si="439"/>
        <v>1.18424</v>
      </c>
      <c r="S4011" s="18">
        <f t="shared" si="440"/>
        <v>1.18424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11" t="str">
        <f t="shared" si="434"/>
        <v>Low</v>
      </c>
      <c r="J4012" s="8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4" t="str">
        <f t="shared" si="436"/>
        <v>Not Good</v>
      </c>
      <c r="P4012" s="6" t="str">
        <f t="shared" si="437"/>
        <v>High Impact</v>
      </c>
      <c r="Q4012" s="14" t="str">
        <f t="shared" si="438"/>
        <v>Not Good</v>
      </c>
      <c r="R4012" s="16">
        <f t="shared" si="439"/>
        <v>0.26958989813185552</v>
      </c>
      <c r="S4012" s="18">
        <f t="shared" si="440"/>
        <v>0.26958989813185552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11" t="str">
        <f t="shared" si="434"/>
        <v>Low</v>
      </c>
      <c r="J4013" s="8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4" t="str">
        <f t="shared" si="436"/>
        <v>Not Good</v>
      </c>
      <c r="P4013" s="6" t="str">
        <f t="shared" si="437"/>
        <v>Normal</v>
      </c>
      <c r="Q4013" s="14" t="str">
        <f t="shared" si="438"/>
        <v>Not Good</v>
      </c>
      <c r="R4013" s="16">
        <f t="shared" si="439"/>
        <v>0.17187226000038966</v>
      </c>
      <c r="S4013" s="18">
        <f t="shared" si="440"/>
        <v>0.17187226000038966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11" t="str">
        <f t="shared" si="434"/>
        <v>Low</v>
      </c>
      <c r="J4014" s="8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4" t="str">
        <f t="shared" si="436"/>
        <v>Not Good</v>
      </c>
      <c r="P4014" s="6" t="str">
        <f t="shared" si="437"/>
        <v>Normal</v>
      </c>
      <c r="Q4014" s="14" t="str">
        <f t="shared" si="438"/>
        <v>Not Good</v>
      </c>
      <c r="R4014" s="16">
        <f t="shared" si="439"/>
        <v>0.17158210017156203</v>
      </c>
      <c r="S4014" s="18">
        <f t="shared" si="440"/>
        <v>0.17158210017156203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11" t="str">
        <f t="shared" si="434"/>
        <v>High</v>
      </c>
      <c r="J4015" s="8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4" t="str">
        <f t="shared" si="436"/>
        <v>Good</v>
      </c>
      <c r="P4015" s="6" t="str">
        <f t="shared" si="437"/>
        <v>High Impact</v>
      </c>
      <c r="Q4015" s="14" t="str">
        <f t="shared" si="438"/>
        <v>Good</v>
      </c>
      <c r="R4015" s="16">
        <f t="shared" si="439"/>
        <v>5.6908249158249165E-2</v>
      </c>
      <c r="S4015" s="18">
        <f t="shared" si="440"/>
        <v>5.6908249158249165E-2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11" t="str">
        <f t="shared" si="434"/>
        <v>Low</v>
      </c>
      <c r="J4016" s="8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4" t="str">
        <f t="shared" si="436"/>
        <v>Not Good</v>
      </c>
      <c r="P4016" s="6" t="str">
        <f t="shared" si="437"/>
        <v>High Impact</v>
      </c>
      <c r="Q4016" s="14" t="str">
        <f t="shared" si="438"/>
        <v>Not Good</v>
      </c>
      <c r="R4016" s="16">
        <f t="shared" si="439"/>
        <v>1.3440399999999999</v>
      </c>
      <c r="S4016" s="18">
        <f t="shared" si="440"/>
        <v>1.3440399999999999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11" t="str">
        <f t="shared" si="434"/>
        <v>Low</v>
      </c>
      <c r="J4017" s="8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4" t="str">
        <f t="shared" si="436"/>
        <v>Not Good</v>
      </c>
      <c r="P4017" s="6" t="str">
        <f t="shared" si="437"/>
        <v>High Impact</v>
      </c>
      <c r="Q4017" s="14" t="str">
        <f t="shared" si="438"/>
        <v>Not Good</v>
      </c>
      <c r="R4017" s="16">
        <f t="shared" si="439"/>
        <v>0.10218548863337486</v>
      </c>
      <c r="S4017" s="18">
        <f t="shared" si="440"/>
        <v>0.10218548863337486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11" t="str">
        <f t="shared" si="434"/>
        <v>Low</v>
      </c>
      <c r="J4018" s="8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4" t="str">
        <f t="shared" si="436"/>
        <v>Not Good</v>
      </c>
      <c r="P4018" s="6" t="str">
        <f t="shared" si="437"/>
        <v>High Impact</v>
      </c>
      <c r="Q4018" s="14" t="str">
        <f t="shared" si="438"/>
        <v>Not Good</v>
      </c>
      <c r="R4018" s="16">
        <f t="shared" si="439"/>
        <v>0.15783854994775812</v>
      </c>
      <c r="S4018" s="18">
        <f t="shared" si="440"/>
        <v>0.15783854994775812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11" t="str">
        <f t="shared" si="434"/>
        <v>Low</v>
      </c>
      <c r="J4019" s="8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4" t="str">
        <f t="shared" si="436"/>
        <v>Not Good</v>
      </c>
      <c r="P4019" s="6" t="str">
        <f t="shared" si="437"/>
        <v>Normal</v>
      </c>
      <c r="Q4019" s="14" t="str">
        <f t="shared" si="438"/>
        <v>Not Good</v>
      </c>
      <c r="R4019" s="16">
        <f t="shared" si="439"/>
        <v>0.238721672424899</v>
      </c>
      <c r="S4019" s="18">
        <f t="shared" si="440"/>
        <v>0.238721672424899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11" t="str">
        <f t="shared" si="434"/>
        <v>Low</v>
      </c>
      <c r="J4020" s="8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4" t="str">
        <f t="shared" si="436"/>
        <v>Not Good</v>
      </c>
      <c r="P4020" s="6" t="str">
        <f t="shared" si="437"/>
        <v>High Impact</v>
      </c>
      <c r="Q4020" s="14" t="str">
        <f t="shared" si="438"/>
        <v>Not Good</v>
      </c>
      <c r="R4020" s="16">
        <f t="shared" si="439"/>
        <v>0.12066337834087246</v>
      </c>
      <c r="S4020" s="18">
        <f t="shared" si="440"/>
        <v>0.12066337834087246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11" t="str">
        <f t="shared" si="434"/>
        <v>Low</v>
      </c>
      <c r="J4021" s="8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4" t="str">
        <f t="shared" si="436"/>
        <v>Not Good</v>
      </c>
      <c r="P4021" s="6" t="str">
        <f t="shared" si="437"/>
        <v>High Impact</v>
      </c>
      <c r="Q4021" s="14" t="str">
        <f t="shared" si="438"/>
        <v>Not Good</v>
      </c>
      <c r="R4021" s="16">
        <f t="shared" si="439"/>
        <v>0.16725000000000001</v>
      </c>
      <c r="S4021" s="18">
        <f t="shared" si="440"/>
        <v>0.16725000000000001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11" t="str">
        <f t="shared" si="434"/>
        <v>Low</v>
      </c>
      <c r="J4022" s="8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4" t="str">
        <f t="shared" si="436"/>
        <v>Not Good</v>
      </c>
      <c r="P4022" s="6" t="str">
        <f t="shared" si="437"/>
        <v>High Impact</v>
      </c>
      <c r="Q4022" s="14" t="str">
        <f t="shared" si="438"/>
        <v>Not Good</v>
      </c>
      <c r="R4022" s="16">
        <f t="shared" si="439"/>
        <v>0.15298489287230269</v>
      </c>
      <c r="S4022" s="18">
        <f t="shared" si="440"/>
        <v>0.15298489287230269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11" t="str">
        <f t="shared" si="434"/>
        <v>Low</v>
      </c>
      <c r="J4023" s="8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4" t="str">
        <f t="shared" si="436"/>
        <v>Not Good</v>
      </c>
      <c r="P4023" s="6" t="str">
        <f t="shared" si="437"/>
        <v>High Impact</v>
      </c>
      <c r="Q4023" s="14" t="str">
        <f t="shared" si="438"/>
        <v>Not Good</v>
      </c>
      <c r="R4023" s="16">
        <f t="shared" si="439"/>
        <v>0.29314221970394505</v>
      </c>
      <c r="S4023" s="18">
        <f t="shared" si="440"/>
        <v>0.29314221970394505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11" t="str">
        <f t="shared" si="434"/>
        <v>Low</v>
      </c>
      <c r="J4024" s="8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4" t="str">
        <f t="shared" si="436"/>
        <v>Not Good</v>
      </c>
      <c r="P4024" s="6" t="str">
        <f t="shared" si="437"/>
        <v>High Impact</v>
      </c>
      <c r="Q4024" s="14" t="str">
        <f t="shared" si="438"/>
        <v>Not Good</v>
      </c>
      <c r="R4024" s="16">
        <f t="shared" si="439"/>
        <v>0.21152254861398426</v>
      </c>
      <c r="S4024" s="18">
        <f t="shared" si="440"/>
        <v>0.21152254861398426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11" t="str">
        <f t="shared" si="434"/>
        <v>Low</v>
      </c>
      <c r="J4025" s="8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4" t="str">
        <f t="shared" si="436"/>
        <v>Not Good</v>
      </c>
      <c r="P4025" s="6" t="str">
        <f t="shared" si="437"/>
        <v>High Impact</v>
      </c>
      <c r="Q4025" s="14" t="str">
        <f t="shared" si="438"/>
        <v>Not Good</v>
      </c>
      <c r="R4025" s="16">
        <f t="shared" si="439"/>
        <v>0.24443901361519338</v>
      </c>
      <c r="S4025" s="18">
        <f t="shared" si="440"/>
        <v>0.24443901361519338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11" t="str">
        <f t="shared" si="434"/>
        <v>High</v>
      </c>
      <c r="J4026" s="8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4" t="str">
        <f t="shared" si="436"/>
        <v>Not Good</v>
      </c>
      <c r="P4026" s="6" t="str">
        <f t="shared" si="437"/>
        <v>High Impact</v>
      </c>
      <c r="Q4026" s="14" t="str">
        <f t="shared" si="438"/>
        <v>Not Good</v>
      </c>
      <c r="R4026" s="16">
        <f t="shared" si="439"/>
        <v>1.3577526852106859E-2</v>
      </c>
      <c r="S4026" s="18">
        <f t="shared" si="440"/>
        <v>1.3577526852106859E-2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11" t="str">
        <f t="shared" si="434"/>
        <v>Low</v>
      </c>
      <c r="J4027" s="8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4" t="str">
        <f t="shared" si="436"/>
        <v>Not Good</v>
      </c>
      <c r="P4027" s="6" t="str">
        <f t="shared" si="437"/>
        <v>Normal</v>
      </c>
      <c r="Q4027" s="14" t="str">
        <f t="shared" si="438"/>
        <v>Not Good</v>
      </c>
      <c r="R4027" s="16">
        <f t="shared" si="439"/>
        <v>0.18223507127903496</v>
      </c>
      <c r="S4027" s="18">
        <f t="shared" si="440"/>
        <v>0.18223507127903496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11" t="str">
        <f t="shared" si="434"/>
        <v>Low</v>
      </c>
      <c r="J4028" s="8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4" t="str">
        <f t="shared" si="436"/>
        <v>Not Good</v>
      </c>
      <c r="P4028" s="6" t="str">
        <f t="shared" si="437"/>
        <v>High Impact</v>
      </c>
      <c r="Q4028" s="14" t="str">
        <f t="shared" si="438"/>
        <v>Not Good</v>
      </c>
      <c r="R4028" s="16">
        <f t="shared" si="439"/>
        <v>0.26918260740704153</v>
      </c>
      <c r="S4028" s="18">
        <f t="shared" si="440"/>
        <v>0.26918260740704153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11" t="str">
        <f t="shared" si="434"/>
        <v>Low</v>
      </c>
      <c r="J4029" s="8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4" t="str">
        <f t="shared" si="436"/>
        <v>Not Good</v>
      </c>
      <c r="P4029" s="6" t="str">
        <f t="shared" si="437"/>
        <v>High Impact</v>
      </c>
      <c r="Q4029" s="14" t="str">
        <f t="shared" si="438"/>
        <v>Not Good</v>
      </c>
      <c r="R4029" s="16">
        <f t="shared" si="439"/>
        <v>0.26995826995826994</v>
      </c>
      <c r="S4029" s="18">
        <f t="shared" si="440"/>
        <v>0.26995826995826994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11" t="str">
        <f t="shared" si="434"/>
        <v>Low</v>
      </c>
      <c r="J4030" s="8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4" t="str">
        <f t="shared" si="436"/>
        <v>Not Good</v>
      </c>
      <c r="P4030" s="6" t="str">
        <f t="shared" si="437"/>
        <v>High Impact</v>
      </c>
      <c r="Q4030" s="14" t="str">
        <f t="shared" si="438"/>
        <v>Not Good</v>
      </c>
      <c r="R4030" s="16">
        <f t="shared" si="439"/>
        <v>0.2948877225617858</v>
      </c>
      <c r="S4030" s="18">
        <f t="shared" si="440"/>
        <v>0.2948877225617858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11" t="str">
        <f t="shared" si="434"/>
        <v>Low</v>
      </c>
      <c r="J4031" s="8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4" t="str">
        <f t="shared" si="436"/>
        <v>Not Good</v>
      </c>
      <c r="P4031" s="6" t="str">
        <f t="shared" si="437"/>
        <v>High Impact</v>
      </c>
      <c r="Q4031" s="14" t="str">
        <f t="shared" si="438"/>
        <v>Not Good</v>
      </c>
      <c r="R4031" s="16">
        <f t="shared" si="439"/>
        <v>1.1222699999999999</v>
      </c>
      <c r="S4031" s="18">
        <f t="shared" si="440"/>
        <v>1.1222699999999999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11" t="str">
        <f t="shared" si="434"/>
        <v>Low</v>
      </c>
      <c r="J4032" s="8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4" t="str">
        <f t="shared" si="436"/>
        <v>Not Good</v>
      </c>
      <c r="P4032" s="6" t="str">
        <f t="shared" si="437"/>
        <v>High Impact</v>
      </c>
      <c r="Q4032" s="14" t="str">
        <f t="shared" si="438"/>
        <v>Not Good</v>
      </c>
      <c r="R4032" s="16">
        <f t="shared" si="439"/>
        <v>0.26850635959818148</v>
      </c>
      <c r="S4032" s="18">
        <f t="shared" si="440"/>
        <v>0.26850635959818148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11" t="str">
        <f t="shared" si="434"/>
        <v>Low</v>
      </c>
      <c r="J4033" s="8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4" t="str">
        <f t="shared" si="436"/>
        <v>Not Good</v>
      </c>
      <c r="P4033" s="6" t="str">
        <f t="shared" si="437"/>
        <v>High Impact</v>
      </c>
      <c r="Q4033" s="14" t="str">
        <f t="shared" si="438"/>
        <v>Not Good</v>
      </c>
      <c r="R4033" s="16">
        <f t="shared" si="439"/>
        <v>0.10132003437442767</v>
      </c>
      <c r="S4033" s="18">
        <f t="shared" si="440"/>
        <v>0.10132003437442767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11" t="str">
        <f t="shared" si="434"/>
        <v>Low</v>
      </c>
      <c r="J4034" s="8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4" t="str">
        <f t="shared" si="436"/>
        <v>Not Good</v>
      </c>
      <c r="P4034" s="6" t="str">
        <f t="shared" si="437"/>
        <v>Normal</v>
      </c>
      <c r="Q4034" s="14" t="str">
        <f t="shared" si="438"/>
        <v>Not Good</v>
      </c>
      <c r="R4034" s="16">
        <f t="shared" si="439"/>
        <v>5.6520162431207839E-2</v>
      </c>
      <c r="S4034" s="18">
        <f t="shared" si="440"/>
        <v>5.6520162431207839E-2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11" t="str">
        <f t="shared" ref="I4035:I4098" si="441">IF(H4035&gt;10000,"High", IF(H4035&gt;=5000,"Medium","Low"))</f>
        <v>Low</v>
      </c>
      <c r="J4035" s="8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4" t="str">
        <f t="shared" ref="O4035:O4098" si="443">IF(AND(H4035&gt;5000,N4035&gt;500),"Good","Not Good")</f>
        <v>Not Good</v>
      </c>
      <c r="P4035" s="6" t="str">
        <f t="shared" ref="P4035:P4098" si="444">IF(OR(H4035&gt;5000,K4035&gt;0.2),"High Impact","Normal")</f>
        <v>Normal</v>
      </c>
      <c r="Q4035" s="14" t="str">
        <f t="shared" ref="Q4035:Q4098" si="445">IF(NOT(AND(H4035&gt;5000,N4035&gt;500)),"Not Good","Good")</f>
        <v>Not Good</v>
      </c>
      <c r="R4035" s="16">
        <f t="shared" ref="R4035:R4098" si="446">N4035/H4035</f>
        <v>0.21388191302231419</v>
      </c>
      <c r="S4035" s="18">
        <f t="shared" ref="S4035:S4098" si="447">IFERROR(R4035,0)</f>
        <v>0.21388191302231419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11" t="str">
        <f t="shared" si="441"/>
        <v>Low</v>
      </c>
      <c r="J4036" s="8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4" t="str">
        <f t="shared" si="443"/>
        <v>Not Good</v>
      </c>
      <c r="P4036" s="6" t="str">
        <f t="shared" si="444"/>
        <v>Normal</v>
      </c>
      <c r="Q4036" s="14" t="str">
        <f t="shared" si="445"/>
        <v>Not Good</v>
      </c>
      <c r="R4036" s="16">
        <f t="shared" si="446"/>
        <v>0.58537000000000006</v>
      </c>
      <c r="S4036" s="18">
        <f t="shared" si="447"/>
        <v>0.58537000000000006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11" t="str">
        <f t="shared" si="441"/>
        <v>Medium</v>
      </c>
      <c r="J4037" s="8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4" t="str">
        <f t="shared" si="443"/>
        <v>Not Good</v>
      </c>
      <c r="P4037" s="6" t="str">
        <f t="shared" si="444"/>
        <v>High Impact</v>
      </c>
      <c r="Q4037" s="14" t="str">
        <f t="shared" si="445"/>
        <v>Not Good</v>
      </c>
      <c r="R4037" s="16">
        <f t="shared" si="446"/>
        <v>3.9844317592112096E-3</v>
      </c>
      <c r="S4037" s="18">
        <f t="shared" si="447"/>
        <v>3.9844317592112096E-3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11" t="str">
        <f t="shared" si="441"/>
        <v>Low</v>
      </c>
      <c r="J4038" s="8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4" t="str">
        <f t="shared" si="443"/>
        <v>Not Good</v>
      </c>
      <c r="P4038" s="6" t="str">
        <f t="shared" si="444"/>
        <v>Normal</v>
      </c>
      <c r="Q4038" s="14" t="str">
        <f t="shared" si="445"/>
        <v>Not Good</v>
      </c>
      <c r="R4038" s="16">
        <f t="shared" si="446"/>
        <v>0.18929700903284483</v>
      </c>
      <c r="S4038" s="18">
        <f t="shared" si="447"/>
        <v>0.18929700903284483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11" t="str">
        <f t="shared" si="441"/>
        <v>Low</v>
      </c>
      <c r="J4039" s="8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4" t="str">
        <f t="shared" si="443"/>
        <v>Not Good</v>
      </c>
      <c r="P4039" s="6" t="str">
        <f t="shared" si="444"/>
        <v>High Impact</v>
      </c>
      <c r="Q4039" s="14" t="str">
        <f t="shared" si="445"/>
        <v>Not Good</v>
      </c>
      <c r="R4039" s="16">
        <f t="shared" si="446"/>
        <v>0.15602103172091972</v>
      </c>
      <c r="S4039" s="18">
        <f t="shared" si="447"/>
        <v>0.15602103172091972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11" t="str">
        <f t="shared" si="441"/>
        <v>Low</v>
      </c>
      <c r="J4040" s="8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4" t="str">
        <f t="shared" si="443"/>
        <v>Not Good</v>
      </c>
      <c r="P4040" s="6" t="str">
        <f t="shared" si="444"/>
        <v>High Impact</v>
      </c>
      <c r="Q4040" s="14" t="str">
        <f t="shared" si="445"/>
        <v>Not Good</v>
      </c>
      <c r="R4040" s="16">
        <f t="shared" si="446"/>
        <v>0.28359129218938123</v>
      </c>
      <c r="S4040" s="18">
        <f t="shared" si="447"/>
        <v>0.28359129218938123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11" t="str">
        <f t="shared" si="441"/>
        <v>Low</v>
      </c>
      <c r="J4041" s="8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4" t="str">
        <f t="shared" si="443"/>
        <v>Not Good</v>
      </c>
      <c r="P4041" s="6" t="str">
        <f t="shared" si="444"/>
        <v>High Impact</v>
      </c>
      <c r="Q4041" s="14" t="str">
        <f t="shared" si="445"/>
        <v>Not Good</v>
      </c>
      <c r="R4041" s="16">
        <f t="shared" si="446"/>
        <v>0.39350999999999997</v>
      </c>
      <c r="S4041" s="18">
        <f t="shared" si="447"/>
        <v>0.39350999999999997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11" t="str">
        <f t="shared" si="441"/>
        <v>High</v>
      </c>
      <c r="J4042" s="8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4" t="str">
        <f t="shared" si="443"/>
        <v>Good</v>
      </c>
      <c r="P4042" s="6" t="str">
        <f t="shared" si="444"/>
        <v>High Impact</v>
      </c>
      <c r="Q4042" s="14" t="str">
        <f t="shared" si="445"/>
        <v>Good</v>
      </c>
      <c r="R4042" s="16">
        <f t="shared" si="446"/>
        <v>4.6467101363366924E-2</v>
      </c>
      <c r="S4042" s="18">
        <f t="shared" si="447"/>
        <v>4.6467101363366924E-2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11" t="str">
        <f t="shared" si="441"/>
        <v>Low</v>
      </c>
      <c r="J4043" s="8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4" t="str">
        <f t="shared" si="443"/>
        <v>Not Good</v>
      </c>
      <c r="P4043" s="6" t="str">
        <f t="shared" si="444"/>
        <v>Normal</v>
      </c>
      <c r="Q4043" s="14" t="str">
        <f t="shared" si="445"/>
        <v>Not Good</v>
      </c>
      <c r="R4043" s="16">
        <f t="shared" si="446"/>
        <v>6.0872778808108687E-2</v>
      </c>
      <c r="S4043" s="18">
        <f t="shared" si="447"/>
        <v>6.0872778808108687E-2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11" t="str">
        <f t="shared" si="441"/>
        <v>Low</v>
      </c>
      <c r="J4044" s="8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4" t="str">
        <f t="shared" si="443"/>
        <v>Not Good</v>
      </c>
      <c r="P4044" s="6" t="str">
        <f t="shared" si="444"/>
        <v>Normal</v>
      </c>
      <c r="Q4044" s="14" t="str">
        <f t="shared" si="445"/>
        <v>Not Good</v>
      </c>
      <c r="R4044" s="16">
        <f t="shared" si="446"/>
        <v>0.24865500338739888</v>
      </c>
      <c r="S4044" s="18">
        <f t="shared" si="447"/>
        <v>0.24865500338739888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11" t="str">
        <f t="shared" si="441"/>
        <v>High</v>
      </c>
      <c r="J4045" s="8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4" t="str">
        <f t="shared" si="443"/>
        <v>Not Good</v>
      </c>
      <c r="P4045" s="6" t="str">
        <f t="shared" si="444"/>
        <v>High Impact</v>
      </c>
      <c r="Q4045" s="14" t="str">
        <f t="shared" si="445"/>
        <v>Not Good</v>
      </c>
      <c r="R4045" s="16">
        <f t="shared" si="446"/>
        <v>3.8070698851821717E-3</v>
      </c>
      <c r="S4045" s="18">
        <f t="shared" si="447"/>
        <v>3.8070698851821717E-3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11" t="str">
        <f t="shared" si="441"/>
        <v>Low</v>
      </c>
      <c r="J4046" s="8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4" t="str">
        <f t="shared" si="443"/>
        <v>Not Good</v>
      </c>
      <c r="P4046" s="6" t="str">
        <f t="shared" si="444"/>
        <v>Normal</v>
      </c>
      <c r="Q4046" s="14" t="str">
        <f t="shared" si="445"/>
        <v>Not Good</v>
      </c>
      <c r="R4046" s="16">
        <f t="shared" si="446"/>
        <v>0.10532</v>
      </c>
      <c r="S4046" s="18">
        <f t="shared" si="447"/>
        <v>0.10532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11" t="str">
        <f t="shared" si="441"/>
        <v>Low</v>
      </c>
      <c r="J4047" s="8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4" t="str">
        <f t="shared" si="443"/>
        <v>Not Good</v>
      </c>
      <c r="P4047" s="6" t="str">
        <f t="shared" si="444"/>
        <v>Normal</v>
      </c>
      <c r="Q4047" s="14" t="str">
        <f t="shared" si="445"/>
        <v>Not Good</v>
      </c>
      <c r="R4047" s="16">
        <f t="shared" si="446"/>
        <v>0.18478274630947256</v>
      </c>
      <c r="S4047" s="18">
        <f t="shared" si="447"/>
        <v>0.18478274630947256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11" t="str">
        <f t="shared" si="441"/>
        <v>Low</v>
      </c>
      <c r="J4048" s="8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4" t="str">
        <f t="shared" si="443"/>
        <v>Not Good</v>
      </c>
      <c r="P4048" s="6" t="str">
        <f t="shared" si="444"/>
        <v>Normal</v>
      </c>
      <c r="Q4048" s="14" t="str">
        <f t="shared" si="445"/>
        <v>Not Good</v>
      </c>
      <c r="R4048" s="16">
        <f t="shared" si="446"/>
        <v>0.22179098826202195</v>
      </c>
      <c r="S4048" s="18">
        <f t="shared" si="447"/>
        <v>0.22179098826202195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11" t="str">
        <f t="shared" si="441"/>
        <v>Low</v>
      </c>
      <c r="J4049" s="8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4" t="str">
        <f t="shared" si="443"/>
        <v>Not Good</v>
      </c>
      <c r="P4049" s="6" t="str">
        <f t="shared" si="444"/>
        <v>High Impact</v>
      </c>
      <c r="Q4049" s="14" t="str">
        <f t="shared" si="445"/>
        <v>Not Good</v>
      </c>
      <c r="R4049" s="16">
        <f t="shared" si="446"/>
        <v>0.24784072924462328</v>
      </c>
      <c r="S4049" s="18">
        <f t="shared" si="447"/>
        <v>0.24784072924462328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11" t="str">
        <f t="shared" si="441"/>
        <v>Low</v>
      </c>
      <c r="J4050" s="8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4" t="str">
        <f t="shared" si="443"/>
        <v>Not Good</v>
      </c>
      <c r="P4050" s="6" t="str">
        <f t="shared" si="444"/>
        <v>High Impact</v>
      </c>
      <c r="Q4050" s="14" t="str">
        <f t="shared" si="445"/>
        <v>Not Good</v>
      </c>
      <c r="R4050" s="16">
        <f t="shared" si="446"/>
        <v>7.5797561654466813E-2</v>
      </c>
      <c r="S4050" s="18">
        <f t="shared" si="447"/>
        <v>7.5797561654466813E-2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11" t="str">
        <f t="shared" si="441"/>
        <v>Medium</v>
      </c>
      <c r="J4051" s="8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4" t="str">
        <f t="shared" si="443"/>
        <v>Not Good</v>
      </c>
      <c r="P4051" s="6" t="str">
        <f t="shared" si="444"/>
        <v>High Impact</v>
      </c>
      <c r="Q4051" s="14" t="str">
        <f t="shared" si="445"/>
        <v>Not Good</v>
      </c>
      <c r="R4051" s="16">
        <f t="shared" si="446"/>
        <v>4.7713781308617455E-2</v>
      </c>
      <c r="S4051" s="18">
        <f t="shared" si="447"/>
        <v>4.7713781308617455E-2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11" t="str">
        <f t="shared" si="441"/>
        <v>Low</v>
      </c>
      <c r="J4052" s="8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4" t="str">
        <f t="shared" si="443"/>
        <v>Not Good</v>
      </c>
      <c r="P4052" s="6" t="str">
        <f t="shared" si="444"/>
        <v>Normal</v>
      </c>
      <c r="Q4052" s="14" t="str">
        <f t="shared" si="445"/>
        <v>Not Good</v>
      </c>
      <c r="R4052" s="16">
        <f t="shared" si="446"/>
        <v>0.18068830141312442</v>
      </c>
      <c r="S4052" s="18">
        <f t="shared" si="447"/>
        <v>0.18068830141312442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11" t="str">
        <f t="shared" si="441"/>
        <v>Low</v>
      </c>
      <c r="J4053" s="8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4" t="str">
        <f t="shared" si="443"/>
        <v>Not Good</v>
      </c>
      <c r="P4053" s="6" t="str">
        <f t="shared" si="444"/>
        <v>Normal</v>
      </c>
      <c r="Q4053" s="14" t="str">
        <f t="shared" si="445"/>
        <v>Not Good</v>
      </c>
      <c r="R4053" s="16">
        <f t="shared" si="446"/>
        <v>0.22757332345346157</v>
      </c>
      <c r="S4053" s="18">
        <f t="shared" si="447"/>
        <v>0.22757332345346157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11" t="str">
        <f t="shared" si="441"/>
        <v>Low</v>
      </c>
      <c r="J4054" s="8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4" t="str">
        <f t="shared" si="443"/>
        <v>Not Good</v>
      </c>
      <c r="P4054" s="6" t="str">
        <f t="shared" si="444"/>
        <v>High Impact</v>
      </c>
      <c r="Q4054" s="14" t="str">
        <f t="shared" si="445"/>
        <v>Not Good</v>
      </c>
      <c r="R4054" s="16">
        <f t="shared" si="446"/>
        <v>0.26999746158785143</v>
      </c>
      <c r="S4054" s="18">
        <f t="shared" si="447"/>
        <v>0.26999746158785143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11" t="str">
        <f t="shared" si="441"/>
        <v>High</v>
      </c>
      <c r="J4055" s="8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4" t="str">
        <f t="shared" si="443"/>
        <v>Not Good</v>
      </c>
      <c r="P4055" s="6" t="str">
        <f t="shared" si="444"/>
        <v>High Impact</v>
      </c>
      <c r="Q4055" s="14" t="str">
        <f t="shared" si="445"/>
        <v>Not Good</v>
      </c>
      <c r="R4055" s="16">
        <f t="shared" si="446"/>
        <v>4.1747423176957905E-2</v>
      </c>
      <c r="S4055" s="18">
        <f t="shared" si="447"/>
        <v>4.1747423176957905E-2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11" t="str">
        <f t="shared" si="441"/>
        <v>Low</v>
      </c>
      <c r="J4056" s="8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4" t="str">
        <f t="shared" si="443"/>
        <v>Not Good</v>
      </c>
      <c r="P4056" s="6" t="str">
        <f t="shared" si="444"/>
        <v>Normal</v>
      </c>
      <c r="Q4056" s="14" t="str">
        <f t="shared" si="445"/>
        <v>Not Good</v>
      </c>
      <c r="R4056" s="16">
        <f t="shared" si="446"/>
        <v>0.27762999999999999</v>
      </c>
      <c r="S4056" s="18">
        <f t="shared" si="447"/>
        <v>0.27762999999999999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11" t="str">
        <f t="shared" si="441"/>
        <v>Low</v>
      </c>
      <c r="J4057" s="8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4" t="str">
        <f t="shared" si="443"/>
        <v>Not Good</v>
      </c>
      <c r="P4057" s="6" t="str">
        <f t="shared" si="444"/>
        <v>Normal</v>
      </c>
      <c r="Q4057" s="14" t="str">
        <f t="shared" si="445"/>
        <v>Not Good</v>
      </c>
      <c r="R4057" s="16">
        <f t="shared" si="446"/>
        <v>0.26445307361931614</v>
      </c>
      <c r="S4057" s="18">
        <f t="shared" si="447"/>
        <v>0.26445307361931614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11" t="str">
        <f t="shared" si="441"/>
        <v>Low</v>
      </c>
      <c r="J4058" s="8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4" t="str">
        <f t="shared" si="443"/>
        <v>Not Good</v>
      </c>
      <c r="P4058" s="6" t="str">
        <f t="shared" si="444"/>
        <v>Normal</v>
      </c>
      <c r="Q4058" s="14" t="str">
        <f t="shared" si="445"/>
        <v>Not Good</v>
      </c>
      <c r="R4058" s="16">
        <f t="shared" si="446"/>
        <v>0.29022675512426971</v>
      </c>
      <c r="S4058" s="18">
        <f t="shared" si="447"/>
        <v>0.29022675512426971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11" t="str">
        <f t="shared" si="441"/>
        <v>Low</v>
      </c>
      <c r="J4059" s="8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4" t="str">
        <f t="shared" si="443"/>
        <v>Not Good</v>
      </c>
      <c r="P4059" s="6" t="str">
        <f t="shared" si="444"/>
        <v>High Impact</v>
      </c>
      <c r="Q4059" s="14" t="str">
        <f t="shared" si="445"/>
        <v>Not Good</v>
      </c>
      <c r="R4059" s="16">
        <f t="shared" si="446"/>
        <v>0.11226500434389303</v>
      </c>
      <c r="S4059" s="18">
        <f t="shared" si="447"/>
        <v>0.11226500434389303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11" t="str">
        <f t="shared" si="441"/>
        <v>Low</v>
      </c>
      <c r="J4060" s="8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4" t="str">
        <f t="shared" si="443"/>
        <v>Not Good</v>
      </c>
      <c r="P4060" s="6" t="str">
        <f t="shared" si="444"/>
        <v>High Impact</v>
      </c>
      <c r="Q4060" s="14" t="str">
        <f t="shared" si="445"/>
        <v>Not Good</v>
      </c>
      <c r="R4060" s="16">
        <f t="shared" si="446"/>
        <v>0.20054158271026601</v>
      </c>
      <c r="S4060" s="18">
        <f t="shared" si="447"/>
        <v>0.20054158271026601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11" t="str">
        <f t="shared" si="441"/>
        <v>Low</v>
      </c>
      <c r="J4061" s="8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4" t="str">
        <f t="shared" si="443"/>
        <v>Not Good</v>
      </c>
      <c r="P4061" s="6" t="str">
        <f t="shared" si="444"/>
        <v>Normal</v>
      </c>
      <c r="Q4061" s="14" t="str">
        <f t="shared" si="445"/>
        <v>Not Good</v>
      </c>
      <c r="R4061" s="16">
        <f t="shared" si="446"/>
        <v>0.43010000000000004</v>
      </c>
      <c r="S4061" s="18">
        <f t="shared" si="447"/>
        <v>0.43010000000000004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11" t="str">
        <f t="shared" si="441"/>
        <v>Low</v>
      </c>
      <c r="J4062" s="8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4" t="str">
        <f t="shared" si="443"/>
        <v>Not Good</v>
      </c>
      <c r="P4062" s="6" t="str">
        <f t="shared" si="444"/>
        <v>High Impact</v>
      </c>
      <c r="Q4062" s="14" t="str">
        <f t="shared" si="445"/>
        <v>Not Good</v>
      </c>
      <c r="R4062" s="16">
        <f t="shared" si="446"/>
        <v>0.26488509987157416</v>
      </c>
      <c r="S4062" s="18">
        <f t="shared" si="447"/>
        <v>0.26488509987157416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11" t="str">
        <f t="shared" si="441"/>
        <v>Medium</v>
      </c>
      <c r="J4063" s="8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4" t="str">
        <f t="shared" si="443"/>
        <v>Not Good</v>
      </c>
      <c r="P4063" s="6" t="str">
        <f t="shared" si="444"/>
        <v>High Impact</v>
      </c>
      <c r="Q4063" s="14" t="str">
        <f t="shared" si="445"/>
        <v>Not Good</v>
      </c>
      <c r="R4063" s="16">
        <f t="shared" si="446"/>
        <v>3.1078113562689531E-2</v>
      </c>
      <c r="S4063" s="18">
        <f t="shared" si="447"/>
        <v>3.1078113562689531E-2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11" t="str">
        <f t="shared" si="441"/>
        <v>Low</v>
      </c>
      <c r="J4064" s="8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4" t="str">
        <f t="shared" si="443"/>
        <v>Not Good</v>
      </c>
      <c r="P4064" s="6" t="str">
        <f t="shared" si="444"/>
        <v>High Impact</v>
      </c>
      <c r="Q4064" s="14" t="str">
        <f t="shared" si="445"/>
        <v>Not Good</v>
      </c>
      <c r="R4064" s="16">
        <f t="shared" si="446"/>
        <v>0.27847576255076467</v>
      </c>
      <c r="S4064" s="18">
        <f t="shared" si="447"/>
        <v>0.27847576255076467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11" t="str">
        <f t="shared" si="441"/>
        <v>Low</v>
      </c>
      <c r="J4065" s="8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4" t="str">
        <f t="shared" si="443"/>
        <v>Not Good</v>
      </c>
      <c r="P4065" s="6" t="str">
        <f t="shared" si="444"/>
        <v>High Impact</v>
      </c>
      <c r="Q4065" s="14" t="str">
        <f t="shared" si="445"/>
        <v>Not Good</v>
      </c>
      <c r="R4065" s="16">
        <f t="shared" si="446"/>
        <v>0.16872774547224426</v>
      </c>
      <c r="S4065" s="18">
        <f t="shared" si="447"/>
        <v>0.16872774547224426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11" t="str">
        <f t="shared" si="441"/>
        <v>Medium</v>
      </c>
      <c r="J4066" s="8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4" t="str">
        <f t="shared" si="443"/>
        <v>Good</v>
      </c>
      <c r="P4066" s="6" t="str">
        <f t="shared" si="444"/>
        <v>High Impact</v>
      </c>
      <c r="Q4066" s="14" t="str">
        <f t="shared" si="445"/>
        <v>Good</v>
      </c>
      <c r="R4066" s="16">
        <f t="shared" si="446"/>
        <v>0.1049447473110358</v>
      </c>
      <c r="S4066" s="18">
        <f t="shared" si="447"/>
        <v>0.1049447473110358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11" t="str">
        <f t="shared" si="441"/>
        <v>Low</v>
      </c>
      <c r="J4067" s="8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4" t="str">
        <f t="shared" si="443"/>
        <v>Not Good</v>
      </c>
      <c r="P4067" s="6" t="str">
        <f t="shared" si="444"/>
        <v>High Impact</v>
      </c>
      <c r="Q4067" s="14" t="str">
        <f t="shared" si="445"/>
        <v>Not Good</v>
      </c>
      <c r="R4067" s="16">
        <f t="shared" si="446"/>
        <v>0.13616887318770879</v>
      </c>
      <c r="S4067" s="18">
        <f t="shared" si="447"/>
        <v>0.13616887318770879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11" t="str">
        <f t="shared" si="441"/>
        <v>Low</v>
      </c>
      <c r="J4068" s="8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4" t="str">
        <f t="shared" si="443"/>
        <v>Not Good</v>
      </c>
      <c r="P4068" s="6" t="str">
        <f t="shared" si="444"/>
        <v>High Impact</v>
      </c>
      <c r="Q4068" s="14" t="str">
        <f t="shared" si="445"/>
        <v>Not Good</v>
      </c>
      <c r="R4068" s="16">
        <f t="shared" si="446"/>
        <v>0.18170787038502526</v>
      </c>
      <c r="S4068" s="18">
        <f t="shared" si="447"/>
        <v>0.18170787038502526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11" t="str">
        <f t="shared" si="441"/>
        <v>Low</v>
      </c>
      <c r="J4069" s="8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4" t="str">
        <f t="shared" si="443"/>
        <v>Not Good</v>
      </c>
      <c r="P4069" s="6" t="str">
        <f t="shared" si="444"/>
        <v>High Impact</v>
      </c>
      <c r="Q4069" s="14" t="str">
        <f t="shared" si="445"/>
        <v>Not Good</v>
      </c>
      <c r="R4069" s="16">
        <f t="shared" si="446"/>
        <v>0.22260306767711791</v>
      </c>
      <c r="S4069" s="18">
        <f t="shared" si="447"/>
        <v>0.22260306767711791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11" t="str">
        <f t="shared" si="441"/>
        <v>Low</v>
      </c>
      <c r="J4070" s="8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4" t="str">
        <f t="shared" si="443"/>
        <v>Not Good</v>
      </c>
      <c r="P4070" s="6" t="str">
        <f t="shared" si="444"/>
        <v>High Impact</v>
      </c>
      <c r="Q4070" s="14" t="str">
        <f t="shared" si="445"/>
        <v>Not Good</v>
      </c>
      <c r="R4070" s="16">
        <f t="shared" si="446"/>
        <v>9.7580281046370981E-2</v>
      </c>
      <c r="S4070" s="18">
        <f t="shared" si="447"/>
        <v>9.7580281046370981E-2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11" t="str">
        <f t="shared" si="441"/>
        <v>Low</v>
      </c>
      <c r="J4071" s="8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4" t="str">
        <f t="shared" si="443"/>
        <v>Not Good</v>
      </c>
      <c r="P4071" s="6" t="str">
        <f t="shared" si="444"/>
        <v>Normal</v>
      </c>
      <c r="Q4071" s="14" t="str">
        <f t="shared" si="445"/>
        <v>Not Good</v>
      </c>
      <c r="R4071" s="16">
        <f t="shared" si="446"/>
        <v>0.17965999999999999</v>
      </c>
      <c r="S4071" s="18">
        <f t="shared" si="447"/>
        <v>0.17965999999999999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11" t="str">
        <f t="shared" si="441"/>
        <v>Low</v>
      </c>
      <c r="J4072" s="8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4" t="str">
        <f t="shared" si="443"/>
        <v>Not Good</v>
      </c>
      <c r="P4072" s="6" t="str">
        <f t="shared" si="444"/>
        <v>Normal</v>
      </c>
      <c r="Q4072" s="14" t="str">
        <f t="shared" si="445"/>
        <v>Not Good</v>
      </c>
      <c r="R4072" s="16">
        <f t="shared" si="446"/>
        <v>7.1742203285474371E-2</v>
      </c>
      <c r="S4072" s="18">
        <f t="shared" si="447"/>
        <v>7.1742203285474371E-2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11" t="str">
        <f t="shared" si="441"/>
        <v>Low</v>
      </c>
      <c r="J4073" s="8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4" t="str">
        <f t="shared" si="443"/>
        <v>Not Good</v>
      </c>
      <c r="P4073" s="6" t="str">
        <f t="shared" si="444"/>
        <v>High Impact</v>
      </c>
      <c r="Q4073" s="14" t="str">
        <f t="shared" si="445"/>
        <v>Not Good</v>
      </c>
      <c r="R4073" s="16">
        <f t="shared" si="446"/>
        <v>0.13806709657332064</v>
      </c>
      <c r="S4073" s="18">
        <f t="shared" si="447"/>
        <v>0.13806709657332064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11" t="str">
        <f t="shared" si="441"/>
        <v>High</v>
      </c>
      <c r="J4074" s="8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4" t="str">
        <f t="shared" si="443"/>
        <v>Good</v>
      </c>
      <c r="P4074" s="6" t="str">
        <f t="shared" si="444"/>
        <v>High Impact</v>
      </c>
      <c r="Q4074" s="14" t="str">
        <f t="shared" si="445"/>
        <v>Good</v>
      </c>
      <c r="R4074" s="16">
        <f t="shared" si="446"/>
        <v>5.4394718959324344E-2</v>
      </c>
      <c r="S4074" s="18">
        <f t="shared" si="447"/>
        <v>5.4394718959324344E-2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11" t="str">
        <f t="shared" si="441"/>
        <v>Low</v>
      </c>
      <c r="J4075" s="8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4" t="str">
        <f t="shared" si="443"/>
        <v>Not Good</v>
      </c>
      <c r="P4075" s="6" t="str">
        <f t="shared" si="444"/>
        <v>High Impact</v>
      </c>
      <c r="Q4075" s="14" t="str">
        <f t="shared" si="445"/>
        <v>Not Good</v>
      </c>
      <c r="R4075" s="16">
        <f t="shared" si="446"/>
        <v>7.7040447938095169E-2</v>
      </c>
      <c r="S4075" s="18">
        <f t="shared" si="447"/>
        <v>7.7040447938095169E-2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11" t="str">
        <f t="shared" si="441"/>
        <v>Low</v>
      </c>
      <c r="J4076" s="8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4" t="str">
        <f t="shared" si="443"/>
        <v>Not Good</v>
      </c>
      <c r="P4076" s="6" t="str">
        <f t="shared" si="444"/>
        <v>Normal</v>
      </c>
      <c r="Q4076" s="14" t="str">
        <f t="shared" si="445"/>
        <v>Not Good</v>
      </c>
      <c r="R4076" s="16">
        <f t="shared" si="446"/>
        <v>7.9909999999999995E-2</v>
      </c>
      <c r="S4076" s="18">
        <f t="shared" si="447"/>
        <v>7.9909999999999995E-2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11" t="str">
        <f t="shared" si="441"/>
        <v>Medium</v>
      </c>
      <c r="J4077" s="8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4" t="str">
        <f t="shared" si="443"/>
        <v>Good</v>
      </c>
      <c r="P4077" s="6" t="str">
        <f t="shared" si="444"/>
        <v>High Impact</v>
      </c>
      <c r="Q4077" s="14" t="str">
        <f t="shared" si="445"/>
        <v>Good</v>
      </c>
      <c r="R4077" s="16">
        <f t="shared" si="446"/>
        <v>8.7224247948951686E-2</v>
      </c>
      <c r="S4077" s="18">
        <f t="shared" si="447"/>
        <v>8.7224247948951686E-2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11" t="str">
        <f t="shared" si="441"/>
        <v>Low</v>
      </c>
      <c r="J4078" s="8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4" t="str">
        <f t="shared" si="443"/>
        <v>Not Good</v>
      </c>
      <c r="P4078" s="6" t="str">
        <f t="shared" si="444"/>
        <v>High Impact</v>
      </c>
      <c r="Q4078" s="14" t="str">
        <f t="shared" si="445"/>
        <v>Not Good</v>
      </c>
      <c r="R4078" s="16">
        <f t="shared" si="446"/>
        <v>0.15923774549760186</v>
      </c>
      <c r="S4078" s="18">
        <f t="shared" si="447"/>
        <v>0.15923774549760186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11" t="str">
        <f t="shared" si="441"/>
        <v>Low</v>
      </c>
      <c r="J4079" s="8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4" t="str">
        <f t="shared" si="443"/>
        <v>Not Good</v>
      </c>
      <c r="P4079" s="6" t="str">
        <f t="shared" si="444"/>
        <v>Normal</v>
      </c>
      <c r="Q4079" s="14" t="str">
        <f t="shared" si="445"/>
        <v>Not Good</v>
      </c>
      <c r="R4079" s="16">
        <f t="shared" si="446"/>
        <v>7.2286801906445583E-2</v>
      </c>
      <c r="S4079" s="18">
        <f t="shared" si="447"/>
        <v>7.2286801906445583E-2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11" t="str">
        <f t="shared" si="441"/>
        <v>Low</v>
      </c>
      <c r="J4080" s="8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4" t="str">
        <f t="shared" si="443"/>
        <v>Not Good</v>
      </c>
      <c r="P4080" s="6" t="str">
        <f t="shared" si="444"/>
        <v>Normal</v>
      </c>
      <c r="Q4080" s="14" t="str">
        <f t="shared" si="445"/>
        <v>Not Good</v>
      </c>
      <c r="R4080" s="16">
        <f t="shared" si="446"/>
        <v>0.12975373181331484</v>
      </c>
      <c r="S4080" s="18">
        <f t="shared" si="447"/>
        <v>0.12975373181331484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11" t="str">
        <f t="shared" si="441"/>
        <v>Low</v>
      </c>
      <c r="J4081" s="8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4" t="str">
        <f t="shared" si="443"/>
        <v>Not Good</v>
      </c>
      <c r="P4081" s="6" t="str">
        <f t="shared" si="444"/>
        <v>High Impact</v>
      </c>
      <c r="Q4081" s="14" t="str">
        <f t="shared" si="445"/>
        <v>Not Good</v>
      </c>
      <c r="R4081" s="16">
        <f t="shared" si="446"/>
        <v>0.50143000000000004</v>
      </c>
      <c r="S4081" s="18">
        <f t="shared" si="447"/>
        <v>0.50143000000000004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11" t="str">
        <f t="shared" si="441"/>
        <v>High</v>
      </c>
      <c r="J4082" s="8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4" t="str">
        <f t="shared" si="443"/>
        <v>Not Good</v>
      </c>
      <c r="P4082" s="6" t="str">
        <f t="shared" si="444"/>
        <v>High Impact</v>
      </c>
      <c r="Q4082" s="14" t="str">
        <f t="shared" si="445"/>
        <v>Not Good</v>
      </c>
      <c r="R4082" s="16">
        <f t="shared" si="446"/>
        <v>1.4091542103797233E-2</v>
      </c>
      <c r="S4082" s="18">
        <f t="shared" si="447"/>
        <v>1.4091542103797233E-2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11" t="str">
        <f t="shared" si="441"/>
        <v>Low</v>
      </c>
      <c r="J4083" s="8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4" t="str">
        <f t="shared" si="443"/>
        <v>Not Good</v>
      </c>
      <c r="P4083" s="6" t="str">
        <f t="shared" si="444"/>
        <v>High Impact</v>
      </c>
      <c r="Q4083" s="14" t="str">
        <f t="shared" si="445"/>
        <v>Not Good</v>
      </c>
      <c r="R4083" s="16">
        <f t="shared" si="446"/>
        <v>0.21938150979630433</v>
      </c>
      <c r="S4083" s="18">
        <f t="shared" si="447"/>
        <v>0.21938150979630433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11" t="str">
        <f t="shared" si="441"/>
        <v>Low</v>
      </c>
      <c r="J4084" s="8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4" t="str">
        <f t="shared" si="443"/>
        <v>Not Good</v>
      </c>
      <c r="P4084" s="6" t="str">
        <f t="shared" si="444"/>
        <v>Normal</v>
      </c>
      <c r="Q4084" s="14" t="str">
        <f t="shared" si="445"/>
        <v>Not Good</v>
      </c>
      <c r="R4084" s="16">
        <f t="shared" si="446"/>
        <v>0.25174355928101555</v>
      </c>
      <c r="S4084" s="18">
        <f t="shared" si="447"/>
        <v>0.25174355928101555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11" t="str">
        <f t="shared" si="441"/>
        <v>Low</v>
      </c>
      <c r="J4085" s="8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4" t="str">
        <f t="shared" si="443"/>
        <v>Not Good</v>
      </c>
      <c r="P4085" s="6" t="str">
        <f t="shared" si="444"/>
        <v>High Impact</v>
      </c>
      <c r="Q4085" s="14" t="str">
        <f t="shared" si="445"/>
        <v>Not Good</v>
      </c>
      <c r="R4085" s="16">
        <f t="shared" si="446"/>
        <v>0.24369467652181115</v>
      </c>
      <c r="S4085" s="18">
        <f t="shared" si="447"/>
        <v>0.24369467652181115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11" t="str">
        <f t="shared" si="441"/>
        <v>Low</v>
      </c>
      <c r="J4086" s="8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4" t="str">
        <f t="shared" si="443"/>
        <v>Not Good</v>
      </c>
      <c r="P4086" s="6" t="str">
        <f t="shared" si="444"/>
        <v>Normal</v>
      </c>
      <c r="Q4086" s="14" t="str">
        <f t="shared" si="445"/>
        <v>Not Good</v>
      </c>
      <c r="R4086" s="16">
        <f t="shared" si="446"/>
        <v>0.38738</v>
      </c>
      <c r="S4086" s="18">
        <f t="shared" si="447"/>
        <v>0.38738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11" t="str">
        <f t="shared" si="441"/>
        <v>Low</v>
      </c>
      <c r="J4087" s="8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4" t="str">
        <f t="shared" si="443"/>
        <v>Not Good</v>
      </c>
      <c r="P4087" s="6" t="str">
        <f t="shared" si="444"/>
        <v>Normal</v>
      </c>
      <c r="Q4087" s="14" t="str">
        <f t="shared" si="445"/>
        <v>Not Good</v>
      </c>
      <c r="R4087" s="16">
        <f t="shared" si="446"/>
        <v>0.16399989331290113</v>
      </c>
      <c r="S4087" s="18">
        <f t="shared" si="447"/>
        <v>0.16399989331290113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11" t="str">
        <f t="shared" si="441"/>
        <v>Low</v>
      </c>
      <c r="J4088" s="8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4" t="str">
        <f t="shared" si="443"/>
        <v>Not Good</v>
      </c>
      <c r="P4088" s="6" t="str">
        <f t="shared" si="444"/>
        <v>High Impact</v>
      </c>
      <c r="Q4088" s="14" t="str">
        <f t="shared" si="445"/>
        <v>Not Good</v>
      </c>
      <c r="R4088" s="16">
        <f t="shared" si="446"/>
        <v>0.28166597922681769</v>
      </c>
      <c r="S4088" s="18">
        <f t="shared" si="447"/>
        <v>0.28166597922681769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11" t="str">
        <f t="shared" si="441"/>
        <v>Medium</v>
      </c>
      <c r="J4089" s="8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4" t="str">
        <f t="shared" si="443"/>
        <v>Not Good</v>
      </c>
      <c r="P4089" s="6" t="str">
        <f t="shared" si="444"/>
        <v>High Impact</v>
      </c>
      <c r="Q4089" s="14" t="str">
        <f t="shared" si="445"/>
        <v>Not Good</v>
      </c>
      <c r="R4089" s="16">
        <f t="shared" si="446"/>
        <v>4.065866420437058E-3</v>
      </c>
      <c r="S4089" s="18">
        <f t="shared" si="447"/>
        <v>4.065866420437058E-3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11" t="str">
        <f t="shared" si="441"/>
        <v>Low</v>
      </c>
      <c r="J4090" s="8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4" t="str">
        <f t="shared" si="443"/>
        <v>Not Good</v>
      </c>
      <c r="P4090" s="6" t="str">
        <f t="shared" si="444"/>
        <v>Normal</v>
      </c>
      <c r="Q4090" s="14" t="str">
        <f t="shared" si="445"/>
        <v>Not Good</v>
      </c>
      <c r="R4090" s="16">
        <f t="shared" si="446"/>
        <v>0.17772287556421779</v>
      </c>
      <c r="S4090" s="18">
        <f t="shared" si="447"/>
        <v>0.17772287556421779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11" t="str">
        <f t="shared" si="441"/>
        <v>Low</v>
      </c>
      <c r="J4091" s="8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4" t="str">
        <f t="shared" si="443"/>
        <v>Not Good</v>
      </c>
      <c r="P4091" s="6" t="str">
        <f t="shared" si="444"/>
        <v>Normal</v>
      </c>
      <c r="Q4091" s="14" t="str">
        <f t="shared" si="445"/>
        <v>Not Good</v>
      </c>
      <c r="R4091" s="16">
        <f t="shared" si="446"/>
        <v>0.35892000000000002</v>
      </c>
      <c r="S4091" s="18">
        <f t="shared" si="447"/>
        <v>0.35892000000000002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11" t="str">
        <f t="shared" si="441"/>
        <v>Low</v>
      </c>
      <c r="J4092" s="8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4" t="str">
        <f t="shared" si="443"/>
        <v>Not Good</v>
      </c>
      <c r="P4092" s="6" t="str">
        <f t="shared" si="444"/>
        <v>High Impact</v>
      </c>
      <c r="Q4092" s="14" t="str">
        <f t="shared" si="445"/>
        <v>Not Good</v>
      </c>
      <c r="R4092" s="16">
        <f t="shared" si="446"/>
        <v>0.16134269894792583</v>
      </c>
      <c r="S4092" s="18">
        <f t="shared" si="447"/>
        <v>0.16134269894792583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11" t="str">
        <f t="shared" si="441"/>
        <v>Medium</v>
      </c>
      <c r="J4093" s="8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4" t="str">
        <f t="shared" si="443"/>
        <v>Not Good</v>
      </c>
      <c r="P4093" s="6" t="str">
        <f t="shared" si="444"/>
        <v>High Impact</v>
      </c>
      <c r="Q4093" s="14" t="str">
        <f t="shared" si="445"/>
        <v>Not Good</v>
      </c>
      <c r="R4093" s="16">
        <f t="shared" si="446"/>
        <v>5.7205016150484511E-2</v>
      </c>
      <c r="S4093" s="18">
        <f t="shared" si="447"/>
        <v>5.7205016150484511E-2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11" t="str">
        <f t="shared" si="441"/>
        <v>Low</v>
      </c>
      <c r="J4094" s="8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4" t="str">
        <f t="shared" si="443"/>
        <v>Not Good</v>
      </c>
      <c r="P4094" s="6" t="str">
        <f t="shared" si="444"/>
        <v>Normal</v>
      </c>
      <c r="Q4094" s="14" t="str">
        <f t="shared" si="445"/>
        <v>Not Good</v>
      </c>
      <c r="R4094" s="16">
        <f t="shared" si="446"/>
        <v>0.19449763398261252</v>
      </c>
      <c r="S4094" s="18">
        <f t="shared" si="447"/>
        <v>0.19449763398261252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11" t="str">
        <f t="shared" si="441"/>
        <v>Medium</v>
      </c>
      <c r="J4095" s="8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4" t="str">
        <f t="shared" si="443"/>
        <v>Good</v>
      </c>
      <c r="P4095" s="6" t="str">
        <f t="shared" si="444"/>
        <v>High Impact</v>
      </c>
      <c r="Q4095" s="14" t="str">
        <f t="shared" si="445"/>
        <v>Good</v>
      </c>
      <c r="R4095" s="16">
        <f t="shared" si="446"/>
        <v>6.4225111187136516E-2</v>
      </c>
      <c r="S4095" s="18">
        <f t="shared" si="447"/>
        <v>6.4225111187136516E-2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11" t="str">
        <f t="shared" si="441"/>
        <v>Medium</v>
      </c>
      <c r="J4096" s="8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4" t="str">
        <f t="shared" si="443"/>
        <v>Not Good</v>
      </c>
      <c r="P4096" s="6" t="str">
        <f t="shared" si="444"/>
        <v>High Impact</v>
      </c>
      <c r="Q4096" s="14" t="str">
        <f t="shared" si="445"/>
        <v>Not Good</v>
      </c>
      <c r="R4096" s="16">
        <f t="shared" si="446"/>
        <v>4.3549807374793616E-2</v>
      </c>
      <c r="S4096" s="18">
        <f t="shared" si="447"/>
        <v>4.3549807374793616E-2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11" t="str">
        <f t="shared" si="441"/>
        <v>Low</v>
      </c>
      <c r="J4097" s="8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4" t="str">
        <f t="shared" si="443"/>
        <v>Not Good</v>
      </c>
      <c r="P4097" s="6" t="str">
        <f t="shared" si="444"/>
        <v>Normal</v>
      </c>
      <c r="Q4097" s="14" t="str">
        <f t="shared" si="445"/>
        <v>Not Good</v>
      </c>
      <c r="R4097" s="16">
        <f t="shared" si="446"/>
        <v>0.17008908459403294</v>
      </c>
      <c r="S4097" s="18">
        <f t="shared" si="447"/>
        <v>0.17008908459403294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11" t="str">
        <f t="shared" si="441"/>
        <v>Low</v>
      </c>
      <c r="J4098" s="8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4" t="str">
        <f t="shared" si="443"/>
        <v>Not Good</v>
      </c>
      <c r="P4098" s="6" t="str">
        <f t="shared" si="444"/>
        <v>Normal</v>
      </c>
      <c r="Q4098" s="14" t="str">
        <f t="shared" si="445"/>
        <v>Not Good</v>
      </c>
      <c r="R4098" s="16">
        <f t="shared" si="446"/>
        <v>0.22290207911556997</v>
      </c>
      <c r="S4098" s="18">
        <f t="shared" si="447"/>
        <v>0.22290207911556997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11" t="str">
        <f t="shared" ref="I4099:I4162" si="448">IF(H4099&gt;10000,"High", IF(H4099&gt;=5000,"Medium","Low"))</f>
        <v>Low</v>
      </c>
      <c r="J4099" s="8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4" t="str">
        <f t="shared" ref="O4099:O4162" si="450">IF(AND(H4099&gt;5000,N4099&gt;500),"Good","Not Good")</f>
        <v>Not Good</v>
      </c>
      <c r="P4099" s="6" t="str">
        <f t="shared" ref="P4099:P4162" si="451">IF(OR(H4099&gt;5000,K4099&gt;0.2),"High Impact","Normal")</f>
        <v>High Impact</v>
      </c>
      <c r="Q4099" s="14" t="str">
        <f t="shared" ref="Q4099:Q4162" si="452">IF(NOT(AND(H4099&gt;5000,N4099&gt;500)),"Not Good","Good")</f>
        <v>Not Good</v>
      </c>
      <c r="R4099" s="16">
        <f t="shared" ref="R4099:R4162" si="453">N4099/H4099</f>
        <v>0.24861530802049553</v>
      </c>
      <c r="S4099" s="18">
        <f t="shared" ref="S4099:S4162" si="454">IFERROR(R4099,0)</f>
        <v>0.24861530802049553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11" t="str">
        <f t="shared" si="448"/>
        <v>Low</v>
      </c>
      <c r="J4100" s="8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4" t="str">
        <f t="shared" si="450"/>
        <v>Not Good</v>
      </c>
      <c r="P4100" s="6" t="str">
        <f t="shared" si="451"/>
        <v>High Impact</v>
      </c>
      <c r="Q4100" s="14" t="str">
        <f t="shared" si="452"/>
        <v>Not Good</v>
      </c>
      <c r="R4100" s="16">
        <f t="shared" si="453"/>
        <v>7.8501759789637734E-2</v>
      </c>
      <c r="S4100" s="18">
        <f t="shared" si="454"/>
        <v>7.8501759789637734E-2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11" t="str">
        <f t="shared" si="448"/>
        <v>Low</v>
      </c>
      <c r="J4101" s="8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4" t="str">
        <f t="shared" si="450"/>
        <v>Not Good</v>
      </c>
      <c r="P4101" s="6" t="str">
        <f t="shared" si="451"/>
        <v>Normal</v>
      </c>
      <c r="Q4101" s="14" t="str">
        <f t="shared" si="452"/>
        <v>Not Good</v>
      </c>
      <c r="R4101" s="16">
        <f t="shared" si="453"/>
        <v>5.5049999999999995E-2</v>
      </c>
      <c r="S4101" s="18">
        <f t="shared" si="454"/>
        <v>5.5049999999999995E-2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11" t="str">
        <f t="shared" si="448"/>
        <v>Low</v>
      </c>
      <c r="J4102" s="8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4" t="str">
        <f t="shared" si="450"/>
        <v>Not Good</v>
      </c>
      <c r="P4102" s="6" t="str">
        <f t="shared" si="451"/>
        <v>High Impact</v>
      </c>
      <c r="Q4102" s="14" t="str">
        <f t="shared" si="452"/>
        <v>Not Good</v>
      </c>
      <c r="R4102" s="16">
        <f t="shared" si="453"/>
        <v>0.19628172059760027</v>
      </c>
      <c r="S4102" s="18">
        <f t="shared" si="454"/>
        <v>0.19628172059760027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11" t="str">
        <f t="shared" si="448"/>
        <v>Low</v>
      </c>
      <c r="J4103" s="8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4" t="str">
        <f t="shared" si="450"/>
        <v>Not Good</v>
      </c>
      <c r="P4103" s="6" t="str">
        <f t="shared" si="451"/>
        <v>High Impact</v>
      </c>
      <c r="Q4103" s="14" t="str">
        <f t="shared" si="452"/>
        <v>Not Good</v>
      </c>
      <c r="R4103" s="16">
        <f t="shared" si="453"/>
        <v>0.14632445250383597</v>
      </c>
      <c r="S4103" s="18">
        <f t="shared" si="454"/>
        <v>0.14632445250383597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11" t="str">
        <f t="shared" si="448"/>
        <v>Low</v>
      </c>
      <c r="J4104" s="8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4" t="str">
        <f t="shared" si="450"/>
        <v>Not Good</v>
      </c>
      <c r="P4104" s="6" t="str">
        <f t="shared" si="451"/>
        <v>Normal</v>
      </c>
      <c r="Q4104" s="14" t="str">
        <f t="shared" si="452"/>
        <v>Not Good</v>
      </c>
      <c r="R4104" s="16">
        <f t="shared" si="453"/>
        <v>0.1475512579461008</v>
      </c>
      <c r="S4104" s="18">
        <f t="shared" si="454"/>
        <v>0.1475512579461008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11" t="str">
        <f t="shared" si="448"/>
        <v>Low</v>
      </c>
      <c r="J4105" s="8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4" t="str">
        <f t="shared" si="450"/>
        <v>Not Good</v>
      </c>
      <c r="P4105" s="6" t="str">
        <f t="shared" si="451"/>
        <v>High Impact</v>
      </c>
      <c r="Q4105" s="14" t="str">
        <f t="shared" si="452"/>
        <v>Not Good</v>
      </c>
      <c r="R4105" s="16">
        <f t="shared" si="453"/>
        <v>9.0431812213484744E-2</v>
      </c>
      <c r="S4105" s="18">
        <f t="shared" si="454"/>
        <v>9.0431812213484744E-2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11" t="str">
        <f t="shared" si="448"/>
        <v>High</v>
      </c>
      <c r="J4106" s="8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4" t="str">
        <f t="shared" si="450"/>
        <v>Not Good</v>
      </c>
      <c r="P4106" s="6" t="str">
        <f t="shared" si="451"/>
        <v>High Impact</v>
      </c>
      <c r="Q4106" s="14" t="str">
        <f t="shared" si="452"/>
        <v>Not Good</v>
      </c>
      <c r="R4106" s="16">
        <f t="shared" si="453"/>
        <v>3.2589867207984437E-2</v>
      </c>
      <c r="S4106" s="18">
        <f t="shared" si="454"/>
        <v>3.2589867207984437E-2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11" t="str">
        <f t="shared" si="448"/>
        <v>Low</v>
      </c>
      <c r="J4107" s="8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4" t="str">
        <f t="shared" si="450"/>
        <v>Not Good</v>
      </c>
      <c r="P4107" s="6" t="str">
        <f t="shared" si="451"/>
        <v>Normal</v>
      </c>
      <c r="Q4107" s="14" t="str">
        <f t="shared" si="452"/>
        <v>Not Good</v>
      </c>
      <c r="R4107" s="16">
        <f t="shared" si="453"/>
        <v>0.12023028222267605</v>
      </c>
      <c r="S4107" s="18">
        <f t="shared" si="454"/>
        <v>0.12023028222267605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11" t="str">
        <f t="shared" si="448"/>
        <v>Low</v>
      </c>
      <c r="J4108" s="8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4" t="str">
        <f t="shared" si="450"/>
        <v>Not Good</v>
      </c>
      <c r="P4108" s="6" t="str">
        <f t="shared" si="451"/>
        <v>High Impact</v>
      </c>
      <c r="Q4108" s="14" t="str">
        <f t="shared" si="452"/>
        <v>Not Good</v>
      </c>
      <c r="R4108" s="16">
        <f t="shared" si="453"/>
        <v>0.22937703470727802</v>
      </c>
      <c r="S4108" s="18">
        <f t="shared" si="454"/>
        <v>0.22937703470727802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11" t="str">
        <f t="shared" si="448"/>
        <v>Low</v>
      </c>
      <c r="J4109" s="8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4" t="str">
        <f t="shared" si="450"/>
        <v>Not Good</v>
      </c>
      <c r="P4109" s="6" t="str">
        <f t="shared" si="451"/>
        <v>High Impact</v>
      </c>
      <c r="Q4109" s="14" t="str">
        <f t="shared" si="452"/>
        <v>Not Good</v>
      </c>
      <c r="R4109" s="16">
        <f t="shared" si="453"/>
        <v>0.15382631902394164</v>
      </c>
      <c r="S4109" s="18">
        <f t="shared" si="454"/>
        <v>0.15382631902394164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11" t="str">
        <f t="shared" si="448"/>
        <v>Medium</v>
      </c>
      <c r="J4110" s="8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4" t="str">
        <f t="shared" si="450"/>
        <v>Not Good</v>
      </c>
      <c r="P4110" s="6" t="str">
        <f t="shared" si="451"/>
        <v>High Impact</v>
      </c>
      <c r="Q4110" s="14" t="str">
        <f t="shared" si="452"/>
        <v>Not Good</v>
      </c>
      <c r="R4110" s="16">
        <f t="shared" si="453"/>
        <v>3.3524846834581352E-2</v>
      </c>
      <c r="S4110" s="18">
        <f t="shared" si="454"/>
        <v>3.3524846834581352E-2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11" t="str">
        <f t="shared" si="448"/>
        <v>Low</v>
      </c>
      <c r="J4111" s="8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4" t="str">
        <f t="shared" si="450"/>
        <v>Not Good</v>
      </c>
      <c r="P4111" s="6" t="str">
        <f t="shared" si="451"/>
        <v>High Impact</v>
      </c>
      <c r="Q4111" s="14" t="str">
        <f t="shared" si="452"/>
        <v>Not Good</v>
      </c>
      <c r="R4111" s="16">
        <f t="shared" si="453"/>
        <v>0.28088000000000002</v>
      </c>
      <c r="S4111" s="18">
        <f t="shared" si="454"/>
        <v>0.28088000000000002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11" t="str">
        <f t="shared" si="448"/>
        <v>Low</v>
      </c>
      <c r="J4112" s="8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4" t="str">
        <f t="shared" si="450"/>
        <v>Not Good</v>
      </c>
      <c r="P4112" s="6" t="str">
        <f t="shared" si="451"/>
        <v>Normal</v>
      </c>
      <c r="Q4112" s="14" t="str">
        <f t="shared" si="452"/>
        <v>Not Good</v>
      </c>
      <c r="R4112" s="16">
        <f t="shared" si="453"/>
        <v>0.19035548686244202</v>
      </c>
      <c r="S4112" s="18">
        <f t="shared" si="454"/>
        <v>0.19035548686244202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11" t="str">
        <f t="shared" si="448"/>
        <v>Low</v>
      </c>
      <c r="J4113" s="8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4" t="str">
        <f t="shared" si="450"/>
        <v>Not Good</v>
      </c>
      <c r="P4113" s="6" t="str">
        <f t="shared" si="451"/>
        <v>Normal</v>
      </c>
      <c r="Q4113" s="14" t="str">
        <f t="shared" si="452"/>
        <v>Not Good</v>
      </c>
      <c r="R4113" s="16">
        <f t="shared" si="453"/>
        <v>0.10137649643545711</v>
      </c>
      <c r="S4113" s="18">
        <f t="shared" si="454"/>
        <v>0.10137649643545711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11" t="str">
        <f t="shared" si="448"/>
        <v>High</v>
      </c>
      <c r="J4114" s="8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4" t="str">
        <f t="shared" si="450"/>
        <v>Good</v>
      </c>
      <c r="P4114" s="6" t="str">
        <f t="shared" si="451"/>
        <v>High Impact</v>
      </c>
      <c r="Q4114" s="14" t="str">
        <f t="shared" si="452"/>
        <v>Good</v>
      </c>
      <c r="R4114" s="16">
        <f t="shared" si="453"/>
        <v>9.1319405756731656E-2</v>
      </c>
      <c r="S4114" s="18">
        <f t="shared" si="454"/>
        <v>9.1319405756731656E-2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11" t="str">
        <f t="shared" si="448"/>
        <v>High</v>
      </c>
      <c r="J4115" s="8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4" t="str">
        <f t="shared" si="450"/>
        <v>Not Good</v>
      </c>
      <c r="P4115" s="6" t="str">
        <f t="shared" si="451"/>
        <v>High Impact</v>
      </c>
      <c r="Q4115" s="14" t="str">
        <f t="shared" si="452"/>
        <v>Not Good</v>
      </c>
      <c r="R4115" s="16">
        <f t="shared" si="453"/>
        <v>3.6047392529950664E-2</v>
      </c>
      <c r="S4115" s="18">
        <f t="shared" si="454"/>
        <v>3.6047392529950664E-2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11" t="str">
        <f t="shared" si="448"/>
        <v>Low</v>
      </c>
      <c r="J4116" s="8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4" t="str">
        <f t="shared" si="450"/>
        <v>Not Good</v>
      </c>
      <c r="P4116" s="6" t="str">
        <f t="shared" si="451"/>
        <v>High Impact</v>
      </c>
      <c r="Q4116" s="14" t="str">
        <f t="shared" si="452"/>
        <v>Not Good</v>
      </c>
      <c r="R4116" s="16">
        <f t="shared" si="453"/>
        <v>0.59744000000000008</v>
      </c>
      <c r="S4116" s="18">
        <f t="shared" si="454"/>
        <v>0.59744000000000008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11" t="str">
        <f t="shared" si="448"/>
        <v>Low</v>
      </c>
      <c r="J4117" s="8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4" t="str">
        <f t="shared" si="450"/>
        <v>Not Good</v>
      </c>
      <c r="P4117" s="6" t="str">
        <f t="shared" si="451"/>
        <v>High Impact</v>
      </c>
      <c r="Q4117" s="14" t="str">
        <f t="shared" si="452"/>
        <v>Not Good</v>
      </c>
      <c r="R4117" s="16">
        <f t="shared" si="453"/>
        <v>0.10858193874144061</v>
      </c>
      <c r="S4117" s="18">
        <f t="shared" si="454"/>
        <v>0.10858193874144061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11" t="str">
        <f t="shared" si="448"/>
        <v>Low</v>
      </c>
      <c r="J4118" s="8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4" t="str">
        <f t="shared" si="450"/>
        <v>Not Good</v>
      </c>
      <c r="P4118" s="6" t="str">
        <f t="shared" si="451"/>
        <v>Normal</v>
      </c>
      <c r="Q4118" s="14" t="str">
        <f t="shared" si="452"/>
        <v>Not Good</v>
      </c>
      <c r="R4118" s="16">
        <f t="shared" si="453"/>
        <v>0.15917071474247504</v>
      </c>
      <c r="S4118" s="18">
        <f t="shared" si="454"/>
        <v>0.15917071474247504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11" t="str">
        <f t="shared" si="448"/>
        <v>Low</v>
      </c>
      <c r="J4119" s="8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4" t="str">
        <f t="shared" si="450"/>
        <v>Not Good</v>
      </c>
      <c r="P4119" s="6" t="str">
        <f t="shared" si="451"/>
        <v>High Impact</v>
      </c>
      <c r="Q4119" s="14" t="str">
        <f t="shared" si="452"/>
        <v>Not Good</v>
      </c>
      <c r="R4119" s="16">
        <f t="shared" si="453"/>
        <v>0.13391838382329949</v>
      </c>
      <c r="S4119" s="18">
        <f t="shared" si="454"/>
        <v>0.13391838382329949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11" t="str">
        <f t="shared" si="448"/>
        <v>Low</v>
      </c>
      <c r="J4120" s="8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4" t="str">
        <f t="shared" si="450"/>
        <v>Not Good</v>
      </c>
      <c r="P4120" s="6" t="str">
        <f t="shared" si="451"/>
        <v>High Impact</v>
      </c>
      <c r="Q4120" s="14" t="str">
        <f t="shared" si="452"/>
        <v>Not Good</v>
      </c>
      <c r="R4120" s="16">
        <f t="shared" si="453"/>
        <v>0.13341610939475707</v>
      </c>
      <c r="S4120" s="18">
        <f t="shared" si="454"/>
        <v>0.13341610939475707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11" t="str">
        <f t="shared" si="448"/>
        <v>Low</v>
      </c>
      <c r="J4121" s="8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4" t="str">
        <f t="shared" si="450"/>
        <v>Not Good</v>
      </c>
      <c r="P4121" s="6" t="str">
        <f t="shared" si="451"/>
        <v>High Impact</v>
      </c>
      <c r="Q4121" s="14" t="str">
        <f t="shared" si="452"/>
        <v>Not Good</v>
      </c>
      <c r="R4121" s="16">
        <f t="shared" si="453"/>
        <v>1.0431300000000001</v>
      </c>
      <c r="S4121" s="18">
        <f t="shared" si="454"/>
        <v>1.0431300000000001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11" t="str">
        <f t="shared" si="448"/>
        <v>Low</v>
      </c>
      <c r="J4122" s="8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4" t="str">
        <f t="shared" si="450"/>
        <v>Not Good</v>
      </c>
      <c r="P4122" s="6" t="str">
        <f t="shared" si="451"/>
        <v>Normal</v>
      </c>
      <c r="Q4122" s="14" t="str">
        <f t="shared" si="452"/>
        <v>Not Good</v>
      </c>
      <c r="R4122" s="16">
        <f t="shared" si="453"/>
        <v>0.19762871741124069</v>
      </c>
      <c r="S4122" s="18">
        <f t="shared" si="454"/>
        <v>0.19762871741124069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11" t="str">
        <f t="shared" si="448"/>
        <v>Low</v>
      </c>
      <c r="J4123" s="8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4" t="str">
        <f t="shared" si="450"/>
        <v>Not Good</v>
      </c>
      <c r="P4123" s="6" t="str">
        <f t="shared" si="451"/>
        <v>High Impact</v>
      </c>
      <c r="Q4123" s="14" t="str">
        <f t="shared" si="452"/>
        <v>Not Good</v>
      </c>
      <c r="R4123" s="16">
        <f t="shared" si="453"/>
        <v>0.21508114740814485</v>
      </c>
      <c r="S4123" s="18">
        <f t="shared" si="454"/>
        <v>0.21508114740814485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11" t="str">
        <f t="shared" si="448"/>
        <v>Medium</v>
      </c>
      <c r="J4124" s="8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4" t="str">
        <f t="shared" si="450"/>
        <v>Not Good</v>
      </c>
      <c r="P4124" s="6" t="str">
        <f t="shared" si="451"/>
        <v>High Impact</v>
      </c>
      <c r="Q4124" s="14" t="str">
        <f t="shared" si="452"/>
        <v>Not Good</v>
      </c>
      <c r="R4124" s="16">
        <f t="shared" si="453"/>
        <v>1.5505963832243171E-2</v>
      </c>
      <c r="S4124" s="18">
        <f t="shared" si="454"/>
        <v>1.5505963832243171E-2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11" t="str">
        <f t="shared" si="448"/>
        <v>Low</v>
      </c>
      <c r="J4125" s="8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4" t="str">
        <f t="shared" si="450"/>
        <v>Not Good</v>
      </c>
      <c r="P4125" s="6" t="str">
        <f t="shared" si="451"/>
        <v>Normal</v>
      </c>
      <c r="Q4125" s="14" t="str">
        <f t="shared" si="452"/>
        <v>Not Good</v>
      </c>
      <c r="R4125" s="16">
        <f t="shared" si="453"/>
        <v>0.15006717171315692</v>
      </c>
      <c r="S4125" s="18">
        <f t="shared" si="454"/>
        <v>0.15006717171315692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11" t="str">
        <f t="shared" si="448"/>
        <v>Low</v>
      </c>
      <c r="J4126" s="8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4" t="str">
        <f t="shared" si="450"/>
        <v>Not Good</v>
      </c>
      <c r="P4126" s="6" t="str">
        <f t="shared" si="451"/>
        <v>Normal</v>
      </c>
      <c r="Q4126" s="14" t="str">
        <f t="shared" si="452"/>
        <v>Not Good</v>
      </c>
      <c r="R4126" s="16">
        <f t="shared" si="453"/>
        <v>0.46126</v>
      </c>
      <c r="S4126" s="18">
        <f t="shared" si="454"/>
        <v>0.46126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11" t="str">
        <f t="shared" si="448"/>
        <v>Low</v>
      </c>
      <c r="J4127" s="8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4" t="str">
        <f t="shared" si="450"/>
        <v>Not Good</v>
      </c>
      <c r="P4127" s="6" t="str">
        <f t="shared" si="451"/>
        <v>High Impact</v>
      </c>
      <c r="Q4127" s="14" t="str">
        <f t="shared" si="452"/>
        <v>Not Good</v>
      </c>
      <c r="R4127" s="16">
        <f t="shared" si="453"/>
        <v>0.28149920689861929</v>
      </c>
      <c r="S4127" s="18">
        <f t="shared" si="454"/>
        <v>0.28149920689861929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11" t="str">
        <f t="shared" si="448"/>
        <v>Low</v>
      </c>
      <c r="J4128" s="8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4" t="str">
        <f t="shared" si="450"/>
        <v>Not Good</v>
      </c>
      <c r="P4128" s="6" t="str">
        <f t="shared" si="451"/>
        <v>High Impact</v>
      </c>
      <c r="Q4128" s="14" t="str">
        <f t="shared" si="452"/>
        <v>Not Good</v>
      </c>
      <c r="R4128" s="16">
        <f t="shared" si="453"/>
        <v>0.16467429209094714</v>
      </c>
      <c r="S4128" s="18">
        <f t="shared" si="454"/>
        <v>0.16467429209094714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11" t="str">
        <f t="shared" si="448"/>
        <v>Low</v>
      </c>
      <c r="J4129" s="8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4" t="str">
        <f t="shared" si="450"/>
        <v>Not Good</v>
      </c>
      <c r="P4129" s="6" t="str">
        <f t="shared" si="451"/>
        <v>High Impact</v>
      </c>
      <c r="Q4129" s="14" t="str">
        <f t="shared" si="452"/>
        <v>Not Good</v>
      </c>
      <c r="R4129" s="16">
        <f t="shared" si="453"/>
        <v>0.2787183634304255</v>
      </c>
      <c r="S4129" s="18">
        <f t="shared" si="454"/>
        <v>0.2787183634304255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11" t="str">
        <f t="shared" si="448"/>
        <v>Low</v>
      </c>
      <c r="J4130" s="8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4" t="str">
        <f t="shared" si="450"/>
        <v>Not Good</v>
      </c>
      <c r="P4130" s="6" t="str">
        <f t="shared" si="451"/>
        <v>High Impact</v>
      </c>
      <c r="Q4130" s="14" t="str">
        <f t="shared" si="452"/>
        <v>Not Good</v>
      </c>
      <c r="R4130" s="16">
        <f t="shared" si="453"/>
        <v>0.1755748031496063</v>
      </c>
      <c r="S4130" s="18">
        <f t="shared" si="454"/>
        <v>0.1755748031496063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11" t="str">
        <f t="shared" si="448"/>
        <v>Low</v>
      </c>
      <c r="J4131" s="8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4" t="str">
        <f t="shared" si="450"/>
        <v>Not Good</v>
      </c>
      <c r="P4131" s="6" t="str">
        <f t="shared" si="451"/>
        <v>Normal</v>
      </c>
      <c r="Q4131" s="14" t="str">
        <f t="shared" si="452"/>
        <v>Not Good</v>
      </c>
      <c r="R4131" s="16">
        <f t="shared" si="453"/>
        <v>1.3002899999999999</v>
      </c>
      <c r="S4131" s="18">
        <f t="shared" si="454"/>
        <v>1.3002899999999999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11" t="str">
        <f t="shared" si="448"/>
        <v>Low</v>
      </c>
      <c r="J4132" s="8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4" t="str">
        <f t="shared" si="450"/>
        <v>Not Good</v>
      </c>
      <c r="P4132" s="6" t="str">
        <f t="shared" si="451"/>
        <v>Normal</v>
      </c>
      <c r="Q4132" s="14" t="str">
        <f t="shared" si="452"/>
        <v>Not Good</v>
      </c>
      <c r="R4132" s="16">
        <f t="shared" si="453"/>
        <v>0.22244187752877295</v>
      </c>
      <c r="S4132" s="18">
        <f t="shared" si="454"/>
        <v>0.22244187752877295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11" t="str">
        <f t="shared" si="448"/>
        <v>Low</v>
      </c>
      <c r="J4133" s="8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4" t="str">
        <f t="shared" si="450"/>
        <v>Not Good</v>
      </c>
      <c r="P4133" s="6" t="str">
        <f t="shared" si="451"/>
        <v>High Impact</v>
      </c>
      <c r="Q4133" s="14" t="str">
        <f t="shared" si="452"/>
        <v>Not Good</v>
      </c>
      <c r="R4133" s="16">
        <f t="shared" si="453"/>
        <v>0.19536002749613338</v>
      </c>
      <c r="S4133" s="18">
        <f t="shared" si="454"/>
        <v>0.19536002749613338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11" t="str">
        <f t="shared" si="448"/>
        <v>Low</v>
      </c>
      <c r="J4134" s="8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4" t="str">
        <f t="shared" si="450"/>
        <v>Not Good</v>
      </c>
      <c r="P4134" s="6" t="str">
        <f t="shared" si="451"/>
        <v>High Impact</v>
      </c>
      <c r="Q4134" s="14" t="str">
        <f t="shared" si="452"/>
        <v>Not Good</v>
      </c>
      <c r="R4134" s="16">
        <f t="shared" si="453"/>
        <v>0.21252951442357049</v>
      </c>
      <c r="S4134" s="18">
        <f t="shared" si="454"/>
        <v>0.21252951442357049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11" t="str">
        <f t="shared" si="448"/>
        <v>Low</v>
      </c>
      <c r="J4135" s="8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4" t="str">
        <f t="shared" si="450"/>
        <v>Not Good</v>
      </c>
      <c r="P4135" s="6" t="str">
        <f t="shared" si="451"/>
        <v>High Impact</v>
      </c>
      <c r="Q4135" s="14" t="str">
        <f t="shared" si="452"/>
        <v>Not Good</v>
      </c>
      <c r="R4135" s="16">
        <f t="shared" si="453"/>
        <v>7.5077881619937684E-2</v>
      </c>
      <c r="S4135" s="18">
        <f t="shared" si="454"/>
        <v>7.5077881619937684E-2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11" t="str">
        <f t="shared" si="448"/>
        <v>Low</v>
      </c>
      <c r="J4136" s="8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4" t="str">
        <f t="shared" si="450"/>
        <v>Not Good</v>
      </c>
      <c r="P4136" s="6" t="str">
        <f t="shared" si="451"/>
        <v>High Impact</v>
      </c>
      <c r="Q4136" s="14" t="str">
        <f t="shared" si="452"/>
        <v>Not Good</v>
      </c>
      <c r="R4136" s="16">
        <f t="shared" si="453"/>
        <v>0.80625999999999998</v>
      </c>
      <c r="S4136" s="18">
        <f t="shared" si="454"/>
        <v>0.80625999999999998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11" t="str">
        <f t="shared" si="448"/>
        <v>Low</v>
      </c>
      <c r="J4137" s="8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4" t="str">
        <f t="shared" si="450"/>
        <v>Not Good</v>
      </c>
      <c r="P4137" s="6" t="str">
        <f t="shared" si="451"/>
        <v>High Impact</v>
      </c>
      <c r="Q4137" s="14" t="str">
        <f t="shared" si="452"/>
        <v>Not Good</v>
      </c>
      <c r="R4137" s="16">
        <f t="shared" si="453"/>
        <v>0.12564339576745318</v>
      </c>
      <c r="S4137" s="18">
        <f t="shared" si="454"/>
        <v>0.12564339576745318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11" t="str">
        <f t="shared" si="448"/>
        <v>Low</v>
      </c>
      <c r="J4138" s="8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4" t="str">
        <f t="shared" si="450"/>
        <v>Not Good</v>
      </c>
      <c r="P4138" s="6" t="str">
        <f t="shared" si="451"/>
        <v>High Impact</v>
      </c>
      <c r="Q4138" s="14" t="str">
        <f t="shared" si="452"/>
        <v>Not Good</v>
      </c>
      <c r="R4138" s="16">
        <f t="shared" si="453"/>
        <v>0.24373685347834056</v>
      </c>
      <c r="S4138" s="18">
        <f t="shared" si="454"/>
        <v>0.24373685347834056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11" t="str">
        <f t="shared" si="448"/>
        <v>High</v>
      </c>
      <c r="J4139" s="8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4" t="str">
        <f t="shared" si="450"/>
        <v>Not Good</v>
      </c>
      <c r="P4139" s="6" t="str">
        <f t="shared" si="451"/>
        <v>High Impact</v>
      </c>
      <c r="Q4139" s="14" t="str">
        <f t="shared" si="452"/>
        <v>Not Good</v>
      </c>
      <c r="R4139" s="16">
        <f t="shared" si="453"/>
        <v>3.1707021791767556E-2</v>
      </c>
      <c r="S4139" s="18">
        <f t="shared" si="454"/>
        <v>3.1707021791767556E-2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11" t="str">
        <f t="shared" si="448"/>
        <v>Low</v>
      </c>
      <c r="J4140" s="8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4" t="str">
        <f t="shared" si="450"/>
        <v>Not Good</v>
      </c>
      <c r="P4140" s="6" t="str">
        <f t="shared" si="451"/>
        <v>High Impact</v>
      </c>
      <c r="Q4140" s="14" t="str">
        <f t="shared" si="452"/>
        <v>Not Good</v>
      </c>
      <c r="R4140" s="16">
        <f t="shared" si="453"/>
        <v>0.26802615749288294</v>
      </c>
      <c r="S4140" s="18">
        <f t="shared" si="454"/>
        <v>0.26802615749288294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11" t="str">
        <f t="shared" si="448"/>
        <v>Low</v>
      </c>
      <c r="J4141" s="8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4" t="str">
        <f t="shared" si="450"/>
        <v>Not Good</v>
      </c>
      <c r="P4141" s="6" t="str">
        <f t="shared" si="451"/>
        <v>Normal</v>
      </c>
      <c r="Q4141" s="14" t="str">
        <f t="shared" si="452"/>
        <v>Not Good</v>
      </c>
      <c r="R4141" s="16">
        <f t="shared" si="453"/>
        <v>0.57277999999999996</v>
      </c>
      <c r="S4141" s="18">
        <f t="shared" si="454"/>
        <v>0.57277999999999996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11" t="str">
        <f t="shared" si="448"/>
        <v>Low</v>
      </c>
      <c r="J4142" s="8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4" t="str">
        <f t="shared" si="450"/>
        <v>Not Good</v>
      </c>
      <c r="P4142" s="6" t="str">
        <f t="shared" si="451"/>
        <v>High Impact</v>
      </c>
      <c r="Q4142" s="14" t="str">
        <f t="shared" si="452"/>
        <v>Not Good</v>
      </c>
      <c r="R4142" s="16">
        <f t="shared" si="453"/>
        <v>0.12095536560225723</v>
      </c>
      <c r="S4142" s="18">
        <f t="shared" si="454"/>
        <v>0.12095536560225723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11" t="str">
        <f t="shared" si="448"/>
        <v>Low</v>
      </c>
      <c r="J4143" s="8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4" t="str">
        <f t="shared" si="450"/>
        <v>Not Good</v>
      </c>
      <c r="P4143" s="6" t="str">
        <f t="shared" si="451"/>
        <v>Normal</v>
      </c>
      <c r="Q4143" s="14" t="str">
        <f t="shared" si="452"/>
        <v>Not Good</v>
      </c>
      <c r="R4143" s="16">
        <f t="shared" si="453"/>
        <v>0.17626626769617093</v>
      </c>
      <c r="S4143" s="18">
        <f t="shared" si="454"/>
        <v>0.17626626769617093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11" t="str">
        <f t="shared" si="448"/>
        <v>Low</v>
      </c>
      <c r="J4144" s="8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4" t="str">
        <f t="shared" si="450"/>
        <v>Not Good</v>
      </c>
      <c r="P4144" s="6" t="str">
        <f t="shared" si="451"/>
        <v>High Impact</v>
      </c>
      <c r="Q4144" s="14" t="str">
        <f t="shared" si="452"/>
        <v>Not Good</v>
      </c>
      <c r="R4144" s="16">
        <f t="shared" si="453"/>
        <v>0.16458345254931456</v>
      </c>
      <c r="S4144" s="18">
        <f t="shared" si="454"/>
        <v>0.16458345254931456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11" t="str">
        <f t="shared" si="448"/>
        <v>Low</v>
      </c>
      <c r="J4145" s="8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4" t="str">
        <f t="shared" si="450"/>
        <v>Not Good</v>
      </c>
      <c r="P4145" s="6" t="str">
        <f t="shared" si="451"/>
        <v>High Impact</v>
      </c>
      <c r="Q4145" s="14" t="str">
        <f t="shared" si="452"/>
        <v>Not Good</v>
      </c>
      <c r="R4145" s="16">
        <f t="shared" si="453"/>
        <v>6.4153465151932071E-2</v>
      </c>
      <c r="S4145" s="18">
        <f t="shared" si="454"/>
        <v>6.4153465151932071E-2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11" t="str">
        <f t="shared" si="448"/>
        <v>Low</v>
      </c>
      <c r="J4146" s="8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4" t="str">
        <f t="shared" si="450"/>
        <v>Not Good</v>
      </c>
      <c r="P4146" s="6" t="str">
        <f t="shared" si="451"/>
        <v>Normal</v>
      </c>
      <c r="Q4146" s="14" t="str">
        <f t="shared" si="452"/>
        <v>Not Good</v>
      </c>
      <c r="R4146" s="16">
        <f t="shared" si="453"/>
        <v>0.51107999999999998</v>
      </c>
      <c r="S4146" s="18">
        <f t="shared" si="454"/>
        <v>0.51107999999999998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11" t="str">
        <f t="shared" si="448"/>
        <v>Low</v>
      </c>
      <c r="J4147" s="8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4" t="str">
        <f t="shared" si="450"/>
        <v>Not Good</v>
      </c>
      <c r="P4147" s="6" t="str">
        <f t="shared" si="451"/>
        <v>High Impact</v>
      </c>
      <c r="Q4147" s="14" t="str">
        <f t="shared" si="452"/>
        <v>Not Good</v>
      </c>
      <c r="R4147" s="16">
        <f t="shared" si="453"/>
        <v>0.14772645047054367</v>
      </c>
      <c r="S4147" s="18">
        <f t="shared" si="454"/>
        <v>0.14772645047054367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11" t="str">
        <f t="shared" si="448"/>
        <v>Low</v>
      </c>
      <c r="J4148" s="8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4" t="str">
        <f t="shared" si="450"/>
        <v>Not Good</v>
      </c>
      <c r="P4148" s="6" t="str">
        <f t="shared" si="451"/>
        <v>High Impact</v>
      </c>
      <c r="Q4148" s="14" t="str">
        <f t="shared" si="452"/>
        <v>Not Good</v>
      </c>
      <c r="R4148" s="16">
        <f t="shared" si="453"/>
        <v>0.16473067391610652</v>
      </c>
      <c r="S4148" s="18">
        <f t="shared" si="454"/>
        <v>0.16473067391610652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11" t="str">
        <f t="shared" si="448"/>
        <v>Low</v>
      </c>
      <c r="J4149" s="8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4" t="str">
        <f t="shared" si="450"/>
        <v>Not Good</v>
      </c>
      <c r="P4149" s="6" t="str">
        <f t="shared" si="451"/>
        <v>High Impact</v>
      </c>
      <c r="Q4149" s="14" t="str">
        <f t="shared" si="452"/>
        <v>Not Good</v>
      </c>
      <c r="R4149" s="16">
        <f t="shared" si="453"/>
        <v>0.22768740184854402</v>
      </c>
      <c r="S4149" s="18">
        <f t="shared" si="454"/>
        <v>0.22768740184854402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11" t="str">
        <f t="shared" si="448"/>
        <v>Medium</v>
      </c>
      <c r="J4150" s="8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4" t="str">
        <f t="shared" si="450"/>
        <v>Not Good</v>
      </c>
      <c r="P4150" s="6" t="str">
        <f t="shared" si="451"/>
        <v>High Impact</v>
      </c>
      <c r="Q4150" s="14" t="str">
        <f t="shared" si="452"/>
        <v>Not Good</v>
      </c>
      <c r="R4150" s="16">
        <f t="shared" si="453"/>
        <v>6.8462185884333292E-3</v>
      </c>
      <c r="S4150" s="18">
        <f t="shared" si="454"/>
        <v>6.8462185884333292E-3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11" t="str">
        <f t="shared" si="448"/>
        <v>Low</v>
      </c>
      <c r="J4151" s="8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4" t="str">
        <f t="shared" si="450"/>
        <v>Not Good</v>
      </c>
      <c r="P4151" s="6" t="str">
        <f t="shared" si="451"/>
        <v>Normal</v>
      </c>
      <c r="Q4151" s="14" t="str">
        <f t="shared" si="452"/>
        <v>Not Good</v>
      </c>
      <c r="R4151" s="16">
        <f t="shared" si="453"/>
        <v>0.45305000000000001</v>
      </c>
      <c r="S4151" s="18">
        <f t="shared" si="454"/>
        <v>0.45305000000000001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11" t="str">
        <f t="shared" si="448"/>
        <v>Low</v>
      </c>
      <c r="J4152" s="8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4" t="str">
        <f t="shared" si="450"/>
        <v>Not Good</v>
      </c>
      <c r="P4152" s="6" t="str">
        <f t="shared" si="451"/>
        <v>Normal</v>
      </c>
      <c r="Q4152" s="14" t="str">
        <f t="shared" si="452"/>
        <v>Not Good</v>
      </c>
      <c r="R4152" s="16">
        <f t="shared" si="453"/>
        <v>0.10507666868651597</v>
      </c>
      <c r="S4152" s="18">
        <f t="shared" si="454"/>
        <v>0.10507666868651597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11" t="str">
        <f t="shared" si="448"/>
        <v>Low</v>
      </c>
      <c r="J4153" s="8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4" t="str">
        <f t="shared" si="450"/>
        <v>Not Good</v>
      </c>
      <c r="P4153" s="6" t="str">
        <f t="shared" si="451"/>
        <v>Normal</v>
      </c>
      <c r="Q4153" s="14" t="str">
        <f t="shared" si="452"/>
        <v>Not Good</v>
      </c>
      <c r="R4153" s="16">
        <f t="shared" si="453"/>
        <v>0.18174825901673425</v>
      </c>
      <c r="S4153" s="18">
        <f t="shared" si="454"/>
        <v>0.18174825901673425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11" t="str">
        <f t="shared" si="448"/>
        <v>Low</v>
      </c>
      <c r="J4154" s="8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4" t="str">
        <f t="shared" si="450"/>
        <v>Not Good</v>
      </c>
      <c r="P4154" s="6" t="str">
        <f t="shared" si="451"/>
        <v>High Impact</v>
      </c>
      <c r="Q4154" s="14" t="str">
        <f t="shared" si="452"/>
        <v>Not Good</v>
      </c>
      <c r="R4154" s="16">
        <f t="shared" si="453"/>
        <v>0.26382829847847661</v>
      </c>
      <c r="S4154" s="18">
        <f t="shared" si="454"/>
        <v>0.26382829847847661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11" t="str">
        <f t="shared" si="448"/>
        <v>Low</v>
      </c>
      <c r="J4155" s="8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4" t="str">
        <f t="shared" si="450"/>
        <v>Not Good</v>
      </c>
      <c r="P4155" s="6" t="str">
        <f t="shared" si="451"/>
        <v>High Impact</v>
      </c>
      <c r="Q4155" s="14" t="str">
        <f t="shared" si="452"/>
        <v>Not Good</v>
      </c>
      <c r="R4155" s="16">
        <f t="shared" si="453"/>
        <v>0.16932940068002131</v>
      </c>
      <c r="S4155" s="18">
        <f t="shared" si="454"/>
        <v>0.16932940068002131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11" t="str">
        <f t="shared" si="448"/>
        <v>Low</v>
      </c>
      <c r="J4156" s="8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4" t="str">
        <f t="shared" si="450"/>
        <v>Not Good</v>
      </c>
      <c r="P4156" s="6" t="str">
        <f t="shared" si="451"/>
        <v>High Impact</v>
      </c>
      <c r="Q4156" s="14" t="str">
        <f t="shared" si="452"/>
        <v>Not Good</v>
      </c>
      <c r="R4156" s="16">
        <f t="shared" si="453"/>
        <v>6.7420000000000008E-2</v>
      </c>
      <c r="S4156" s="18">
        <f t="shared" si="454"/>
        <v>6.7420000000000008E-2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11" t="str">
        <f t="shared" si="448"/>
        <v>Low</v>
      </c>
      <c r="J4157" s="8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4" t="str">
        <f t="shared" si="450"/>
        <v>Not Good</v>
      </c>
      <c r="P4157" s="6" t="str">
        <f t="shared" si="451"/>
        <v>High Impact</v>
      </c>
      <c r="Q4157" s="14" t="str">
        <f t="shared" si="452"/>
        <v>Not Good</v>
      </c>
      <c r="R4157" s="16">
        <f t="shared" si="453"/>
        <v>7.5548587041335741E-2</v>
      </c>
      <c r="S4157" s="18">
        <f t="shared" si="454"/>
        <v>7.5548587041335741E-2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11" t="str">
        <f t="shared" si="448"/>
        <v>Low</v>
      </c>
      <c r="J4158" s="8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4" t="str">
        <f t="shared" si="450"/>
        <v>Not Good</v>
      </c>
      <c r="P4158" s="6" t="str">
        <f t="shared" si="451"/>
        <v>High Impact</v>
      </c>
      <c r="Q4158" s="14" t="str">
        <f t="shared" si="452"/>
        <v>Not Good</v>
      </c>
      <c r="R4158" s="16">
        <f t="shared" si="453"/>
        <v>5.0673528006050843E-2</v>
      </c>
      <c r="S4158" s="18">
        <f t="shared" si="454"/>
        <v>5.0673528006050843E-2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11" t="str">
        <f t="shared" si="448"/>
        <v>Low</v>
      </c>
      <c r="J4159" s="8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4" t="str">
        <f t="shared" si="450"/>
        <v>Not Good</v>
      </c>
      <c r="P4159" s="6" t="str">
        <f t="shared" si="451"/>
        <v>High Impact</v>
      </c>
      <c r="Q4159" s="14" t="str">
        <f t="shared" si="452"/>
        <v>Not Good</v>
      </c>
      <c r="R4159" s="16">
        <f t="shared" si="453"/>
        <v>0.12069218360463412</v>
      </c>
      <c r="S4159" s="18">
        <f t="shared" si="454"/>
        <v>0.12069218360463412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11" t="str">
        <f t="shared" si="448"/>
        <v>Low</v>
      </c>
      <c r="J4160" s="8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4" t="str">
        <f t="shared" si="450"/>
        <v>Not Good</v>
      </c>
      <c r="P4160" s="6" t="str">
        <f t="shared" si="451"/>
        <v>High Impact</v>
      </c>
      <c r="Q4160" s="14" t="str">
        <f t="shared" si="452"/>
        <v>Not Good</v>
      </c>
      <c r="R4160" s="16">
        <f t="shared" si="453"/>
        <v>0.1660886863717623</v>
      </c>
      <c r="S4160" s="18">
        <f t="shared" si="454"/>
        <v>0.1660886863717623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11" t="str">
        <f t="shared" si="448"/>
        <v>Low</v>
      </c>
      <c r="J4161" s="8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4" t="str">
        <f t="shared" si="450"/>
        <v>Not Good</v>
      </c>
      <c r="P4161" s="6" t="str">
        <f t="shared" si="451"/>
        <v>High Impact</v>
      </c>
      <c r="Q4161" s="14" t="str">
        <f t="shared" si="452"/>
        <v>Not Good</v>
      </c>
      <c r="R4161" s="16">
        <f t="shared" si="453"/>
        <v>0.51428999999999991</v>
      </c>
      <c r="S4161" s="18">
        <f t="shared" si="454"/>
        <v>0.51428999999999991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11" t="str">
        <f t="shared" si="448"/>
        <v>Low</v>
      </c>
      <c r="J4162" s="8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4" t="str">
        <f t="shared" si="450"/>
        <v>Not Good</v>
      </c>
      <c r="P4162" s="6" t="str">
        <f t="shared" si="451"/>
        <v>Normal</v>
      </c>
      <c r="Q4162" s="14" t="str">
        <f t="shared" si="452"/>
        <v>Not Good</v>
      </c>
      <c r="R4162" s="16">
        <f t="shared" si="453"/>
        <v>0.16479294607036188</v>
      </c>
      <c r="S4162" s="18">
        <f t="shared" si="454"/>
        <v>0.16479294607036188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11" t="str">
        <f t="shared" ref="I4163:I4226" si="455">IF(H4163&gt;10000,"High", IF(H4163&gt;=5000,"Medium","Low"))</f>
        <v>Low</v>
      </c>
      <c r="J4163" s="8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4" t="str">
        <f t="shared" ref="O4163:O4226" si="457">IF(AND(H4163&gt;5000,N4163&gt;500),"Good","Not Good")</f>
        <v>Not Good</v>
      </c>
      <c r="P4163" s="6" t="str">
        <f t="shared" ref="P4163:P4226" si="458">IF(OR(H4163&gt;5000,K4163&gt;0.2),"High Impact","Normal")</f>
        <v>Normal</v>
      </c>
      <c r="Q4163" s="14" t="str">
        <f t="shared" ref="Q4163:Q4226" si="459">IF(NOT(AND(H4163&gt;5000,N4163&gt;500)),"Not Good","Good")</f>
        <v>Not Good</v>
      </c>
      <c r="R4163" s="16">
        <f t="shared" ref="R4163:R4226" si="460">N4163/H4163</f>
        <v>0.15993720257076974</v>
      </c>
      <c r="S4163" s="18">
        <f t="shared" ref="S4163:S4226" si="461">IFERROR(R4163,0)</f>
        <v>0.15993720257076974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11" t="str">
        <f t="shared" si="455"/>
        <v>Low</v>
      </c>
      <c r="J4164" s="8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4" t="str">
        <f t="shared" si="457"/>
        <v>Not Good</v>
      </c>
      <c r="P4164" s="6" t="str">
        <f t="shared" si="458"/>
        <v>Normal</v>
      </c>
      <c r="Q4164" s="14" t="str">
        <f t="shared" si="459"/>
        <v>Not Good</v>
      </c>
      <c r="R4164" s="16">
        <f t="shared" si="460"/>
        <v>0.16254173032309172</v>
      </c>
      <c r="S4164" s="18">
        <f t="shared" si="461"/>
        <v>0.16254173032309172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11" t="str">
        <f t="shared" si="455"/>
        <v>Low</v>
      </c>
      <c r="J4165" s="8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4" t="str">
        <f t="shared" si="457"/>
        <v>Not Good</v>
      </c>
      <c r="P4165" s="6" t="str">
        <f t="shared" si="458"/>
        <v>Normal</v>
      </c>
      <c r="Q4165" s="14" t="str">
        <f t="shared" si="459"/>
        <v>Not Good</v>
      </c>
      <c r="R4165" s="16">
        <f t="shared" si="460"/>
        <v>0.2177155778802462</v>
      </c>
      <c r="S4165" s="18">
        <f t="shared" si="461"/>
        <v>0.2177155778802462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11" t="str">
        <f t="shared" si="455"/>
        <v>Medium</v>
      </c>
      <c r="J4166" s="8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4" t="str">
        <f t="shared" si="457"/>
        <v>Good</v>
      </c>
      <c r="P4166" s="6" t="str">
        <f t="shared" si="458"/>
        <v>High Impact</v>
      </c>
      <c r="Q4166" s="14" t="str">
        <f t="shared" si="459"/>
        <v>Good</v>
      </c>
      <c r="R4166" s="16">
        <f t="shared" si="460"/>
        <v>5.8548125867653858E-2</v>
      </c>
      <c r="S4166" s="18">
        <f t="shared" si="461"/>
        <v>5.8548125867653858E-2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11" t="str">
        <f t="shared" si="455"/>
        <v>Low</v>
      </c>
      <c r="J4167" s="8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4" t="str">
        <f t="shared" si="457"/>
        <v>Not Good</v>
      </c>
      <c r="P4167" s="6" t="str">
        <f t="shared" si="458"/>
        <v>High Impact</v>
      </c>
      <c r="Q4167" s="14" t="str">
        <f t="shared" si="459"/>
        <v>Not Good</v>
      </c>
      <c r="R4167" s="16">
        <f t="shared" si="460"/>
        <v>0.25498893943170492</v>
      </c>
      <c r="S4167" s="18">
        <f t="shared" si="461"/>
        <v>0.25498893943170492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11" t="str">
        <f t="shared" si="455"/>
        <v>Low</v>
      </c>
      <c r="J4168" s="8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4" t="str">
        <f t="shared" si="457"/>
        <v>Not Good</v>
      </c>
      <c r="P4168" s="6" t="str">
        <f t="shared" si="458"/>
        <v>Normal</v>
      </c>
      <c r="Q4168" s="14" t="str">
        <f t="shared" si="459"/>
        <v>Not Good</v>
      </c>
      <c r="R4168" s="16">
        <f t="shared" si="460"/>
        <v>0.25024376396242948</v>
      </c>
      <c r="S4168" s="18">
        <f t="shared" si="461"/>
        <v>0.25024376396242948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11" t="str">
        <f t="shared" si="455"/>
        <v>Low</v>
      </c>
      <c r="J4169" s="8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4" t="str">
        <f t="shared" si="457"/>
        <v>Not Good</v>
      </c>
      <c r="P4169" s="6" t="str">
        <f t="shared" si="458"/>
        <v>High Impact</v>
      </c>
      <c r="Q4169" s="14" t="str">
        <f t="shared" si="459"/>
        <v>Not Good</v>
      </c>
      <c r="R4169" s="16">
        <f t="shared" si="460"/>
        <v>0.1078718920997926</v>
      </c>
      <c r="S4169" s="18">
        <f t="shared" si="461"/>
        <v>0.1078718920997926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11" t="str">
        <f t="shared" si="455"/>
        <v>Low</v>
      </c>
      <c r="J4170" s="8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4" t="str">
        <f t="shared" si="457"/>
        <v>Not Good</v>
      </c>
      <c r="P4170" s="6" t="str">
        <f t="shared" si="458"/>
        <v>High Impact</v>
      </c>
      <c r="Q4170" s="14" t="str">
        <f t="shared" si="459"/>
        <v>Not Good</v>
      </c>
      <c r="R4170" s="16">
        <f t="shared" si="460"/>
        <v>7.8205285425225327E-2</v>
      </c>
      <c r="S4170" s="18">
        <f t="shared" si="461"/>
        <v>7.8205285425225327E-2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11" t="str">
        <f t="shared" si="455"/>
        <v>Medium</v>
      </c>
      <c r="J4171" s="8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4" t="str">
        <f t="shared" si="457"/>
        <v>Good</v>
      </c>
      <c r="P4171" s="6" t="str">
        <f t="shared" si="458"/>
        <v>High Impact</v>
      </c>
      <c r="Q4171" s="14" t="str">
        <f t="shared" si="459"/>
        <v>Good</v>
      </c>
      <c r="R4171" s="16">
        <f t="shared" si="460"/>
        <v>0.13106901807097757</v>
      </c>
      <c r="S4171" s="18">
        <f t="shared" si="461"/>
        <v>0.13106901807097757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11" t="str">
        <f t="shared" si="455"/>
        <v>Medium</v>
      </c>
      <c r="J4172" s="8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4" t="str">
        <f t="shared" si="457"/>
        <v>Not Good</v>
      </c>
      <c r="P4172" s="6" t="str">
        <f t="shared" si="458"/>
        <v>High Impact</v>
      </c>
      <c r="Q4172" s="14" t="str">
        <f t="shared" si="459"/>
        <v>Not Good</v>
      </c>
      <c r="R4172" s="16">
        <f t="shared" si="460"/>
        <v>4.3542168674698796E-2</v>
      </c>
      <c r="S4172" s="18">
        <f t="shared" si="461"/>
        <v>4.3542168674698796E-2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11" t="str">
        <f t="shared" si="455"/>
        <v>Low</v>
      </c>
      <c r="J4173" s="8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4" t="str">
        <f t="shared" si="457"/>
        <v>Not Good</v>
      </c>
      <c r="P4173" s="6" t="str">
        <f t="shared" si="458"/>
        <v>High Impact</v>
      </c>
      <c r="Q4173" s="14" t="str">
        <f t="shared" si="459"/>
        <v>Not Good</v>
      </c>
      <c r="R4173" s="16">
        <f t="shared" si="460"/>
        <v>0.2121188165774027</v>
      </c>
      <c r="S4173" s="18">
        <f t="shared" si="461"/>
        <v>0.2121188165774027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11" t="str">
        <f t="shared" si="455"/>
        <v>Low</v>
      </c>
      <c r="J4174" s="8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4" t="str">
        <f t="shared" si="457"/>
        <v>Not Good</v>
      </c>
      <c r="P4174" s="6" t="str">
        <f t="shared" si="458"/>
        <v>High Impact</v>
      </c>
      <c r="Q4174" s="14" t="str">
        <f t="shared" si="459"/>
        <v>Not Good</v>
      </c>
      <c r="R4174" s="16">
        <f t="shared" si="460"/>
        <v>0.26645780440320005</v>
      </c>
      <c r="S4174" s="18">
        <f t="shared" si="461"/>
        <v>0.26645780440320005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11" t="str">
        <f t="shared" si="455"/>
        <v>Low</v>
      </c>
      <c r="J4175" s="8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4" t="str">
        <f t="shared" si="457"/>
        <v>Not Good</v>
      </c>
      <c r="P4175" s="6" t="str">
        <f t="shared" si="458"/>
        <v>Normal</v>
      </c>
      <c r="Q4175" s="14" t="str">
        <f t="shared" si="459"/>
        <v>Not Good</v>
      </c>
      <c r="R4175" s="16">
        <f t="shared" si="460"/>
        <v>5.1287098030511784E-2</v>
      </c>
      <c r="S4175" s="18">
        <f t="shared" si="461"/>
        <v>5.1287098030511784E-2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11" t="str">
        <f t="shared" si="455"/>
        <v>Low</v>
      </c>
      <c r="J4176" s="8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4" t="str">
        <f t="shared" si="457"/>
        <v>Not Good</v>
      </c>
      <c r="P4176" s="6" t="str">
        <f t="shared" si="458"/>
        <v>High Impact</v>
      </c>
      <c r="Q4176" s="14" t="str">
        <f t="shared" si="459"/>
        <v>Not Good</v>
      </c>
      <c r="R4176" s="16">
        <f t="shared" si="460"/>
        <v>0.36547000000000002</v>
      </c>
      <c r="S4176" s="18">
        <f t="shared" si="461"/>
        <v>0.36547000000000002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11" t="str">
        <f t="shared" si="455"/>
        <v>Medium</v>
      </c>
      <c r="J4177" s="8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4" t="str">
        <f t="shared" si="457"/>
        <v>Not Good</v>
      </c>
      <c r="P4177" s="6" t="str">
        <f t="shared" si="458"/>
        <v>High Impact</v>
      </c>
      <c r="Q4177" s="14" t="str">
        <f t="shared" si="459"/>
        <v>Not Good</v>
      </c>
      <c r="R4177" s="16">
        <f t="shared" si="460"/>
        <v>4.5033185840707965E-2</v>
      </c>
      <c r="S4177" s="18">
        <f t="shared" si="461"/>
        <v>4.5033185840707965E-2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11" t="str">
        <f t="shared" si="455"/>
        <v>Low</v>
      </c>
      <c r="J4178" s="8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4" t="str">
        <f t="shared" si="457"/>
        <v>Not Good</v>
      </c>
      <c r="P4178" s="6" t="str">
        <f t="shared" si="458"/>
        <v>Normal</v>
      </c>
      <c r="Q4178" s="14" t="str">
        <f t="shared" si="459"/>
        <v>Not Good</v>
      </c>
      <c r="R4178" s="16">
        <f t="shared" si="460"/>
        <v>0.22251141164129173</v>
      </c>
      <c r="S4178" s="18">
        <f t="shared" si="461"/>
        <v>0.22251141164129173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11" t="str">
        <f t="shared" si="455"/>
        <v>Low</v>
      </c>
      <c r="J4179" s="8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4" t="str">
        <f t="shared" si="457"/>
        <v>Not Good</v>
      </c>
      <c r="P4179" s="6" t="str">
        <f t="shared" si="458"/>
        <v>Normal</v>
      </c>
      <c r="Q4179" s="14" t="str">
        <f t="shared" si="459"/>
        <v>Not Good</v>
      </c>
      <c r="R4179" s="16">
        <f t="shared" si="460"/>
        <v>0.21135842370298735</v>
      </c>
      <c r="S4179" s="18">
        <f t="shared" si="461"/>
        <v>0.21135842370298735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11" t="str">
        <f t="shared" si="455"/>
        <v>Low</v>
      </c>
      <c r="J4180" s="8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4" t="str">
        <f t="shared" si="457"/>
        <v>Not Good</v>
      </c>
      <c r="P4180" s="6" t="str">
        <f t="shared" si="458"/>
        <v>High Impact</v>
      </c>
      <c r="Q4180" s="14" t="str">
        <f t="shared" si="459"/>
        <v>Not Good</v>
      </c>
      <c r="R4180" s="16">
        <f t="shared" si="460"/>
        <v>0.18825703141038799</v>
      </c>
      <c r="S4180" s="18">
        <f t="shared" si="461"/>
        <v>0.18825703141038799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11" t="str">
        <f t="shared" si="455"/>
        <v>Medium</v>
      </c>
      <c r="J4181" s="8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4" t="str">
        <f t="shared" si="457"/>
        <v>Good</v>
      </c>
      <c r="P4181" s="6" t="str">
        <f t="shared" si="458"/>
        <v>High Impact</v>
      </c>
      <c r="Q4181" s="14" t="str">
        <f t="shared" si="459"/>
        <v>Good</v>
      </c>
      <c r="R4181" s="16">
        <f t="shared" si="460"/>
        <v>8.2984471044969269E-2</v>
      </c>
      <c r="S4181" s="18">
        <f t="shared" si="461"/>
        <v>8.2984471044969269E-2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11" t="str">
        <f t="shared" si="455"/>
        <v>Low</v>
      </c>
      <c r="J4182" s="8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4" t="str">
        <f t="shared" si="457"/>
        <v>Not Good</v>
      </c>
      <c r="P4182" s="6" t="str">
        <f t="shared" si="458"/>
        <v>High Impact</v>
      </c>
      <c r="Q4182" s="14" t="str">
        <f t="shared" si="459"/>
        <v>Not Good</v>
      </c>
      <c r="R4182" s="16">
        <f t="shared" si="460"/>
        <v>0.2967580202581388</v>
      </c>
      <c r="S4182" s="18">
        <f t="shared" si="461"/>
        <v>0.2967580202581388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11" t="str">
        <f t="shared" si="455"/>
        <v>Low</v>
      </c>
      <c r="J4183" s="8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4" t="str">
        <f t="shared" si="457"/>
        <v>Not Good</v>
      </c>
      <c r="P4183" s="6" t="str">
        <f t="shared" si="458"/>
        <v>High Impact</v>
      </c>
      <c r="Q4183" s="14" t="str">
        <f t="shared" si="459"/>
        <v>Not Good</v>
      </c>
      <c r="R4183" s="16">
        <f t="shared" si="460"/>
        <v>6.6977667746472597E-2</v>
      </c>
      <c r="S4183" s="18">
        <f t="shared" si="461"/>
        <v>6.6977667746472597E-2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11" t="str">
        <f t="shared" si="455"/>
        <v>Low</v>
      </c>
      <c r="J4184" s="8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4" t="str">
        <f t="shared" si="457"/>
        <v>Not Good</v>
      </c>
      <c r="P4184" s="6" t="str">
        <f t="shared" si="458"/>
        <v>High Impact</v>
      </c>
      <c r="Q4184" s="14" t="str">
        <f t="shared" si="459"/>
        <v>Not Good</v>
      </c>
      <c r="R4184" s="16">
        <f t="shared" si="460"/>
        <v>0.2679083423171319</v>
      </c>
      <c r="S4184" s="18">
        <f t="shared" si="461"/>
        <v>0.2679083423171319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11" t="str">
        <f t="shared" si="455"/>
        <v>Low</v>
      </c>
      <c r="J4185" s="8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4" t="str">
        <f t="shared" si="457"/>
        <v>Not Good</v>
      </c>
      <c r="P4185" s="6" t="str">
        <f t="shared" si="458"/>
        <v>High Impact</v>
      </c>
      <c r="Q4185" s="14" t="str">
        <f t="shared" si="459"/>
        <v>Not Good</v>
      </c>
      <c r="R4185" s="16">
        <f t="shared" si="460"/>
        <v>0.10332996972754795</v>
      </c>
      <c r="S4185" s="18">
        <f t="shared" si="461"/>
        <v>0.10332996972754795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11" t="str">
        <f t="shared" si="455"/>
        <v>Medium</v>
      </c>
      <c r="J4186" s="8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4" t="str">
        <f t="shared" si="457"/>
        <v>Not Good</v>
      </c>
      <c r="P4186" s="6" t="str">
        <f t="shared" si="458"/>
        <v>High Impact</v>
      </c>
      <c r="Q4186" s="14" t="str">
        <f t="shared" si="459"/>
        <v>Not Good</v>
      </c>
      <c r="R4186" s="16">
        <f t="shared" si="460"/>
        <v>2.1244679746704038E-2</v>
      </c>
      <c r="S4186" s="18">
        <f t="shared" si="461"/>
        <v>2.1244679746704038E-2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11" t="str">
        <f t="shared" si="455"/>
        <v>Low</v>
      </c>
      <c r="J4187" s="8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4" t="str">
        <f t="shared" si="457"/>
        <v>Not Good</v>
      </c>
      <c r="P4187" s="6" t="str">
        <f t="shared" si="458"/>
        <v>Normal</v>
      </c>
      <c r="Q4187" s="14" t="str">
        <f t="shared" si="459"/>
        <v>Not Good</v>
      </c>
      <c r="R4187" s="16">
        <f t="shared" si="460"/>
        <v>0.2452597067779626</v>
      </c>
      <c r="S4187" s="18">
        <f t="shared" si="461"/>
        <v>0.2452597067779626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11" t="str">
        <f t="shared" si="455"/>
        <v>Low</v>
      </c>
      <c r="J4188" s="8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4" t="str">
        <f t="shared" si="457"/>
        <v>Not Good</v>
      </c>
      <c r="P4188" s="6" t="str">
        <f t="shared" si="458"/>
        <v>Normal</v>
      </c>
      <c r="Q4188" s="14" t="str">
        <f t="shared" si="459"/>
        <v>Not Good</v>
      </c>
      <c r="R4188" s="16">
        <f t="shared" si="460"/>
        <v>0.20826054993896312</v>
      </c>
      <c r="S4188" s="18">
        <f t="shared" si="461"/>
        <v>0.20826054993896312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11" t="str">
        <f t="shared" si="455"/>
        <v>Medium</v>
      </c>
      <c r="J4189" s="8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4" t="str">
        <f t="shared" si="457"/>
        <v>Not Good</v>
      </c>
      <c r="P4189" s="6" t="str">
        <f t="shared" si="458"/>
        <v>High Impact</v>
      </c>
      <c r="Q4189" s="14" t="str">
        <f t="shared" si="459"/>
        <v>Not Good</v>
      </c>
      <c r="R4189" s="16">
        <f t="shared" si="460"/>
        <v>8.0517965468968732E-3</v>
      </c>
      <c r="S4189" s="18">
        <f t="shared" si="461"/>
        <v>8.0517965468968732E-3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11" t="str">
        <f t="shared" si="455"/>
        <v>Low</v>
      </c>
      <c r="J4190" s="8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4" t="str">
        <f t="shared" si="457"/>
        <v>Not Good</v>
      </c>
      <c r="P4190" s="6" t="str">
        <f t="shared" si="458"/>
        <v>Normal</v>
      </c>
      <c r="Q4190" s="14" t="str">
        <f t="shared" si="459"/>
        <v>Not Good</v>
      </c>
      <c r="R4190" s="16">
        <f t="shared" si="460"/>
        <v>0.10382358180594592</v>
      </c>
      <c r="S4190" s="18">
        <f t="shared" si="461"/>
        <v>0.10382358180594592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11" t="str">
        <f t="shared" si="455"/>
        <v>Low</v>
      </c>
      <c r="J4191" s="8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4" t="str">
        <f t="shared" si="457"/>
        <v>Not Good</v>
      </c>
      <c r="P4191" s="6" t="str">
        <f t="shared" si="458"/>
        <v>High Impact</v>
      </c>
      <c r="Q4191" s="14" t="str">
        <f t="shared" si="459"/>
        <v>Not Good</v>
      </c>
      <c r="R4191" s="16">
        <f t="shared" si="460"/>
        <v>0.36457000000000001</v>
      </c>
      <c r="S4191" s="18">
        <f t="shared" si="461"/>
        <v>0.36457000000000001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11" t="str">
        <f t="shared" si="455"/>
        <v>High</v>
      </c>
      <c r="J4192" s="8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4" t="str">
        <f t="shared" si="457"/>
        <v>Not Good</v>
      </c>
      <c r="P4192" s="6" t="str">
        <f t="shared" si="458"/>
        <v>High Impact</v>
      </c>
      <c r="Q4192" s="14" t="str">
        <f t="shared" si="459"/>
        <v>Not Good</v>
      </c>
      <c r="R4192" s="16">
        <f t="shared" si="460"/>
        <v>7.9019446726924132E-3</v>
      </c>
      <c r="S4192" s="18">
        <f t="shared" si="461"/>
        <v>7.9019446726924132E-3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11" t="str">
        <f t="shared" si="455"/>
        <v>High</v>
      </c>
      <c r="J4193" s="8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4" t="str">
        <f t="shared" si="457"/>
        <v>Good</v>
      </c>
      <c r="P4193" s="6" t="str">
        <f t="shared" si="458"/>
        <v>High Impact</v>
      </c>
      <c r="Q4193" s="14" t="str">
        <f t="shared" si="459"/>
        <v>Good</v>
      </c>
      <c r="R4193" s="16">
        <f t="shared" si="460"/>
        <v>5.0464605991223051E-2</v>
      </c>
      <c r="S4193" s="18">
        <f t="shared" si="461"/>
        <v>5.0464605991223051E-2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11" t="str">
        <f t="shared" si="455"/>
        <v>Low</v>
      </c>
      <c r="J4194" s="8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4" t="str">
        <f t="shared" si="457"/>
        <v>Not Good</v>
      </c>
      <c r="P4194" s="6" t="str">
        <f t="shared" si="458"/>
        <v>High Impact</v>
      </c>
      <c r="Q4194" s="14" t="str">
        <f t="shared" si="459"/>
        <v>Not Good</v>
      </c>
      <c r="R4194" s="16">
        <f t="shared" si="460"/>
        <v>0.16281878391177745</v>
      </c>
      <c r="S4194" s="18">
        <f t="shared" si="461"/>
        <v>0.16281878391177745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11" t="str">
        <f t="shared" si="455"/>
        <v>Low</v>
      </c>
      <c r="J4195" s="8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4" t="str">
        <f t="shared" si="457"/>
        <v>Not Good</v>
      </c>
      <c r="P4195" s="6" t="str">
        <f t="shared" si="458"/>
        <v>High Impact</v>
      </c>
      <c r="Q4195" s="14" t="str">
        <f t="shared" si="459"/>
        <v>Not Good</v>
      </c>
      <c r="R4195" s="16">
        <f t="shared" si="460"/>
        <v>0.27814999842618121</v>
      </c>
      <c r="S4195" s="18">
        <f t="shared" si="461"/>
        <v>0.27814999842618121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11" t="str">
        <f t="shared" si="455"/>
        <v>Low</v>
      </c>
      <c r="J4196" s="8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4" t="str">
        <f t="shared" si="457"/>
        <v>Not Good</v>
      </c>
      <c r="P4196" s="6" t="str">
        <f t="shared" si="458"/>
        <v>High Impact</v>
      </c>
      <c r="Q4196" s="14" t="str">
        <f t="shared" si="459"/>
        <v>Not Good</v>
      </c>
      <c r="R4196" s="16">
        <f t="shared" si="460"/>
        <v>0.55752999999999997</v>
      </c>
      <c r="S4196" s="18">
        <f t="shared" si="461"/>
        <v>0.55752999999999997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11" t="str">
        <f t="shared" si="455"/>
        <v>Low</v>
      </c>
      <c r="J4197" s="8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4" t="str">
        <f t="shared" si="457"/>
        <v>Not Good</v>
      </c>
      <c r="P4197" s="6" t="str">
        <f t="shared" si="458"/>
        <v>Normal</v>
      </c>
      <c r="Q4197" s="14" t="str">
        <f t="shared" si="459"/>
        <v>Not Good</v>
      </c>
      <c r="R4197" s="16">
        <f t="shared" si="460"/>
        <v>0.1042262988376978</v>
      </c>
      <c r="S4197" s="18">
        <f t="shared" si="461"/>
        <v>0.1042262988376978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11" t="str">
        <f t="shared" si="455"/>
        <v>Medium</v>
      </c>
      <c r="J4198" s="8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4" t="str">
        <f t="shared" si="457"/>
        <v>Not Good</v>
      </c>
      <c r="P4198" s="6" t="str">
        <f t="shared" si="458"/>
        <v>High Impact</v>
      </c>
      <c r="Q4198" s="14" t="str">
        <f t="shared" si="459"/>
        <v>Not Good</v>
      </c>
      <c r="R4198" s="16">
        <f t="shared" si="460"/>
        <v>3.5718818380743984E-2</v>
      </c>
      <c r="S4198" s="18">
        <f t="shared" si="461"/>
        <v>3.5718818380743984E-2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11" t="str">
        <f t="shared" si="455"/>
        <v>Low</v>
      </c>
      <c r="J4199" s="8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4" t="str">
        <f t="shared" si="457"/>
        <v>Not Good</v>
      </c>
      <c r="P4199" s="6" t="str">
        <f t="shared" si="458"/>
        <v>High Impact</v>
      </c>
      <c r="Q4199" s="14" t="str">
        <f t="shared" si="459"/>
        <v>Not Good</v>
      </c>
      <c r="R4199" s="16">
        <f t="shared" si="460"/>
        <v>0.17958685305624078</v>
      </c>
      <c r="S4199" s="18">
        <f t="shared" si="461"/>
        <v>0.17958685305624078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11" t="str">
        <f t="shared" si="455"/>
        <v>Low</v>
      </c>
      <c r="J4200" s="8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4" t="str">
        <f t="shared" si="457"/>
        <v>Not Good</v>
      </c>
      <c r="P4200" s="6" t="str">
        <f t="shared" si="458"/>
        <v>High Impact</v>
      </c>
      <c r="Q4200" s="14" t="str">
        <f t="shared" si="459"/>
        <v>Not Good</v>
      </c>
      <c r="R4200" s="16">
        <f t="shared" si="460"/>
        <v>0.15905000116879778</v>
      </c>
      <c r="S4200" s="18">
        <f t="shared" si="461"/>
        <v>0.15905000116879778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11" t="str">
        <f t="shared" si="455"/>
        <v>Low</v>
      </c>
      <c r="J4201" s="8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4" t="str">
        <f t="shared" si="457"/>
        <v>Not Good</v>
      </c>
      <c r="P4201" s="6" t="str">
        <f t="shared" si="458"/>
        <v>Normal</v>
      </c>
      <c r="Q4201" s="14" t="str">
        <f t="shared" si="459"/>
        <v>Not Good</v>
      </c>
      <c r="R4201" s="16">
        <f t="shared" si="460"/>
        <v>0.28488999999999998</v>
      </c>
      <c r="S4201" s="18">
        <f t="shared" si="461"/>
        <v>0.28488999999999998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11" t="str">
        <f t="shared" si="455"/>
        <v>Low</v>
      </c>
      <c r="J4202" s="8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4" t="str">
        <f t="shared" si="457"/>
        <v>Not Good</v>
      </c>
      <c r="P4202" s="6" t="str">
        <f t="shared" si="458"/>
        <v>Normal</v>
      </c>
      <c r="Q4202" s="14" t="str">
        <f t="shared" si="459"/>
        <v>Not Good</v>
      </c>
      <c r="R4202" s="16">
        <f t="shared" si="460"/>
        <v>0.28781096710648213</v>
      </c>
      <c r="S4202" s="18">
        <f t="shared" si="461"/>
        <v>0.28781096710648213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11" t="str">
        <f t="shared" si="455"/>
        <v>Low</v>
      </c>
      <c r="J4203" s="8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4" t="str">
        <f t="shared" si="457"/>
        <v>Not Good</v>
      </c>
      <c r="P4203" s="6" t="str">
        <f t="shared" si="458"/>
        <v>High Impact</v>
      </c>
      <c r="Q4203" s="14" t="str">
        <f t="shared" si="459"/>
        <v>Not Good</v>
      </c>
      <c r="R4203" s="16">
        <f t="shared" si="460"/>
        <v>0.20538963797586865</v>
      </c>
      <c r="S4203" s="18">
        <f t="shared" si="461"/>
        <v>0.20538963797586865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11" t="str">
        <f t="shared" si="455"/>
        <v>Low</v>
      </c>
      <c r="J4204" s="8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4" t="str">
        <f t="shared" si="457"/>
        <v>Not Good</v>
      </c>
      <c r="P4204" s="6" t="str">
        <f t="shared" si="458"/>
        <v>Normal</v>
      </c>
      <c r="Q4204" s="14" t="str">
        <f t="shared" si="459"/>
        <v>Not Good</v>
      </c>
      <c r="R4204" s="16">
        <f t="shared" si="460"/>
        <v>7.803592402669951E-2</v>
      </c>
      <c r="S4204" s="18">
        <f t="shared" si="461"/>
        <v>7.803592402669951E-2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11" t="str">
        <f t="shared" si="455"/>
        <v>High</v>
      </c>
      <c r="J4205" s="8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4" t="str">
        <f t="shared" si="457"/>
        <v>Not Good</v>
      </c>
      <c r="P4205" s="6" t="str">
        <f t="shared" si="458"/>
        <v>High Impact</v>
      </c>
      <c r="Q4205" s="14" t="str">
        <f t="shared" si="459"/>
        <v>Not Good</v>
      </c>
      <c r="R4205" s="16">
        <f t="shared" si="460"/>
        <v>2.2704384174200447E-2</v>
      </c>
      <c r="S4205" s="18">
        <f t="shared" si="461"/>
        <v>2.2704384174200447E-2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11" t="str">
        <f t="shared" si="455"/>
        <v>Low</v>
      </c>
      <c r="J4206" s="8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4" t="str">
        <f t="shared" si="457"/>
        <v>Not Good</v>
      </c>
      <c r="P4206" s="6" t="str">
        <f t="shared" si="458"/>
        <v>Normal</v>
      </c>
      <c r="Q4206" s="14" t="str">
        <f t="shared" si="459"/>
        <v>Not Good</v>
      </c>
      <c r="R4206" s="16">
        <f t="shared" si="460"/>
        <v>0.88294000000000006</v>
      </c>
      <c r="S4206" s="18">
        <f t="shared" si="461"/>
        <v>0.88294000000000006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11" t="str">
        <f t="shared" si="455"/>
        <v>Low</v>
      </c>
      <c r="J4207" s="8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4" t="str">
        <f t="shared" si="457"/>
        <v>Not Good</v>
      </c>
      <c r="P4207" s="6" t="str">
        <f t="shared" si="458"/>
        <v>Normal</v>
      </c>
      <c r="Q4207" s="14" t="str">
        <f t="shared" si="459"/>
        <v>Not Good</v>
      </c>
      <c r="R4207" s="16">
        <f t="shared" si="460"/>
        <v>0.28879964644620798</v>
      </c>
      <c r="S4207" s="18">
        <f t="shared" si="461"/>
        <v>0.28879964644620798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11" t="str">
        <f t="shared" si="455"/>
        <v>Low</v>
      </c>
      <c r="J4208" s="8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4" t="str">
        <f t="shared" si="457"/>
        <v>Not Good</v>
      </c>
      <c r="P4208" s="6" t="str">
        <f t="shared" si="458"/>
        <v>Normal</v>
      </c>
      <c r="Q4208" s="14" t="str">
        <f t="shared" si="459"/>
        <v>Not Good</v>
      </c>
      <c r="R4208" s="16">
        <f t="shared" si="460"/>
        <v>0.13627885413634352</v>
      </c>
      <c r="S4208" s="18">
        <f t="shared" si="461"/>
        <v>0.13627885413634352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11" t="str">
        <f t="shared" si="455"/>
        <v>Medium</v>
      </c>
      <c r="J4209" s="8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4" t="str">
        <f t="shared" si="457"/>
        <v>Good</v>
      </c>
      <c r="P4209" s="6" t="str">
        <f t="shared" si="458"/>
        <v>High Impact</v>
      </c>
      <c r="Q4209" s="14" t="str">
        <f t="shared" si="459"/>
        <v>Good</v>
      </c>
      <c r="R4209" s="16">
        <f t="shared" si="460"/>
        <v>6.2999672881910371E-2</v>
      </c>
      <c r="S4209" s="18">
        <f t="shared" si="461"/>
        <v>6.2999672881910371E-2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11" t="str">
        <f t="shared" si="455"/>
        <v>Low</v>
      </c>
      <c r="J4210" s="8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4" t="str">
        <f t="shared" si="457"/>
        <v>Not Good</v>
      </c>
      <c r="P4210" s="6" t="str">
        <f t="shared" si="458"/>
        <v>Normal</v>
      </c>
      <c r="Q4210" s="14" t="str">
        <f t="shared" si="459"/>
        <v>Not Good</v>
      </c>
      <c r="R4210" s="16">
        <f t="shared" si="460"/>
        <v>5.2817720057877937E-2</v>
      </c>
      <c r="S4210" s="18">
        <f t="shared" si="461"/>
        <v>5.2817720057877937E-2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11" t="str">
        <f t="shared" si="455"/>
        <v>Low</v>
      </c>
      <c r="J4211" s="8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4" t="str">
        <f t="shared" si="457"/>
        <v>Not Good</v>
      </c>
      <c r="P4211" s="6" t="str">
        <f t="shared" si="458"/>
        <v>High Impact</v>
      </c>
      <c r="Q4211" s="14" t="str">
        <f t="shared" si="459"/>
        <v>Not Good</v>
      </c>
      <c r="R4211" s="16">
        <f t="shared" si="460"/>
        <v>0.21983000000000003</v>
      </c>
      <c r="S4211" s="18">
        <f t="shared" si="461"/>
        <v>0.21983000000000003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11" t="str">
        <f t="shared" si="455"/>
        <v>Low</v>
      </c>
      <c r="J4212" s="8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4" t="str">
        <f t="shared" si="457"/>
        <v>Not Good</v>
      </c>
      <c r="P4212" s="6" t="str">
        <f t="shared" si="458"/>
        <v>Normal</v>
      </c>
      <c r="Q4212" s="14" t="str">
        <f t="shared" si="459"/>
        <v>Not Good</v>
      </c>
      <c r="R4212" s="16">
        <f t="shared" si="460"/>
        <v>6.0121058287877713E-2</v>
      </c>
      <c r="S4212" s="18">
        <f t="shared" si="461"/>
        <v>6.0121058287877713E-2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11" t="str">
        <f t="shared" si="455"/>
        <v>Low</v>
      </c>
      <c r="J4213" s="8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4" t="str">
        <f t="shared" si="457"/>
        <v>Not Good</v>
      </c>
      <c r="P4213" s="6" t="str">
        <f t="shared" si="458"/>
        <v>Normal</v>
      </c>
      <c r="Q4213" s="14" t="str">
        <f t="shared" si="459"/>
        <v>Not Good</v>
      </c>
      <c r="R4213" s="16">
        <f t="shared" si="460"/>
        <v>0.10925440133342171</v>
      </c>
      <c r="S4213" s="18">
        <f t="shared" si="461"/>
        <v>0.10925440133342171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11" t="str">
        <f t="shared" si="455"/>
        <v>Low</v>
      </c>
      <c r="J4214" s="8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4" t="str">
        <f t="shared" si="457"/>
        <v>Not Good</v>
      </c>
      <c r="P4214" s="6" t="str">
        <f t="shared" si="458"/>
        <v>High Impact</v>
      </c>
      <c r="Q4214" s="14" t="str">
        <f t="shared" si="459"/>
        <v>Not Good</v>
      </c>
      <c r="R4214" s="16">
        <f t="shared" si="460"/>
        <v>0.16732332020026267</v>
      </c>
      <c r="S4214" s="18">
        <f t="shared" si="461"/>
        <v>0.16732332020026267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11" t="str">
        <f t="shared" si="455"/>
        <v>Medium</v>
      </c>
      <c r="J4215" s="8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4" t="str">
        <f t="shared" si="457"/>
        <v>Not Good</v>
      </c>
      <c r="P4215" s="6" t="str">
        <f t="shared" si="458"/>
        <v>High Impact</v>
      </c>
      <c r="Q4215" s="14" t="str">
        <f t="shared" si="459"/>
        <v>Not Good</v>
      </c>
      <c r="R4215" s="16">
        <f t="shared" si="460"/>
        <v>3.5463030177330712E-2</v>
      </c>
      <c r="S4215" s="18">
        <f t="shared" si="461"/>
        <v>3.5463030177330712E-2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11" t="str">
        <f t="shared" si="455"/>
        <v>Low</v>
      </c>
      <c r="J4216" s="8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4" t="str">
        <f t="shared" si="457"/>
        <v>Not Good</v>
      </c>
      <c r="P4216" s="6" t="str">
        <f t="shared" si="458"/>
        <v>Normal</v>
      </c>
      <c r="Q4216" s="14" t="str">
        <f t="shared" si="459"/>
        <v>Not Good</v>
      </c>
      <c r="R4216" s="16">
        <f t="shared" si="460"/>
        <v>0.48685</v>
      </c>
      <c r="S4216" s="18">
        <f t="shared" si="461"/>
        <v>0.48685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11" t="str">
        <f t="shared" si="455"/>
        <v>Low</v>
      </c>
      <c r="J4217" s="8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4" t="str">
        <f t="shared" si="457"/>
        <v>Not Good</v>
      </c>
      <c r="P4217" s="6" t="str">
        <f t="shared" si="458"/>
        <v>High Impact</v>
      </c>
      <c r="Q4217" s="14" t="str">
        <f t="shared" si="459"/>
        <v>Not Good</v>
      </c>
      <c r="R4217" s="16">
        <f t="shared" si="460"/>
        <v>9.6199116073505467E-2</v>
      </c>
      <c r="S4217" s="18">
        <f t="shared" si="461"/>
        <v>9.6199116073505467E-2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11" t="str">
        <f t="shared" si="455"/>
        <v>Low</v>
      </c>
      <c r="J4218" s="8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4" t="str">
        <f t="shared" si="457"/>
        <v>Not Good</v>
      </c>
      <c r="P4218" s="6" t="str">
        <f t="shared" si="458"/>
        <v>Normal</v>
      </c>
      <c r="Q4218" s="14" t="str">
        <f t="shared" si="459"/>
        <v>Not Good</v>
      </c>
      <c r="R4218" s="16">
        <f t="shared" si="460"/>
        <v>0.12715763018939377</v>
      </c>
      <c r="S4218" s="18">
        <f t="shared" si="461"/>
        <v>0.12715763018939377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11" t="str">
        <f t="shared" si="455"/>
        <v>Low</v>
      </c>
      <c r="J4219" s="8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4" t="str">
        <f t="shared" si="457"/>
        <v>Not Good</v>
      </c>
      <c r="P4219" s="6" t="str">
        <f t="shared" si="458"/>
        <v>Normal</v>
      </c>
      <c r="Q4219" s="14" t="str">
        <f t="shared" si="459"/>
        <v>Not Good</v>
      </c>
      <c r="R4219" s="16">
        <f t="shared" si="460"/>
        <v>0.18930075557274084</v>
      </c>
      <c r="S4219" s="18">
        <f t="shared" si="461"/>
        <v>0.18930075557274084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11" t="str">
        <f t="shared" si="455"/>
        <v>Low</v>
      </c>
      <c r="J4220" s="8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4" t="str">
        <f t="shared" si="457"/>
        <v>Not Good</v>
      </c>
      <c r="P4220" s="6" t="str">
        <f t="shared" si="458"/>
        <v>High Impact</v>
      </c>
      <c r="Q4220" s="14" t="str">
        <f t="shared" si="459"/>
        <v>Not Good</v>
      </c>
      <c r="R4220" s="16">
        <f t="shared" si="460"/>
        <v>0.10316592406481875</v>
      </c>
      <c r="S4220" s="18">
        <f t="shared" si="461"/>
        <v>0.10316592406481875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11" t="str">
        <f t="shared" si="455"/>
        <v>Low</v>
      </c>
      <c r="J4221" s="8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4" t="str">
        <f t="shared" si="457"/>
        <v>Not Good</v>
      </c>
      <c r="P4221" s="6" t="str">
        <f t="shared" si="458"/>
        <v>Normal</v>
      </c>
      <c r="Q4221" s="14" t="str">
        <f t="shared" si="459"/>
        <v>Not Good</v>
      </c>
      <c r="R4221" s="16">
        <f t="shared" si="460"/>
        <v>0.57705999999999991</v>
      </c>
      <c r="S4221" s="18">
        <f t="shared" si="461"/>
        <v>0.57705999999999991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11" t="str">
        <f t="shared" si="455"/>
        <v>Medium</v>
      </c>
      <c r="J4222" s="8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4" t="str">
        <f t="shared" si="457"/>
        <v>Not Good</v>
      </c>
      <c r="P4222" s="6" t="str">
        <f t="shared" si="458"/>
        <v>High Impact</v>
      </c>
      <c r="Q4222" s="14" t="str">
        <f t="shared" si="459"/>
        <v>Not Good</v>
      </c>
      <c r="R4222" s="16">
        <f t="shared" si="460"/>
        <v>5.0617611900650818E-2</v>
      </c>
      <c r="S4222" s="18">
        <f t="shared" si="461"/>
        <v>5.0617611900650818E-2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11" t="str">
        <f t="shared" si="455"/>
        <v>Low</v>
      </c>
      <c r="J4223" s="8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4" t="str">
        <f t="shared" si="457"/>
        <v>Not Good</v>
      </c>
      <c r="P4223" s="6" t="str">
        <f t="shared" si="458"/>
        <v>Normal</v>
      </c>
      <c r="Q4223" s="14" t="str">
        <f t="shared" si="459"/>
        <v>Not Good</v>
      </c>
      <c r="R4223" s="16">
        <f t="shared" si="460"/>
        <v>0.27171876310956566</v>
      </c>
      <c r="S4223" s="18">
        <f t="shared" si="461"/>
        <v>0.27171876310956566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11" t="str">
        <f t="shared" si="455"/>
        <v>Low</v>
      </c>
      <c r="J4224" s="8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4" t="str">
        <f t="shared" si="457"/>
        <v>Not Good</v>
      </c>
      <c r="P4224" s="6" t="str">
        <f t="shared" si="458"/>
        <v>High Impact</v>
      </c>
      <c r="Q4224" s="14" t="str">
        <f t="shared" si="459"/>
        <v>Not Good</v>
      </c>
      <c r="R4224" s="16">
        <f t="shared" si="460"/>
        <v>0.23007218194829035</v>
      </c>
      <c r="S4224" s="18">
        <f t="shared" si="461"/>
        <v>0.23007218194829035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11" t="str">
        <f t="shared" si="455"/>
        <v>Low</v>
      </c>
      <c r="J4225" s="8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4" t="str">
        <f t="shared" si="457"/>
        <v>Not Good</v>
      </c>
      <c r="P4225" s="6" t="str">
        <f t="shared" si="458"/>
        <v>High Impact</v>
      </c>
      <c r="Q4225" s="14" t="str">
        <f t="shared" si="459"/>
        <v>Not Good</v>
      </c>
      <c r="R4225" s="16">
        <f t="shared" si="460"/>
        <v>0.29906165942172652</v>
      </c>
      <c r="S4225" s="18">
        <f t="shared" si="461"/>
        <v>0.29906165942172652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11" t="str">
        <f t="shared" si="455"/>
        <v>Low</v>
      </c>
      <c r="J4226" s="8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4" t="str">
        <f t="shared" si="457"/>
        <v>Not Good</v>
      </c>
      <c r="P4226" s="6" t="str">
        <f t="shared" si="458"/>
        <v>Normal</v>
      </c>
      <c r="Q4226" s="14" t="str">
        <f t="shared" si="459"/>
        <v>Not Good</v>
      </c>
      <c r="R4226" s="16">
        <f t="shared" si="460"/>
        <v>1.1548</v>
      </c>
      <c r="S4226" s="18">
        <f t="shared" si="461"/>
        <v>1.1548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11" t="str">
        <f t="shared" ref="I4227:I4290" si="462">IF(H4227&gt;10000,"High", IF(H4227&gt;=5000,"Medium","Low"))</f>
        <v>Low</v>
      </c>
      <c r="J4227" s="8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4" t="str">
        <f t="shared" ref="O4227:O4290" si="464">IF(AND(H4227&gt;5000,N4227&gt;500),"Good","Not Good")</f>
        <v>Not Good</v>
      </c>
      <c r="P4227" s="6" t="str">
        <f t="shared" ref="P4227:P4290" si="465">IF(OR(H4227&gt;5000,K4227&gt;0.2),"High Impact","Normal")</f>
        <v>Normal</v>
      </c>
      <c r="Q4227" s="14" t="str">
        <f t="shared" ref="Q4227:Q4290" si="466">IF(NOT(AND(H4227&gt;5000,N4227&gt;500)),"Not Good","Good")</f>
        <v>Not Good</v>
      </c>
      <c r="R4227" s="16">
        <f t="shared" ref="R4227:R4290" si="467">N4227/H4227</f>
        <v>0.17399810129845708</v>
      </c>
      <c r="S4227" s="18">
        <f t="shared" ref="S4227:S4290" si="468">IFERROR(R4227,0)</f>
        <v>0.17399810129845708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11" t="str">
        <f t="shared" si="462"/>
        <v>Low</v>
      </c>
      <c r="J4228" s="8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4" t="str">
        <f t="shared" si="464"/>
        <v>Not Good</v>
      </c>
      <c r="P4228" s="6" t="str">
        <f t="shared" si="465"/>
        <v>High Impact</v>
      </c>
      <c r="Q4228" s="14" t="str">
        <f t="shared" si="466"/>
        <v>Not Good</v>
      </c>
      <c r="R4228" s="16">
        <f t="shared" si="467"/>
        <v>0.23468896131500638</v>
      </c>
      <c r="S4228" s="18">
        <f t="shared" si="468"/>
        <v>0.23468896131500638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11" t="str">
        <f t="shared" si="462"/>
        <v>Low</v>
      </c>
      <c r="J4229" s="8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4" t="str">
        <f t="shared" si="464"/>
        <v>Not Good</v>
      </c>
      <c r="P4229" s="6" t="str">
        <f t="shared" si="465"/>
        <v>High Impact</v>
      </c>
      <c r="Q4229" s="14" t="str">
        <f t="shared" si="466"/>
        <v>Not Good</v>
      </c>
      <c r="R4229" s="16">
        <f t="shared" si="467"/>
        <v>7.3968867174184758E-2</v>
      </c>
      <c r="S4229" s="18">
        <f t="shared" si="468"/>
        <v>7.3968867174184758E-2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11" t="str">
        <f t="shared" si="462"/>
        <v>Low</v>
      </c>
      <c r="J4230" s="8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4" t="str">
        <f t="shared" si="464"/>
        <v>Not Good</v>
      </c>
      <c r="P4230" s="6" t="str">
        <f t="shared" si="465"/>
        <v>Normal</v>
      </c>
      <c r="Q4230" s="14" t="str">
        <f t="shared" si="466"/>
        <v>Not Good</v>
      </c>
      <c r="R4230" s="16">
        <f t="shared" si="467"/>
        <v>0.279512559997732</v>
      </c>
      <c r="S4230" s="18">
        <f t="shared" si="468"/>
        <v>0.279512559997732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11" t="str">
        <f t="shared" si="462"/>
        <v>Low</v>
      </c>
      <c r="J4231" s="8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4" t="str">
        <f t="shared" si="464"/>
        <v>Not Good</v>
      </c>
      <c r="P4231" s="6" t="str">
        <f t="shared" si="465"/>
        <v>Normal</v>
      </c>
      <c r="Q4231" s="14" t="str">
        <f t="shared" si="466"/>
        <v>Not Good</v>
      </c>
      <c r="R4231" s="16">
        <f t="shared" si="467"/>
        <v>1.3385899999999999</v>
      </c>
      <c r="S4231" s="18">
        <f t="shared" si="468"/>
        <v>1.3385899999999999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11" t="str">
        <f t="shared" si="462"/>
        <v>Low</v>
      </c>
      <c r="J4232" s="8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4" t="str">
        <f t="shared" si="464"/>
        <v>Not Good</v>
      </c>
      <c r="P4232" s="6" t="str">
        <f t="shared" si="465"/>
        <v>High Impact</v>
      </c>
      <c r="Q4232" s="14" t="str">
        <f t="shared" si="466"/>
        <v>Not Good</v>
      </c>
      <c r="R4232" s="16">
        <f t="shared" si="467"/>
        <v>0.26425185738171814</v>
      </c>
      <c r="S4232" s="18">
        <f t="shared" si="468"/>
        <v>0.26425185738171814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11" t="str">
        <f t="shared" si="462"/>
        <v>Medium</v>
      </c>
      <c r="J4233" s="8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4" t="str">
        <f t="shared" si="464"/>
        <v>Not Good</v>
      </c>
      <c r="P4233" s="6" t="str">
        <f t="shared" si="465"/>
        <v>High Impact</v>
      </c>
      <c r="Q4233" s="14" t="str">
        <f t="shared" si="466"/>
        <v>Not Good</v>
      </c>
      <c r="R4233" s="16">
        <f t="shared" si="467"/>
        <v>2.2120601457138425E-3</v>
      </c>
      <c r="S4233" s="18">
        <f t="shared" si="468"/>
        <v>2.2120601457138425E-3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11" t="str">
        <f t="shared" si="462"/>
        <v>Medium</v>
      </c>
      <c r="J4234" s="8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4" t="str">
        <f t="shared" si="464"/>
        <v>Not Good</v>
      </c>
      <c r="P4234" s="6" t="str">
        <f t="shared" si="465"/>
        <v>High Impact</v>
      </c>
      <c r="Q4234" s="14" t="str">
        <f t="shared" si="466"/>
        <v>Not Good</v>
      </c>
      <c r="R4234" s="16">
        <f t="shared" si="467"/>
        <v>3.8561463693539168E-2</v>
      </c>
      <c r="S4234" s="18">
        <f t="shared" si="468"/>
        <v>3.8561463693539168E-2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11" t="str">
        <f t="shared" si="462"/>
        <v>Medium</v>
      </c>
      <c r="J4235" s="8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4" t="str">
        <f t="shared" si="464"/>
        <v>Not Good</v>
      </c>
      <c r="P4235" s="6" t="str">
        <f t="shared" si="465"/>
        <v>High Impact</v>
      </c>
      <c r="Q4235" s="14" t="str">
        <f t="shared" si="466"/>
        <v>Not Good</v>
      </c>
      <c r="R4235" s="16">
        <f t="shared" si="467"/>
        <v>5.0501827849783985E-2</v>
      </c>
      <c r="S4235" s="18">
        <f t="shared" si="468"/>
        <v>5.0501827849783985E-2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11" t="str">
        <f t="shared" si="462"/>
        <v>Low</v>
      </c>
      <c r="J4236" s="8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4" t="str">
        <f t="shared" si="464"/>
        <v>Not Good</v>
      </c>
      <c r="P4236" s="6" t="str">
        <f t="shared" si="465"/>
        <v>Normal</v>
      </c>
      <c r="Q4236" s="14" t="str">
        <f t="shared" si="466"/>
        <v>Not Good</v>
      </c>
      <c r="R4236" s="16">
        <f t="shared" si="467"/>
        <v>0.43139999999999995</v>
      </c>
      <c r="S4236" s="18">
        <f t="shared" si="468"/>
        <v>0.43139999999999995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11" t="str">
        <f t="shared" si="462"/>
        <v>Low</v>
      </c>
      <c r="J4237" s="8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4" t="str">
        <f t="shared" si="464"/>
        <v>Not Good</v>
      </c>
      <c r="P4237" s="6" t="str">
        <f t="shared" si="465"/>
        <v>High Impact</v>
      </c>
      <c r="Q4237" s="14" t="str">
        <f t="shared" si="466"/>
        <v>Not Good</v>
      </c>
      <c r="R4237" s="16">
        <f t="shared" si="467"/>
        <v>5.9529721468210152E-2</v>
      </c>
      <c r="S4237" s="18">
        <f t="shared" si="468"/>
        <v>5.9529721468210152E-2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11" t="str">
        <f t="shared" si="462"/>
        <v>Medium</v>
      </c>
      <c r="J4238" s="8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4" t="str">
        <f t="shared" si="464"/>
        <v>Good</v>
      </c>
      <c r="P4238" s="6" t="str">
        <f t="shared" si="465"/>
        <v>High Impact</v>
      </c>
      <c r="Q4238" s="14" t="str">
        <f t="shared" si="466"/>
        <v>Good</v>
      </c>
      <c r="R4238" s="16">
        <f t="shared" si="467"/>
        <v>0.19126919460984018</v>
      </c>
      <c r="S4238" s="18">
        <f t="shared" si="468"/>
        <v>0.19126919460984018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11" t="str">
        <f t="shared" si="462"/>
        <v>Low</v>
      </c>
      <c r="J4239" s="8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4" t="str">
        <f t="shared" si="464"/>
        <v>Not Good</v>
      </c>
      <c r="P4239" s="6" t="str">
        <f t="shared" si="465"/>
        <v>High Impact</v>
      </c>
      <c r="Q4239" s="14" t="str">
        <f t="shared" si="466"/>
        <v>Not Good</v>
      </c>
      <c r="R4239" s="16">
        <f t="shared" si="467"/>
        <v>0.19626580276614305</v>
      </c>
      <c r="S4239" s="18">
        <f t="shared" si="468"/>
        <v>0.19626580276614305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11" t="str">
        <f t="shared" si="462"/>
        <v>Low</v>
      </c>
      <c r="J4240" s="8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4" t="str">
        <f t="shared" si="464"/>
        <v>Not Good</v>
      </c>
      <c r="P4240" s="6" t="str">
        <f t="shared" si="465"/>
        <v>Normal</v>
      </c>
      <c r="Q4240" s="14" t="str">
        <f t="shared" si="466"/>
        <v>Not Good</v>
      </c>
      <c r="R4240" s="16">
        <f t="shared" si="467"/>
        <v>0.19188141128030384</v>
      </c>
      <c r="S4240" s="18">
        <f t="shared" si="468"/>
        <v>0.19188141128030384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11" t="str">
        <f t="shared" si="462"/>
        <v>Medium</v>
      </c>
      <c r="J4241" s="8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4" t="str">
        <f t="shared" si="464"/>
        <v>Not Good</v>
      </c>
      <c r="P4241" s="6" t="str">
        <f t="shared" si="465"/>
        <v>High Impact</v>
      </c>
      <c r="Q4241" s="14" t="str">
        <f t="shared" si="466"/>
        <v>Not Good</v>
      </c>
      <c r="R4241" s="16">
        <f t="shared" si="467"/>
        <v>3.8E-3</v>
      </c>
      <c r="S4241" s="18">
        <f t="shared" si="468"/>
        <v>3.8E-3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11" t="str">
        <f t="shared" si="462"/>
        <v>Low</v>
      </c>
      <c r="J4242" s="8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4" t="str">
        <f t="shared" si="464"/>
        <v>Not Good</v>
      </c>
      <c r="P4242" s="6" t="str">
        <f t="shared" si="465"/>
        <v>High Impact</v>
      </c>
      <c r="Q4242" s="14" t="str">
        <f t="shared" si="466"/>
        <v>Not Good</v>
      </c>
      <c r="R4242" s="16">
        <f t="shared" si="467"/>
        <v>0.13446577767941129</v>
      </c>
      <c r="S4242" s="18">
        <f t="shared" si="468"/>
        <v>0.13446577767941129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11" t="str">
        <f t="shared" si="462"/>
        <v>Low</v>
      </c>
      <c r="J4243" s="8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4" t="str">
        <f t="shared" si="464"/>
        <v>Not Good</v>
      </c>
      <c r="P4243" s="6" t="str">
        <f t="shared" si="465"/>
        <v>Normal</v>
      </c>
      <c r="Q4243" s="14" t="str">
        <f t="shared" si="466"/>
        <v>Not Good</v>
      </c>
      <c r="R4243" s="16">
        <f t="shared" si="467"/>
        <v>0.17107176751088626</v>
      </c>
      <c r="S4243" s="18">
        <f t="shared" si="468"/>
        <v>0.17107176751088626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11" t="str">
        <f t="shared" si="462"/>
        <v>Low</v>
      </c>
      <c r="J4244" s="8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4" t="str">
        <f t="shared" si="464"/>
        <v>Not Good</v>
      </c>
      <c r="P4244" s="6" t="str">
        <f t="shared" si="465"/>
        <v>High Impact</v>
      </c>
      <c r="Q4244" s="14" t="str">
        <f t="shared" si="466"/>
        <v>Not Good</v>
      </c>
      <c r="R4244" s="16">
        <f t="shared" si="467"/>
        <v>0.17938287054876029</v>
      </c>
      <c r="S4244" s="18">
        <f t="shared" si="468"/>
        <v>0.17938287054876029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11" t="str">
        <f t="shared" si="462"/>
        <v>Low</v>
      </c>
      <c r="J4245" s="8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4" t="str">
        <f t="shared" si="464"/>
        <v>Not Good</v>
      </c>
      <c r="P4245" s="6" t="str">
        <f t="shared" si="465"/>
        <v>High Impact</v>
      </c>
      <c r="Q4245" s="14" t="str">
        <f t="shared" si="466"/>
        <v>Not Good</v>
      </c>
      <c r="R4245" s="16">
        <f t="shared" si="467"/>
        <v>0.22394376636853289</v>
      </c>
      <c r="S4245" s="18">
        <f t="shared" si="468"/>
        <v>0.22394376636853289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11" t="str">
        <f t="shared" si="462"/>
        <v>Medium</v>
      </c>
      <c r="J4246" s="8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4" t="str">
        <f t="shared" si="464"/>
        <v>Not Good</v>
      </c>
      <c r="P4246" s="6" t="str">
        <f t="shared" si="465"/>
        <v>High Impact</v>
      </c>
      <c r="Q4246" s="14" t="str">
        <f t="shared" si="466"/>
        <v>Not Good</v>
      </c>
      <c r="R4246" s="16">
        <f t="shared" si="467"/>
        <v>2.6245082156908125E-2</v>
      </c>
      <c r="S4246" s="18">
        <f t="shared" si="468"/>
        <v>2.6245082156908125E-2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11" t="str">
        <f t="shared" si="462"/>
        <v>Low</v>
      </c>
      <c r="J4247" s="8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4" t="str">
        <f t="shared" si="464"/>
        <v>Not Good</v>
      </c>
      <c r="P4247" s="6" t="str">
        <f t="shared" si="465"/>
        <v>High Impact</v>
      </c>
      <c r="Q4247" s="14" t="str">
        <f t="shared" si="466"/>
        <v>Not Good</v>
      </c>
      <c r="R4247" s="16">
        <f t="shared" si="467"/>
        <v>0.19380764320570795</v>
      </c>
      <c r="S4247" s="18">
        <f t="shared" si="468"/>
        <v>0.19380764320570795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11" t="str">
        <f t="shared" si="462"/>
        <v>Low</v>
      </c>
      <c r="J4248" s="8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4" t="str">
        <f t="shared" si="464"/>
        <v>Not Good</v>
      </c>
      <c r="P4248" s="6" t="str">
        <f t="shared" si="465"/>
        <v>High Impact</v>
      </c>
      <c r="Q4248" s="14" t="str">
        <f t="shared" si="466"/>
        <v>Not Good</v>
      </c>
      <c r="R4248" s="16">
        <f t="shared" si="467"/>
        <v>0.19478192975927264</v>
      </c>
      <c r="S4248" s="18">
        <f t="shared" si="468"/>
        <v>0.19478192975927264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11" t="str">
        <f t="shared" si="462"/>
        <v>Low</v>
      </c>
      <c r="J4249" s="8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4" t="str">
        <f t="shared" si="464"/>
        <v>Not Good</v>
      </c>
      <c r="P4249" s="6" t="str">
        <f t="shared" si="465"/>
        <v>High Impact</v>
      </c>
      <c r="Q4249" s="14" t="str">
        <f t="shared" si="466"/>
        <v>Not Good</v>
      </c>
      <c r="R4249" s="16">
        <f t="shared" si="467"/>
        <v>0.14178188660721588</v>
      </c>
      <c r="S4249" s="18">
        <f t="shared" si="468"/>
        <v>0.14178188660721588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11" t="str">
        <f t="shared" si="462"/>
        <v>High</v>
      </c>
      <c r="J4250" s="8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4" t="str">
        <f t="shared" si="464"/>
        <v>Good</v>
      </c>
      <c r="P4250" s="6" t="str">
        <f t="shared" si="465"/>
        <v>High Impact</v>
      </c>
      <c r="Q4250" s="14" t="str">
        <f t="shared" si="466"/>
        <v>Good</v>
      </c>
      <c r="R4250" s="16">
        <f t="shared" si="467"/>
        <v>0.11130703986429177</v>
      </c>
      <c r="S4250" s="18">
        <f t="shared" si="468"/>
        <v>0.11130703986429177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11" t="str">
        <f t="shared" si="462"/>
        <v>Medium</v>
      </c>
      <c r="J4251" s="8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4" t="str">
        <f t="shared" si="464"/>
        <v>Not Good</v>
      </c>
      <c r="P4251" s="6" t="str">
        <f t="shared" si="465"/>
        <v>High Impact</v>
      </c>
      <c r="Q4251" s="14" t="str">
        <f t="shared" si="466"/>
        <v>Not Good</v>
      </c>
      <c r="R4251" s="16">
        <f t="shared" si="467"/>
        <v>2.5737402973292987E-2</v>
      </c>
      <c r="S4251" s="18">
        <f t="shared" si="468"/>
        <v>2.5737402973292987E-2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11" t="str">
        <f t="shared" si="462"/>
        <v>Low</v>
      </c>
      <c r="J4252" s="8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4" t="str">
        <f t="shared" si="464"/>
        <v>Not Good</v>
      </c>
      <c r="P4252" s="6" t="str">
        <f t="shared" si="465"/>
        <v>Normal</v>
      </c>
      <c r="Q4252" s="14" t="str">
        <f t="shared" si="466"/>
        <v>Not Good</v>
      </c>
      <c r="R4252" s="16">
        <f t="shared" si="467"/>
        <v>0.22769226769278772</v>
      </c>
      <c r="S4252" s="18">
        <f t="shared" si="468"/>
        <v>0.22769226769278772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11" t="str">
        <f t="shared" si="462"/>
        <v>Low</v>
      </c>
      <c r="J4253" s="8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4" t="str">
        <f t="shared" si="464"/>
        <v>Not Good</v>
      </c>
      <c r="P4253" s="6" t="str">
        <f t="shared" si="465"/>
        <v>High Impact</v>
      </c>
      <c r="Q4253" s="14" t="str">
        <f t="shared" si="466"/>
        <v>Not Good</v>
      </c>
      <c r="R4253" s="16">
        <f t="shared" si="467"/>
        <v>0.2682801658660755</v>
      </c>
      <c r="S4253" s="18">
        <f t="shared" si="468"/>
        <v>0.2682801658660755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11" t="str">
        <f t="shared" si="462"/>
        <v>Low</v>
      </c>
      <c r="J4254" s="8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4" t="str">
        <f t="shared" si="464"/>
        <v>Not Good</v>
      </c>
      <c r="P4254" s="6" t="str">
        <f t="shared" si="465"/>
        <v>Normal</v>
      </c>
      <c r="Q4254" s="14" t="str">
        <f t="shared" si="466"/>
        <v>Not Good</v>
      </c>
      <c r="R4254" s="16">
        <f t="shared" si="467"/>
        <v>0.13473722319435225</v>
      </c>
      <c r="S4254" s="18">
        <f t="shared" si="468"/>
        <v>0.13473722319435225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11" t="str">
        <f t="shared" si="462"/>
        <v>Medium</v>
      </c>
      <c r="J4255" s="8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4" t="str">
        <f t="shared" si="464"/>
        <v>Not Good</v>
      </c>
      <c r="P4255" s="6" t="str">
        <f t="shared" si="465"/>
        <v>High Impact</v>
      </c>
      <c r="Q4255" s="14" t="str">
        <f t="shared" si="466"/>
        <v>Not Good</v>
      </c>
      <c r="R4255" s="16">
        <f t="shared" si="467"/>
        <v>5.3998255306775223E-3</v>
      </c>
      <c r="S4255" s="18">
        <f t="shared" si="468"/>
        <v>5.3998255306775223E-3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11" t="str">
        <f t="shared" si="462"/>
        <v>Medium</v>
      </c>
      <c r="J4256" s="8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4" t="str">
        <f t="shared" si="464"/>
        <v>Good</v>
      </c>
      <c r="P4256" s="6" t="str">
        <f t="shared" si="465"/>
        <v>High Impact</v>
      </c>
      <c r="Q4256" s="14" t="str">
        <f t="shared" si="466"/>
        <v>Good</v>
      </c>
      <c r="R4256" s="16">
        <f t="shared" si="467"/>
        <v>0.10646956521739132</v>
      </c>
      <c r="S4256" s="18">
        <f t="shared" si="468"/>
        <v>0.10646956521739132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11" t="str">
        <f t="shared" si="462"/>
        <v>Low</v>
      </c>
      <c r="J4257" s="8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4" t="str">
        <f t="shared" si="464"/>
        <v>Not Good</v>
      </c>
      <c r="P4257" s="6" t="str">
        <f t="shared" si="465"/>
        <v>High Impact</v>
      </c>
      <c r="Q4257" s="14" t="str">
        <f t="shared" si="466"/>
        <v>Not Good</v>
      </c>
      <c r="R4257" s="16">
        <f t="shared" si="467"/>
        <v>0.19938812245183532</v>
      </c>
      <c r="S4257" s="18">
        <f t="shared" si="468"/>
        <v>0.19938812245183532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11" t="str">
        <f t="shared" si="462"/>
        <v>Low</v>
      </c>
      <c r="J4258" s="8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4" t="str">
        <f t="shared" si="464"/>
        <v>Not Good</v>
      </c>
      <c r="P4258" s="6" t="str">
        <f t="shared" si="465"/>
        <v>Normal</v>
      </c>
      <c r="Q4258" s="14" t="str">
        <f t="shared" si="466"/>
        <v>Not Good</v>
      </c>
      <c r="R4258" s="16">
        <f t="shared" si="467"/>
        <v>0.18940005125333387</v>
      </c>
      <c r="S4258" s="18">
        <f t="shared" si="468"/>
        <v>0.18940005125333387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11" t="str">
        <f t="shared" si="462"/>
        <v>Low</v>
      </c>
      <c r="J4259" s="8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4" t="str">
        <f t="shared" si="464"/>
        <v>Not Good</v>
      </c>
      <c r="P4259" s="6" t="str">
        <f t="shared" si="465"/>
        <v>High Impact</v>
      </c>
      <c r="Q4259" s="14" t="str">
        <f t="shared" si="466"/>
        <v>Not Good</v>
      </c>
      <c r="R4259" s="16">
        <f t="shared" si="467"/>
        <v>0.10510273554108547</v>
      </c>
      <c r="S4259" s="18">
        <f t="shared" si="468"/>
        <v>0.10510273554108547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11" t="str">
        <f t="shared" si="462"/>
        <v>Low</v>
      </c>
      <c r="J4260" s="8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4" t="str">
        <f t="shared" si="464"/>
        <v>Not Good</v>
      </c>
      <c r="P4260" s="6" t="str">
        <f t="shared" si="465"/>
        <v>High Impact</v>
      </c>
      <c r="Q4260" s="14" t="str">
        <f t="shared" si="466"/>
        <v>Not Good</v>
      </c>
      <c r="R4260" s="16">
        <f t="shared" si="467"/>
        <v>0.11717515119792288</v>
      </c>
      <c r="S4260" s="18">
        <f t="shared" si="468"/>
        <v>0.11717515119792288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11" t="str">
        <f t="shared" si="462"/>
        <v>Low</v>
      </c>
      <c r="J4261" s="8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4" t="str">
        <f t="shared" si="464"/>
        <v>Not Good</v>
      </c>
      <c r="P4261" s="6" t="str">
        <f t="shared" si="465"/>
        <v>High Impact</v>
      </c>
      <c r="Q4261" s="14" t="str">
        <f t="shared" si="466"/>
        <v>Not Good</v>
      </c>
      <c r="R4261" s="16">
        <f t="shared" si="467"/>
        <v>1.09694</v>
      </c>
      <c r="S4261" s="18">
        <f t="shared" si="468"/>
        <v>1.09694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11" t="str">
        <f t="shared" si="462"/>
        <v>Low</v>
      </c>
      <c r="J4262" s="8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4" t="str">
        <f t="shared" si="464"/>
        <v>Not Good</v>
      </c>
      <c r="P4262" s="6" t="str">
        <f t="shared" si="465"/>
        <v>Normal</v>
      </c>
      <c r="Q4262" s="14" t="str">
        <f t="shared" si="466"/>
        <v>Not Good</v>
      </c>
      <c r="R4262" s="16">
        <f t="shared" si="467"/>
        <v>7.0274793183396925E-2</v>
      </c>
      <c r="S4262" s="18">
        <f t="shared" si="468"/>
        <v>7.0274793183396925E-2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11" t="str">
        <f t="shared" si="462"/>
        <v>Low</v>
      </c>
      <c r="J4263" s="8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4" t="str">
        <f t="shared" si="464"/>
        <v>Not Good</v>
      </c>
      <c r="P4263" s="6" t="str">
        <f t="shared" si="465"/>
        <v>Normal</v>
      </c>
      <c r="Q4263" s="14" t="str">
        <f t="shared" si="466"/>
        <v>Not Good</v>
      </c>
      <c r="R4263" s="16">
        <f t="shared" si="467"/>
        <v>0.17602261728898172</v>
      </c>
      <c r="S4263" s="18">
        <f t="shared" si="468"/>
        <v>0.17602261728898172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11" t="str">
        <f t="shared" si="462"/>
        <v>Low</v>
      </c>
      <c r="J4264" s="8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4" t="str">
        <f t="shared" si="464"/>
        <v>Not Good</v>
      </c>
      <c r="P4264" s="6" t="str">
        <f t="shared" si="465"/>
        <v>High Impact</v>
      </c>
      <c r="Q4264" s="14" t="str">
        <f t="shared" si="466"/>
        <v>Not Good</v>
      </c>
      <c r="R4264" s="16">
        <f t="shared" si="467"/>
        <v>0.16866761268157884</v>
      </c>
      <c r="S4264" s="18">
        <f t="shared" si="468"/>
        <v>0.16866761268157884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11" t="str">
        <f t="shared" si="462"/>
        <v>Low</v>
      </c>
      <c r="J4265" s="8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4" t="str">
        <f t="shared" si="464"/>
        <v>Not Good</v>
      </c>
      <c r="P4265" s="6" t="str">
        <f t="shared" si="465"/>
        <v>High Impact</v>
      </c>
      <c r="Q4265" s="14" t="str">
        <f t="shared" si="466"/>
        <v>Not Good</v>
      </c>
      <c r="R4265" s="16">
        <f t="shared" si="467"/>
        <v>0.14584100499236355</v>
      </c>
      <c r="S4265" s="18">
        <f t="shared" si="468"/>
        <v>0.14584100499236355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11" t="str">
        <f t="shared" si="462"/>
        <v>Low</v>
      </c>
      <c r="J4266" s="8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4" t="str">
        <f t="shared" si="464"/>
        <v>Not Good</v>
      </c>
      <c r="P4266" s="6" t="str">
        <f t="shared" si="465"/>
        <v>Normal</v>
      </c>
      <c r="Q4266" s="14" t="str">
        <f t="shared" si="466"/>
        <v>Not Good</v>
      </c>
      <c r="R4266" s="16">
        <f t="shared" si="467"/>
        <v>0.72738999999999998</v>
      </c>
      <c r="S4266" s="18">
        <f t="shared" si="468"/>
        <v>0.72738999999999998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11" t="str">
        <f t="shared" si="462"/>
        <v>Low</v>
      </c>
      <c r="J4267" s="8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4" t="str">
        <f t="shared" si="464"/>
        <v>Not Good</v>
      </c>
      <c r="P4267" s="6" t="str">
        <f t="shared" si="465"/>
        <v>High Impact</v>
      </c>
      <c r="Q4267" s="14" t="str">
        <f t="shared" si="466"/>
        <v>Not Good</v>
      </c>
      <c r="R4267" s="16">
        <f t="shared" si="467"/>
        <v>0.2806466624850778</v>
      </c>
      <c r="S4267" s="18">
        <f t="shared" si="468"/>
        <v>0.2806466624850778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11" t="str">
        <f t="shared" si="462"/>
        <v>Low</v>
      </c>
      <c r="J4268" s="8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4" t="str">
        <f t="shared" si="464"/>
        <v>Not Good</v>
      </c>
      <c r="P4268" s="6" t="str">
        <f t="shared" si="465"/>
        <v>Normal</v>
      </c>
      <c r="Q4268" s="14" t="str">
        <f t="shared" si="466"/>
        <v>Not Good</v>
      </c>
      <c r="R4268" s="16">
        <f t="shared" si="467"/>
        <v>0.29931643439268713</v>
      </c>
      <c r="S4268" s="18">
        <f t="shared" si="468"/>
        <v>0.29931643439268713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11" t="str">
        <f t="shared" si="462"/>
        <v>Low</v>
      </c>
      <c r="J4269" s="8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4" t="str">
        <f t="shared" si="464"/>
        <v>Not Good</v>
      </c>
      <c r="P4269" s="6" t="str">
        <f t="shared" si="465"/>
        <v>High Impact</v>
      </c>
      <c r="Q4269" s="14" t="str">
        <f t="shared" si="466"/>
        <v>Not Good</v>
      </c>
      <c r="R4269" s="16">
        <f t="shared" si="467"/>
        <v>8.0676585193057024E-2</v>
      </c>
      <c r="S4269" s="18">
        <f t="shared" si="468"/>
        <v>8.0676585193057024E-2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11" t="str">
        <f t="shared" si="462"/>
        <v>Low</v>
      </c>
      <c r="J4270" s="8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4" t="str">
        <f t="shared" si="464"/>
        <v>Not Good</v>
      </c>
      <c r="P4270" s="6" t="str">
        <f t="shared" si="465"/>
        <v>High Impact</v>
      </c>
      <c r="Q4270" s="14" t="str">
        <f t="shared" si="466"/>
        <v>Not Good</v>
      </c>
      <c r="R4270" s="16">
        <f t="shared" si="467"/>
        <v>6.0712500791902178E-2</v>
      </c>
      <c r="S4270" s="18">
        <f t="shared" si="468"/>
        <v>6.0712500791902178E-2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11" t="str">
        <f t="shared" si="462"/>
        <v>Low</v>
      </c>
      <c r="J4271" s="8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4" t="str">
        <f t="shared" si="464"/>
        <v>Not Good</v>
      </c>
      <c r="P4271" s="6" t="str">
        <f t="shared" si="465"/>
        <v>Normal</v>
      </c>
      <c r="Q4271" s="14" t="str">
        <f t="shared" si="466"/>
        <v>Not Good</v>
      </c>
      <c r="R4271" s="16">
        <f t="shared" si="467"/>
        <v>7.7549999999999994E-2</v>
      </c>
      <c r="S4271" s="18">
        <f t="shared" si="468"/>
        <v>7.7549999999999994E-2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11" t="str">
        <f t="shared" si="462"/>
        <v>Low</v>
      </c>
      <c r="J4272" s="8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4" t="str">
        <f t="shared" si="464"/>
        <v>Not Good</v>
      </c>
      <c r="P4272" s="6" t="str">
        <f t="shared" si="465"/>
        <v>Normal</v>
      </c>
      <c r="Q4272" s="14" t="str">
        <f t="shared" si="466"/>
        <v>Not Good</v>
      </c>
      <c r="R4272" s="16">
        <f t="shared" si="467"/>
        <v>0.22062682805581568</v>
      </c>
      <c r="S4272" s="18">
        <f t="shared" si="468"/>
        <v>0.22062682805581568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11" t="str">
        <f t="shared" si="462"/>
        <v>Low</v>
      </c>
      <c r="J4273" s="8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4" t="str">
        <f t="shared" si="464"/>
        <v>Not Good</v>
      </c>
      <c r="P4273" s="6" t="str">
        <f t="shared" si="465"/>
        <v>High Impact</v>
      </c>
      <c r="Q4273" s="14" t="str">
        <f t="shared" si="466"/>
        <v>Not Good</v>
      </c>
      <c r="R4273" s="16">
        <f t="shared" si="467"/>
        <v>0.15113197330977515</v>
      </c>
      <c r="S4273" s="18">
        <f t="shared" si="468"/>
        <v>0.15113197330977515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11" t="str">
        <f t="shared" si="462"/>
        <v>Low</v>
      </c>
      <c r="J4274" s="8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4" t="str">
        <f t="shared" si="464"/>
        <v>Not Good</v>
      </c>
      <c r="P4274" s="6" t="str">
        <f t="shared" si="465"/>
        <v>Normal</v>
      </c>
      <c r="Q4274" s="14" t="str">
        <f t="shared" si="466"/>
        <v>Not Good</v>
      </c>
      <c r="R4274" s="16">
        <f t="shared" si="467"/>
        <v>0.16647899943094452</v>
      </c>
      <c r="S4274" s="18">
        <f t="shared" si="468"/>
        <v>0.16647899943094452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11" t="str">
        <f t="shared" si="462"/>
        <v>Low</v>
      </c>
      <c r="J4275" s="8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4" t="str">
        <f t="shared" si="464"/>
        <v>Not Good</v>
      </c>
      <c r="P4275" s="6" t="str">
        <f t="shared" si="465"/>
        <v>High Impact</v>
      </c>
      <c r="Q4275" s="14" t="str">
        <f t="shared" si="466"/>
        <v>Not Good</v>
      </c>
      <c r="R4275" s="16">
        <f t="shared" si="467"/>
        <v>0.29985423822602525</v>
      </c>
      <c r="S4275" s="18">
        <f t="shared" si="468"/>
        <v>0.29985423822602525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11" t="str">
        <f t="shared" si="462"/>
        <v>Low</v>
      </c>
      <c r="J4276" s="8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4" t="str">
        <f t="shared" si="464"/>
        <v>Not Good</v>
      </c>
      <c r="P4276" s="6" t="str">
        <f t="shared" si="465"/>
        <v>High Impact</v>
      </c>
      <c r="Q4276" s="14" t="str">
        <f t="shared" si="466"/>
        <v>Not Good</v>
      </c>
      <c r="R4276" s="16">
        <f t="shared" si="467"/>
        <v>0.24783000000000002</v>
      </c>
      <c r="S4276" s="18">
        <f t="shared" si="468"/>
        <v>0.24783000000000002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11" t="str">
        <f t="shared" si="462"/>
        <v>Low</v>
      </c>
      <c r="J4277" s="8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4" t="str">
        <f t="shared" si="464"/>
        <v>Not Good</v>
      </c>
      <c r="P4277" s="6" t="str">
        <f t="shared" si="465"/>
        <v>Normal</v>
      </c>
      <c r="Q4277" s="14" t="str">
        <f t="shared" si="466"/>
        <v>Not Good</v>
      </c>
      <c r="R4277" s="16">
        <f t="shared" si="467"/>
        <v>0.27883667357751674</v>
      </c>
      <c r="S4277" s="18">
        <f t="shared" si="468"/>
        <v>0.27883667357751674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11" t="str">
        <f t="shared" si="462"/>
        <v>Low</v>
      </c>
      <c r="J4278" s="8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4" t="str">
        <f t="shared" si="464"/>
        <v>Not Good</v>
      </c>
      <c r="P4278" s="6" t="str">
        <f t="shared" si="465"/>
        <v>High Impact</v>
      </c>
      <c r="Q4278" s="14" t="str">
        <f t="shared" si="466"/>
        <v>Not Good</v>
      </c>
      <c r="R4278" s="16">
        <f t="shared" si="467"/>
        <v>0.1529189650422946</v>
      </c>
      <c r="S4278" s="18">
        <f t="shared" si="468"/>
        <v>0.1529189650422946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11" t="str">
        <f t="shared" si="462"/>
        <v>Low</v>
      </c>
      <c r="J4279" s="8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4" t="str">
        <f t="shared" si="464"/>
        <v>Not Good</v>
      </c>
      <c r="P4279" s="6" t="str">
        <f t="shared" si="465"/>
        <v>Normal</v>
      </c>
      <c r="Q4279" s="14" t="str">
        <f t="shared" si="466"/>
        <v>Not Good</v>
      </c>
      <c r="R4279" s="16">
        <f t="shared" si="467"/>
        <v>0.16003772908828395</v>
      </c>
      <c r="S4279" s="18">
        <f t="shared" si="468"/>
        <v>0.16003772908828395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11" t="str">
        <f t="shared" si="462"/>
        <v>Low</v>
      </c>
      <c r="J4280" s="8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4" t="str">
        <f t="shared" si="464"/>
        <v>Not Good</v>
      </c>
      <c r="P4280" s="6" t="str">
        <f t="shared" si="465"/>
        <v>Normal</v>
      </c>
      <c r="Q4280" s="14" t="str">
        <f t="shared" si="466"/>
        <v>Not Good</v>
      </c>
      <c r="R4280" s="16">
        <f t="shared" si="467"/>
        <v>0.24286780695206256</v>
      </c>
      <c r="S4280" s="18">
        <f t="shared" si="468"/>
        <v>0.24286780695206256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11" t="str">
        <f t="shared" si="462"/>
        <v>Low</v>
      </c>
      <c r="J4281" s="8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4" t="str">
        <f t="shared" si="464"/>
        <v>Not Good</v>
      </c>
      <c r="P4281" s="6" t="str">
        <f t="shared" si="465"/>
        <v>High Impact</v>
      </c>
      <c r="Q4281" s="14" t="str">
        <f t="shared" si="466"/>
        <v>Not Good</v>
      </c>
      <c r="R4281" s="16">
        <f t="shared" si="467"/>
        <v>1.2013900000000002</v>
      </c>
      <c r="S4281" s="18">
        <f t="shared" si="468"/>
        <v>1.2013900000000002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11" t="str">
        <f t="shared" si="462"/>
        <v>Low</v>
      </c>
      <c r="J4282" s="8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4" t="str">
        <f t="shared" si="464"/>
        <v>Not Good</v>
      </c>
      <c r="P4282" s="6" t="str">
        <f t="shared" si="465"/>
        <v>High Impact</v>
      </c>
      <c r="Q4282" s="14" t="str">
        <f t="shared" si="466"/>
        <v>Not Good</v>
      </c>
      <c r="R4282" s="16">
        <f t="shared" si="467"/>
        <v>0.25323397041066481</v>
      </c>
      <c r="S4282" s="18">
        <f t="shared" si="468"/>
        <v>0.25323397041066481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11" t="str">
        <f t="shared" si="462"/>
        <v>Medium</v>
      </c>
      <c r="J4283" s="8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4" t="str">
        <f t="shared" si="464"/>
        <v>Not Good</v>
      </c>
      <c r="P4283" s="6" t="str">
        <f t="shared" si="465"/>
        <v>High Impact</v>
      </c>
      <c r="Q4283" s="14" t="str">
        <f t="shared" si="466"/>
        <v>Not Good</v>
      </c>
      <c r="R4283" s="16">
        <f t="shared" si="467"/>
        <v>2.7459776864357015E-2</v>
      </c>
      <c r="S4283" s="18">
        <f t="shared" si="468"/>
        <v>2.7459776864357015E-2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11" t="str">
        <f t="shared" si="462"/>
        <v>Low</v>
      </c>
      <c r="J4284" s="8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4" t="str">
        <f t="shared" si="464"/>
        <v>Not Good</v>
      </c>
      <c r="P4284" s="6" t="str">
        <f t="shared" si="465"/>
        <v>Normal</v>
      </c>
      <c r="Q4284" s="14" t="str">
        <f t="shared" si="466"/>
        <v>Not Good</v>
      </c>
      <c r="R4284" s="16">
        <f t="shared" si="467"/>
        <v>0.22450910243419883</v>
      </c>
      <c r="S4284" s="18">
        <f t="shared" si="468"/>
        <v>0.22450910243419883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11" t="str">
        <f t="shared" si="462"/>
        <v>Low</v>
      </c>
      <c r="J4285" s="8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4" t="str">
        <f t="shared" si="464"/>
        <v>Not Good</v>
      </c>
      <c r="P4285" s="6" t="str">
        <f t="shared" si="465"/>
        <v>High Impact</v>
      </c>
      <c r="Q4285" s="14" t="str">
        <f t="shared" si="466"/>
        <v>Not Good</v>
      </c>
      <c r="R4285" s="16">
        <f t="shared" si="467"/>
        <v>0.11594350455051952</v>
      </c>
      <c r="S4285" s="18">
        <f t="shared" si="468"/>
        <v>0.11594350455051952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11" t="str">
        <f t="shared" si="462"/>
        <v>Low</v>
      </c>
      <c r="J4286" s="8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4" t="str">
        <f t="shared" si="464"/>
        <v>Not Good</v>
      </c>
      <c r="P4286" s="6" t="str">
        <f t="shared" si="465"/>
        <v>High Impact</v>
      </c>
      <c r="Q4286" s="14" t="str">
        <f t="shared" si="466"/>
        <v>Not Good</v>
      </c>
      <c r="R4286" s="16">
        <f t="shared" si="467"/>
        <v>0.34302999999999995</v>
      </c>
      <c r="S4286" s="18">
        <f t="shared" si="468"/>
        <v>0.34302999999999995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11" t="str">
        <f t="shared" si="462"/>
        <v>Low</v>
      </c>
      <c r="J4287" s="8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4" t="str">
        <f t="shared" si="464"/>
        <v>Not Good</v>
      </c>
      <c r="P4287" s="6" t="str">
        <f t="shared" si="465"/>
        <v>Normal</v>
      </c>
      <c r="Q4287" s="14" t="str">
        <f t="shared" si="466"/>
        <v>Not Good</v>
      </c>
      <c r="R4287" s="16">
        <f t="shared" si="467"/>
        <v>8.9504215693182093E-2</v>
      </c>
      <c r="S4287" s="18">
        <f t="shared" si="468"/>
        <v>8.9504215693182093E-2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11" t="str">
        <f t="shared" si="462"/>
        <v>Low</v>
      </c>
      <c r="J4288" s="8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4" t="str">
        <f t="shared" si="464"/>
        <v>Not Good</v>
      </c>
      <c r="P4288" s="6" t="str">
        <f t="shared" si="465"/>
        <v>High Impact</v>
      </c>
      <c r="Q4288" s="14" t="str">
        <f t="shared" si="466"/>
        <v>Not Good</v>
      </c>
      <c r="R4288" s="16">
        <f t="shared" si="467"/>
        <v>5.6017431250161301E-2</v>
      </c>
      <c r="S4288" s="18">
        <f t="shared" si="468"/>
        <v>5.6017431250161301E-2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11" t="str">
        <f t="shared" si="462"/>
        <v>High</v>
      </c>
      <c r="J4289" s="8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4" t="str">
        <f t="shared" si="464"/>
        <v>Good</v>
      </c>
      <c r="P4289" s="6" t="str">
        <f t="shared" si="465"/>
        <v>High Impact</v>
      </c>
      <c r="Q4289" s="14" t="str">
        <f t="shared" si="466"/>
        <v>Good</v>
      </c>
      <c r="R4289" s="16">
        <f t="shared" si="467"/>
        <v>5.3136466887995809E-2</v>
      </c>
      <c r="S4289" s="18">
        <f t="shared" si="468"/>
        <v>5.3136466887995809E-2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11" t="str">
        <f t="shared" si="462"/>
        <v>High</v>
      </c>
      <c r="J4290" s="8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4" t="str">
        <f t="shared" si="464"/>
        <v>Good</v>
      </c>
      <c r="P4290" s="6" t="str">
        <f t="shared" si="465"/>
        <v>High Impact</v>
      </c>
      <c r="Q4290" s="14" t="str">
        <f t="shared" si="466"/>
        <v>Good</v>
      </c>
      <c r="R4290" s="16">
        <f t="shared" si="467"/>
        <v>6.1079427725703003E-2</v>
      </c>
      <c r="S4290" s="18">
        <f t="shared" si="468"/>
        <v>6.1079427725703003E-2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11" t="str">
        <f t="shared" ref="I4291:I4354" si="469">IF(H4291&gt;10000,"High", IF(H4291&gt;=5000,"Medium","Low"))</f>
        <v>Low</v>
      </c>
      <c r="J4291" s="8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4" t="str">
        <f t="shared" ref="O4291:O4354" si="471">IF(AND(H4291&gt;5000,N4291&gt;500),"Good","Not Good")</f>
        <v>Not Good</v>
      </c>
      <c r="P4291" s="6" t="str">
        <f t="shared" ref="P4291:P4354" si="472">IF(OR(H4291&gt;5000,K4291&gt;0.2),"High Impact","Normal")</f>
        <v>High Impact</v>
      </c>
      <c r="Q4291" s="14" t="str">
        <f t="shared" ref="Q4291:Q4354" si="473">IF(NOT(AND(H4291&gt;5000,N4291&gt;500)),"Not Good","Good")</f>
        <v>Not Good</v>
      </c>
      <c r="R4291" s="16">
        <f t="shared" ref="R4291:R4354" si="474">N4291/H4291</f>
        <v>0.17596999999999999</v>
      </c>
      <c r="S4291" s="18">
        <f t="shared" ref="S4291:S4354" si="475">IFERROR(R4291,0)</f>
        <v>0.17596999999999999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11" t="str">
        <f t="shared" si="469"/>
        <v>Medium</v>
      </c>
      <c r="J4292" s="8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4" t="str">
        <f t="shared" si="471"/>
        <v>Not Good</v>
      </c>
      <c r="P4292" s="6" t="str">
        <f t="shared" si="472"/>
        <v>High Impact</v>
      </c>
      <c r="Q4292" s="14" t="str">
        <f t="shared" si="473"/>
        <v>Not Good</v>
      </c>
      <c r="R4292" s="16">
        <f t="shared" si="474"/>
        <v>3.8773195876288659E-3</v>
      </c>
      <c r="S4292" s="18">
        <f t="shared" si="475"/>
        <v>3.8773195876288659E-3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11" t="str">
        <f t="shared" si="469"/>
        <v>Low</v>
      </c>
      <c r="J4293" s="8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4" t="str">
        <f t="shared" si="471"/>
        <v>Not Good</v>
      </c>
      <c r="P4293" s="6" t="str">
        <f t="shared" si="472"/>
        <v>High Impact</v>
      </c>
      <c r="Q4293" s="14" t="str">
        <f t="shared" si="473"/>
        <v>Not Good</v>
      </c>
      <c r="R4293" s="16">
        <f t="shared" si="474"/>
        <v>0.18018018018018017</v>
      </c>
      <c r="S4293" s="18">
        <f t="shared" si="475"/>
        <v>0.18018018018018017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11" t="str">
        <f t="shared" si="469"/>
        <v>Low</v>
      </c>
      <c r="J4294" s="8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4" t="str">
        <f t="shared" si="471"/>
        <v>Not Good</v>
      </c>
      <c r="P4294" s="6" t="str">
        <f t="shared" si="472"/>
        <v>Normal</v>
      </c>
      <c r="Q4294" s="14" t="str">
        <f t="shared" si="473"/>
        <v>Not Good</v>
      </c>
      <c r="R4294" s="16">
        <f t="shared" si="474"/>
        <v>0.28490672696438668</v>
      </c>
      <c r="S4294" s="18">
        <f t="shared" si="475"/>
        <v>0.28490672696438668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11" t="str">
        <f t="shared" si="469"/>
        <v>Low</v>
      </c>
      <c r="J4295" s="8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4" t="str">
        <f t="shared" si="471"/>
        <v>Not Good</v>
      </c>
      <c r="P4295" s="6" t="str">
        <f t="shared" si="472"/>
        <v>High Impact</v>
      </c>
      <c r="Q4295" s="14" t="str">
        <f t="shared" si="473"/>
        <v>Not Good</v>
      </c>
      <c r="R4295" s="16">
        <f t="shared" si="474"/>
        <v>8.5344950573659817E-2</v>
      </c>
      <c r="S4295" s="18">
        <f t="shared" si="475"/>
        <v>8.5344950573659817E-2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11" t="str">
        <f t="shared" si="469"/>
        <v>Low</v>
      </c>
      <c r="J4296" s="8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4" t="str">
        <f t="shared" si="471"/>
        <v>Not Good</v>
      </c>
      <c r="P4296" s="6" t="str">
        <f t="shared" si="472"/>
        <v>High Impact</v>
      </c>
      <c r="Q4296" s="14" t="str">
        <f t="shared" si="473"/>
        <v>Not Good</v>
      </c>
      <c r="R4296" s="16">
        <f t="shared" si="474"/>
        <v>0.15784999999999999</v>
      </c>
      <c r="S4296" s="18">
        <f t="shared" si="475"/>
        <v>0.15784999999999999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11" t="str">
        <f t="shared" si="469"/>
        <v>Low</v>
      </c>
      <c r="J4297" s="8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4" t="str">
        <f t="shared" si="471"/>
        <v>Not Good</v>
      </c>
      <c r="P4297" s="6" t="str">
        <f t="shared" si="472"/>
        <v>Normal</v>
      </c>
      <c r="Q4297" s="14" t="str">
        <f t="shared" si="473"/>
        <v>Not Good</v>
      </c>
      <c r="R4297" s="16">
        <f t="shared" si="474"/>
        <v>0.21359957166703408</v>
      </c>
      <c r="S4297" s="18">
        <f t="shared" si="475"/>
        <v>0.21359957166703408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11" t="str">
        <f t="shared" si="469"/>
        <v>Low</v>
      </c>
      <c r="J4298" s="8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4" t="str">
        <f t="shared" si="471"/>
        <v>Not Good</v>
      </c>
      <c r="P4298" s="6" t="str">
        <f t="shared" si="472"/>
        <v>Normal</v>
      </c>
      <c r="Q4298" s="14" t="str">
        <f t="shared" si="473"/>
        <v>Not Good</v>
      </c>
      <c r="R4298" s="16">
        <f t="shared" si="474"/>
        <v>0.12648553726673509</v>
      </c>
      <c r="S4298" s="18">
        <f t="shared" si="475"/>
        <v>0.12648553726673509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11" t="str">
        <f t="shared" si="469"/>
        <v>Low</v>
      </c>
      <c r="J4299" s="8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4" t="str">
        <f t="shared" si="471"/>
        <v>Not Good</v>
      </c>
      <c r="P4299" s="6" t="str">
        <f t="shared" si="472"/>
        <v>High Impact</v>
      </c>
      <c r="Q4299" s="14" t="str">
        <f t="shared" si="473"/>
        <v>Not Good</v>
      </c>
      <c r="R4299" s="16">
        <f t="shared" si="474"/>
        <v>6.8971992703079729E-2</v>
      </c>
      <c r="S4299" s="18">
        <f t="shared" si="475"/>
        <v>6.8971992703079729E-2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11" t="str">
        <f t="shared" si="469"/>
        <v>Low</v>
      </c>
      <c r="J4300" s="8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4" t="str">
        <f t="shared" si="471"/>
        <v>Not Good</v>
      </c>
      <c r="P4300" s="6" t="str">
        <f t="shared" si="472"/>
        <v>High Impact</v>
      </c>
      <c r="Q4300" s="14" t="str">
        <f t="shared" si="473"/>
        <v>Not Good</v>
      </c>
      <c r="R4300" s="16">
        <f t="shared" si="474"/>
        <v>0.2022955433010494</v>
      </c>
      <c r="S4300" s="18">
        <f t="shared" si="475"/>
        <v>0.2022955433010494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11" t="str">
        <f t="shared" si="469"/>
        <v>Low</v>
      </c>
      <c r="J4301" s="8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4" t="str">
        <f t="shared" si="471"/>
        <v>Not Good</v>
      </c>
      <c r="P4301" s="6" t="str">
        <f t="shared" si="472"/>
        <v>High Impact</v>
      </c>
      <c r="Q4301" s="14" t="str">
        <f t="shared" si="473"/>
        <v>Not Good</v>
      </c>
      <c r="R4301" s="16">
        <f t="shared" si="474"/>
        <v>0.56759000000000004</v>
      </c>
      <c r="S4301" s="18">
        <f t="shared" si="475"/>
        <v>0.56759000000000004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11" t="str">
        <f t="shared" si="469"/>
        <v>Low</v>
      </c>
      <c r="J4302" s="8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4" t="str">
        <f t="shared" si="471"/>
        <v>Not Good</v>
      </c>
      <c r="P4302" s="6" t="str">
        <f t="shared" si="472"/>
        <v>Normal</v>
      </c>
      <c r="Q4302" s="14" t="str">
        <f t="shared" si="473"/>
        <v>Not Good</v>
      </c>
      <c r="R4302" s="16">
        <f t="shared" si="474"/>
        <v>0.12798718133866985</v>
      </c>
      <c r="S4302" s="18">
        <f t="shared" si="475"/>
        <v>0.12798718133866985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11" t="str">
        <f t="shared" si="469"/>
        <v>Low</v>
      </c>
      <c r="J4303" s="8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4" t="str">
        <f t="shared" si="471"/>
        <v>Not Good</v>
      </c>
      <c r="P4303" s="6" t="str">
        <f t="shared" si="472"/>
        <v>High Impact</v>
      </c>
      <c r="Q4303" s="14" t="str">
        <f t="shared" si="473"/>
        <v>Not Good</v>
      </c>
      <c r="R4303" s="16">
        <f t="shared" si="474"/>
        <v>0.24502805559218782</v>
      </c>
      <c r="S4303" s="18">
        <f t="shared" si="475"/>
        <v>0.24502805559218782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11" t="str">
        <f t="shared" si="469"/>
        <v>Low</v>
      </c>
      <c r="J4304" s="8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4" t="str">
        <f t="shared" si="471"/>
        <v>Not Good</v>
      </c>
      <c r="P4304" s="6" t="str">
        <f t="shared" si="472"/>
        <v>Normal</v>
      </c>
      <c r="Q4304" s="14" t="str">
        <f t="shared" si="473"/>
        <v>Not Good</v>
      </c>
      <c r="R4304" s="16">
        <f t="shared" si="474"/>
        <v>0.15122921185827909</v>
      </c>
      <c r="S4304" s="18">
        <f t="shared" si="475"/>
        <v>0.15122921185827909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11" t="str">
        <f t="shared" si="469"/>
        <v>Low</v>
      </c>
      <c r="J4305" s="8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4" t="str">
        <f t="shared" si="471"/>
        <v>Not Good</v>
      </c>
      <c r="P4305" s="6" t="str">
        <f t="shared" si="472"/>
        <v>High Impact</v>
      </c>
      <c r="Q4305" s="14" t="str">
        <f t="shared" si="473"/>
        <v>Not Good</v>
      </c>
      <c r="R4305" s="16">
        <f t="shared" si="474"/>
        <v>0.20427128085335775</v>
      </c>
      <c r="S4305" s="18">
        <f t="shared" si="475"/>
        <v>0.20427128085335775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11" t="str">
        <f t="shared" si="469"/>
        <v>Medium</v>
      </c>
      <c r="J4306" s="8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4" t="str">
        <f t="shared" si="471"/>
        <v>Not Good</v>
      </c>
      <c r="P4306" s="6" t="str">
        <f t="shared" si="472"/>
        <v>High Impact</v>
      </c>
      <c r="Q4306" s="14" t="str">
        <f t="shared" si="473"/>
        <v>Not Good</v>
      </c>
      <c r="R4306" s="16">
        <f t="shared" si="474"/>
        <v>4.8855468318036053E-3</v>
      </c>
      <c r="S4306" s="18">
        <f t="shared" si="475"/>
        <v>4.8855468318036053E-3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11" t="str">
        <f t="shared" si="469"/>
        <v>Low</v>
      </c>
      <c r="J4307" s="8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4" t="str">
        <f t="shared" si="471"/>
        <v>Not Good</v>
      </c>
      <c r="P4307" s="6" t="str">
        <f t="shared" si="472"/>
        <v>High Impact</v>
      </c>
      <c r="Q4307" s="14" t="str">
        <f t="shared" si="473"/>
        <v>Not Good</v>
      </c>
      <c r="R4307" s="16">
        <f t="shared" si="474"/>
        <v>6.9575577380293407E-2</v>
      </c>
      <c r="S4307" s="18">
        <f t="shared" si="475"/>
        <v>6.9575577380293407E-2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11" t="str">
        <f t="shared" si="469"/>
        <v>Low</v>
      </c>
      <c r="J4308" s="8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4" t="str">
        <f t="shared" si="471"/>
        <v>Not Good</v>
      </c>
      <c r="P4308" s="6" t="str">
        <f t="shared" si="472"/>
        <v>Normal</v>
      </c>
      <c r="Q4308" s="14" t="str">
        <f t="shared" si="473"/>
        <v>Not Good</v>
      </c>
      <c r="R4308" s="16">
        <f t="shared" si="474"/>
        <v>8.8799850913156925E-2</v>
      </c>
      <c r="S4308" s="18">
        <f t="shared" si="475"/>
        <v>8.8799850913156925E-2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11" t="str">
        <f t="shared" si="469"/>
        <v>Low</v>
      </c>
      <c r="J4309" s="8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4" t="str">
        <f t="shared" si="471"/>
        <v>Not Good</v>
      </c>
      <c r="P4309" s="6" t="str">
        <f t="shared" si="472"/>
        <v>High Impact</v>
      </c>
      <c r="Q4309" s="14" t="str">
        <f t="shared" si="473"/>
        <v>Not Good</v>
      </c>
      <c r="R4309" s="16">
        <f t="shared" si="474"/>
        <v>0.14190775299325784</v>
      </c>
      <c r="S4309" s="18">
        <f t="shared" si="475"/>
        <v>0.14190775299325784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11" t="str">
        <f t="shared" si="469"/>
        <v>Low</v>
      </c>
      <c r="J4310" s="8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4" t="str">
        <f t="shared" si="471"/>
        <v>Not Good</v>
      </c>
      <c r="P4310" s="6" t="str">
        <f t="shared" si="472"/>
        <v>High Impact</v>
      </c>
      <c r="Q4310" s="14" t="str">
        <f t="shared" si="473"/>
        <v>Not Good</v>
      </c>
      <c r="R4310" s="16">
        <f t="shared" si="474"/>
        <v>0.23345349903551213</v>
      </c>
      <c r="S4310" s="18">
        <f t="shared" si="475"/>
        <v>0.23345349903551213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11" t="str">
        <f t="shared" si="469"/>
        <v>Low</v>
      </c>
      <c r="J4311" s="8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4" t="str">
        <f t="shared" si="471"/>
        <v>Not Good</v>
      </c>
      <c r="P4311" s="6" t="str">
        <f t="shared" si="472"/>
        <v>High Impact</v>
      </c>
      <c r="Q4311" s="14" t="str">
        <f t="shared" si="473"/>
        <v>Not Good</v>
      </c>
      <c r="R4311" s="16">
        <f t="shared" si="474"/>
        <v>6.8220000000000003E-2</v>
      </c>
      <c r="S4311" s="18">
        <f t="shared" si="475"/>
        <v>6.8220000000000003E-2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11" t="str">
        <f t="shared" si="469"/>
        <v>Low</v>
      </c>
      <c r="J4312" s="8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4" t="str">
        <f t="shared" si="471"/>
        <v>Not Good</v>
      </c>
      <c r="P4312" s="6" t="str">
        <f t="shared" si="472"/>
        <v>High Impact</v>
      </c>
      <c r="Q4312" s="14" t="str">
        <f t="shared" si="473"/>
        <v>Not Good</v>
      </c>
      <c r="R4312" s="16">
        <f t="shared" si="474"/>
        <v>0.14405034324942795</v>
      </c>
      <c r="S4312" s="18">
        <f t="shared" si="475"/>
        <v>0.14405034324942795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11" t="str">
        <f t="shared" si="469"/>
        <v>Low</v>
      </c>
      <c r="J4313" s="8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4" t="str">
        <f t="shared" si="471"/>
        <v>Not Good</v>
      </c>
      <c r="P4313" s="6" t="str">
        <f t="shared" si="472"/>
        <v>High Impact</v>
      </c>
      <c r="Q4313" s="14" t="str">
        <f t="shared" si="473"/>
        <v>Not Good</v>
      </c>
      <c r="R4313" s="16">
        <f t="shared" si="474"/>
        <v>0.16856636049105184</v>
      </c>
      <c r="S4313" s="18">
        <f t="shared" si="475"/>
        <v>0.16856636049105184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11" t="str">
        <f t="shared" si="469"/>
        <v>Low</v>
      </c>
      <c r="J4314" s="8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4" t="str">
        <f t="shared" si="471"/>
        <v>Not Good</v>
      </c>
      <c r="P4314" s="6" t="str">
        <f t="shared" si="472"/>
        <v>High Impact</v>
      </c>
      <c r="Q4314" s="14" t="str">
        <f t="shared" si="473"/>
        <v>Not Good</v>
      </c>
      <c r="R4314" s="16">
        <f t="shared" si="474"/>
        <v>0.19541580005286968</v>
      </c>
      <c r="S4314" s="18">
        <f t="shared" si="475"/>
        <v>0.19541580005286968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11" t="str">
        <f t="shared" si="469"/>
        <v>Low</v>
      </c>
      <c r="J4315" s="8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4" t="str">
        <f t="shared" si="471"/>
        <v>Not Good</v>
      </c>
      <c r="P4315" s="6" t="str">
        <f t="shared" si="472"/>
        <v>Normal</v>
      </c>
      <c r="Q4315" s="14" t="str">
        <f t="shared" si="473"/>
        <v>Not Good</v>
      </c>
      <c r="R4315" s="16">
        <f t="shared" si="474"/>
        <v>9.2302292000733963E-2</v>
      </c>
      <c r="S4315" s="18">
        <f t="shared" si="475"/>
        <v>9.2302292000733963E-2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11" t="str">
        <f t="shared" si="469"/>
        <v>Low</v>
      </c>
      <c r="J4316" s="8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4" t="str">
        <f t="shared" si="471"/>
        <v>Not Good</v>
      </c>
      <c r="P4316" s="6" t="str">
        <f t="shared" si="472"/>
        <v>High Impact</v>
      </c>
      <c r="Q4316" s="14" t="str">
        <f t="shared" si="473"/>
        <v>Not Good</v>
      </c>
      <c r="R4316" s="16">
        <f t="shared" si="474"/>
        <v>0.35792000000000002</v>
      </c>
      <c r="S4316" s="18">
        <f t="shared" si="475"/>
        <v>0.35792000000000002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11" t="str">
        <f t="shared" si="469"/>
        <v>Low</v>
      </c>
      <c r="J4317" s="8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4" t="str">
        <f t="shared" si="471"/>
        <v>Not Good</v>
      </c>
      <c r="P4317" s="6" t="str">
        <f t="shared" si="472"/>
        <v>High Impact</v>
      </c>
      <c r="Q4317" s="14" t="str">
        <f t="shared" si="473"/>
        <v>Not Good</v>
      </c>
      <c r="R4317" s="16">
        <f t="shared" si="474"/>
        <v>0.11912787778813741</v>
      </c>
      <c r="S4317" s="18">
        <f t="shared" si="475"/>
        <v>0.11912787778813741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11" t="str">
        <f t="shared" si="469"/>
        <v>Low</v>
      </c>
      <c r="J4318" s="8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4" t="str">
        <f t="shared" si="471"/>
        <v>Not Good</v>
      </c>
      <c r="P4318" s="6" t="str">
        <f t="shared" si="472"/>
        <v>Normal</v>
      </c>
      <c r="Q4318" s="14" t="str">
        <f t="shared" si="473"/>
        <v>Not Good</v>
      </c>
      <c r="R4318" s="16">
        <f t="shared" si="474"/>
        <v>7.5761936533270541E-2</v>
      </c>
      <c r="S4318" s="18">
        <f t="shared" si="475"/>
        <v>7.5761936533270541E-2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11" t="str">
        <f t="shared" si="469"/>
        <v>Low</v>
      </c>
      <c r="J4319" s="8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4" t="str">
        <f t="shared" si="471"/>
        <v>Not Good</v>
      </c>
      <c r="P4319" s="6" t="str">
        <f t="shared" si="472"/>
        <v>Normal</v>
      </c>
      <c r="Q4319" s="14" t="str">
        <f t="shared" si="473"/>
        <v>Not Good</v>
      </c>
      <c r="R4319" s="16">
        <f t="shared" si="474"/>
        <v>9.99450587184946E-2</v>
      </c>
      <c r="S4319" s="18">
        <f t="shared" si="475"/>
        <v>9.99450587184946E-2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11" t="str">
        <f t="shared" si="469"/>
        <v>Low</v>
      </c>
      <c r="J4320" s="8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4" t="str">
        <f t="shared" si="471"/>
        <v>Not Good</v>
      </c>
      <c r="P4320" s="6" t="str">
        <f t="shared" si="472"/>
        <v>High Impact</v>
      </c>
      <c r="Q4320" s="14" t="str">
        <f t="shared" si="473"/>
        <v>Not Good</v>
      </c>
      <c r="R4320" s="16">
        <f t="shared" si="474"/>
        <v>0.18982367804222769</v>
      </c>
      <c r="S4320" s="18">
        <f t="shared" si="475"/>
        <v>0.18982367804222769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11" t="str">
        <f t="shared" si="469"/>
        <v>Low</v>
      </c>
      <c r="J4321" s="8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4" t="str">
        <f t="shared" si="471"/>
        <v>Not Good</v>
      </c>
      <c r="P4321" s="6" t="str">
        <f t="shared" si="472"/>
        <v>Normal</v>
      </c>
      <c r="Q4321" s="14" t="str">
        <f t="shared" si="473"/>
        <v>Not Good</v>
      </c>
      <c r="R4321" s="16">
        <f t="shared" si="474"/>
        <v>0.13166999999999998</v>
      </c>
      <c r="S4321" s="18">
        <f t="shared" si="475"/>
        <v>0.13166999999999998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11" t="str">
        <f t="shared" si="469"/>
        <v>Low</v>
      </c>
      <c r="J4322" s="8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4" t="str">
        <f t="shared" si="471"/>
        <v>Not Good</v>
      </c>
      <c r="P4322" s="6" t="str">
        <f t="shared" si="472"/>
        <v>High Impact</v>
      </c>
      <c r="Q4322" s="14" t="str">
        <f t="shared" si="473"/>
        <v>Not Good</v>
      </c>
      <c r="R4322" s="16">
        <f t="shared" si="474"/>
        <v>0.19550013931457233</v>
      </c>
      <c r="S4322" s="18">
        <f t="shared" si="475"/>
        <v>0.19550013931457233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11" t="str">
        <f t="shared" si="469"/>
        <v>Medium</v>
      </c>
      <c r="J4323" s="8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4" t="str">
        <f t="shared" si="471"/>
        <v>Not Good</v>
      </c>
      <c r="P4323" s="6" t="str">
        <f t="shared" si="472"/>
        <v>High Impact</v>
      </c>
      <c r="Q4323" s="14" t="str">
        <f t="shared" si="473"/>
        <v>Not Good</v>
      </c>
      <c r="R4323" s="16">
        <f t="shared" si="474"/>
        <v>8.9053653275815593E-3</v>
      </c>
      <c r="S4323" s="18">
        <f t="shared" si="475"/>
        <v>8.9053653275815593E-3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11" t="str">
        <f t="shared" si="469"/>
        <v>Medium</v>
      </c>
      <c r="J4324" s="8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4" t="str">
        <f t="shared" si="471"/>
        <v>Not Good</v>
      </c>
      <c r="P4324" s="6" t="str">
        <f t="shared" si="472"/>
        <v>High Impact</v>
      </c>
      <c r="Q4324" s="14" t="str">
        <f t="shared" si="473"/>
        <v>Not Good</v>
      </c>
      <c r="R4324" s="16">
        <f t="shared" si="474"/>
        <v>3.6357082273112809E-2</v>
      </c>
      <c r="S4324" s="18">
        <f t="shared" si="475"/>
        <v>3.6357082273112809E-2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11" t="str">
        <f t="shared" si="469"/>
        <v>Low</v>
      </c>
      <c r="J4325" s="8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4" t="str">
        <f t="shared" si="471"/>
        <v>Not Good</v>
      </c>
      <c r="P4325" s="6" t="str">
        <f t="shared" si="472"/>
        <v>Normal</v>
      </c>
      <c r="Q4325" s="14" t="str">
        <f t="shared" si="473"/>
        <v>Not Good</v>
      </c>
      <c r="R4325" s="16">
        <f t="shared" si="474"/>
        <v>0.20288853585071995</v>
      </c>
      <c r="S4325" s="18">
        <f t="shared" si="475"/>
        <v>0.20288853585071995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11" t="str">
        <f t="shared" si="469"/>
        <v>Medium</v>
      </c>
      <c r="J4326" s="8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4" t="str">
        <f t="shared" si="471"/>
        <v>Good</v>
      </c>
      <c r="P4326" s="6" t="str">
        <f t="shared" si="472"/>
        <v>High Impact</v>
      </c>
      <c r="Q4326" s="14" t="str">
        <f t="shared" si="473"/>
        <v>Good</v>
      </c>
      <c r="R4326" s="16">
        <f t="shared" si="474"/>
        <v>0.10278593560555031</v>
      </c>
      <c r="S4326" s="18">
        <f t="shared" si="475"/>
        <v>0.10278593560555031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11" t="str">
        <f t="shared" si="469"/>
        <v>Low</v>
      </c>
      <c r="J4327" s="8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4" t="str">
        <f t="shared" si="471"/>
        <v>Not Good</v>
      </c>
      <c r="P4327" s="6" t="str">
        <f t="shared" si="472"/>
        <v>Normal</v>
      </c>
      <c r="Q4327" s="14" t="str">
        <f t="shared" si="473"/>
        <v>Not Good</v>
      </c>
      <c r="R4327" s="16">
        <f t="shared" si="474"/>
        <v>0.11892196098049024</v>
      </c>
      <c r="S4327" s="18">
        <f t="shared" si="475"/>
        <v>0.11892196098049024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11" t="str">
        <f t="shared" si="469"/>
        <v>Medium</v>
      </c>
      <c r="J4328" s="8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4" t="str">
        <f t="shared" si="471"/>
        <v>Not Good</v>
      </c>
      <c r="P4328" s="6" t="str">
        <f t="shared" si="472"/>
        <v>High Impact</v>
      </c>
      <c r="Q4328" s="14" t="str">
        <f t="shared" si="473"/>
        <v>Not Good</v>
      </c>
      <c r="R4328" s="16">
        <f t="shared" si="474"/>
        <v>7.4214162348877372E-2</v>
      </c>
      <c r="S4328" s="18">
        <f t="shared" si="475"/>
        <v>7.4214162348877372E-2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11" t="str">
        <f t="shared" si="469"/>
        <v>Low</v>
      </c>
      <c r="J4329" s="8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4" t="str">
        <f t="shared" si="471"/>
        <v>Not Good</v>
      </c>
      <c r="P4329" s="6" t="str">
        <f t="shared" si="472"/>
        <v>High Impact</v>
      </c>
      <c r="Q4329" s="14" t="str">
        <f t="shared" si="473"/>
        <v>Not Good</v>
      </c>
      <c r="R4329" s="16">
        <f t="shared" si="474"/>
        <v>9.1477279491422522E-2</v>
      </c>
      <c r="S4329" s="18">
        <f t="shared" si="475"/>
        <v>9.1477279491422522E-2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11" t="str">
        <f t="shared" si="469"/>
        <v>Low</v>
      </c>
      <c r="J4330" s="8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4" t="str">
        <f t="shared" si="471"/>
        <v>Not Good</v>
      </c>
      <c r="P4330" s="6" t="str">
        <f t="shared" si="472"/>
        <v>High Impact</v>
      </c>
      <c r="Q4330" s="14" t="str">
        <f t="shared" si="473"/>
        <v>Not Good</v>
      </c>
      <c r="R4330" s="16">
        <f t="shared" si="474"/>
        <v>0.2543820059616273</v>
      </c>
      <c r="S4330" s="18">
        <f t="shared" si="475"/>
        <v>0.2543820059616273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11" t="str">
        <f t="shared" si="469"/>
        <v>Low</v>
      </c>
      <c r="J4331" s="8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4" t="str">
        <f t="shared" si="471"/>
        <v>Not Good</v>
      </c>
      <c r="P4331" s="6" t="str">
        <f t="shared" si="472"/>
        <v>Normal</v>
      </c>
      <c r="Q4331" s="14" t="str">
        <f t="shared" si="473"/>
        <v>Not Good</v>
      </c>
      <c r="R4331" s="16">
        <f t="shared" si="474"/>
        <v>0.44888</v>
      </c>
      <c r="S4331" s="18">
        <f t="shared" si="475"/>
        <v>0.44888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11" t="str">
        <f t="shared" si="469"/>
        <v>Low</v>
      </c>
      <c r="J4332" s="8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4" t="str">
        <f t="shared" si="471"/>
        <v>Not Good</v>
      </c>
      <c r="P4332" s="6" t="str">
        <f t="shared" si="472"/>
        <v>Normal</v>
      </c>
      <c r="Q4332" s="14" t="str">
        <f t="shared" si="473"/>
        <v>Not Good</v>
      </c>
      <c r="R4332" s="16">
        <f t="shared" si="474"/>
        <v>0.16682681204255209</v>
      </c>
      <c r="S4332" s="18">
        <f t="shared" si="475"/>
        <v>0.16682681204255209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11" t="str">
        <f t="shared" si="469"/>
        <v>Medium</v>
      </c>
      <c r="J4333" s="8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4" t="str">
        <f t="shared" si="471"/>
        <v>Not Good</v>
      </c>
      <c r="P4333" s="6" t="str">
        <f t="shared" si="472"/>
        <v>High Impact</v>
      </c>
      <c r="Q4333" s="14" t="str">
        <f t="shared" si="473"/>
        <v>Not Good</v>
      </c>
      <c r="R4333" s="16">
        <f t="shared" si="474"/>
        <v>7.5718096019696353E-3</v>
      </c>
      <c r="S4333" s="18">
        <f t="shared" si="475"/>
        <v>7.5718096019696353E-3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11" t="str">
        <f t="shared" si="469"/>
        <v>Low</v>
      </c>
      <c r="J4334" s="8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4" t="str">
        <f t="shared" si="471"/>
        <v>Not Good</v>
      </c>
      <c r="P4334" s="6" t="str">
        <f t="shared" si="472"/>
        <v>High Impact</v>
      </c>
      <c r="Q4334" s="14" t="str">
        <f t="shared" si="473"/>
        <v>Not Good</v>
      </c>
      <c r="R4334" s="16">
        <f t="shared" si="474"/>
        <v>0.19445048420277977</v>
      </c>
      <c r="S4334" s="18">
        <f t="shared" si="475"/>
        <v>0.19445048420277977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11" t="str">
        <f t="shared" si="469"/>
        <v>Low</v>
      </c>
      <c r="J4335" s="8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4" t="str">
        <f t="shared" si="471"/>
        <v>Not Good</v>
      </c>
      <c r="P4335" s="6" t="str">
        <f t="shared" si="472"/>
        <v>Normal</v>
      </c>
      <c r="Q4335" s="14" t="str">
        <f t="shared" si="473"/>
        <v>Not Good</v>
      </c>
      <c r="R4335" s="16">
        <f t="shared" si="474"/>
        <v>0.238070113078444</v>
      </c>
      <c r="S4335" s="18">
        <f t="shared" si="475"/>
        <v>0.238070113078444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11" t="str">
        <f t="shared" si="469"/>
        <v>Low</v>
      </c>
      <c r="J4336" s="8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4" t="str">
        <f t="shared" si="471"/>
        <v>Not Good</v>
      </c>
      <c r="P4336" s="6" t="str">
        <f t="shared" si="472"/>
        <v>Normal</v>
      </c>
      <c r="Q4336" s="14" t="str">
        <f t="shared" si="473"/>
        <v>Not Good</v>
      </c>
      <c r="R4336" s="16">
        <f t="shared" si="474"/>
        <v>0.25087999999999999</v>
      </c>
      <c r="S4336" s="18">
        <f t="shared" si="475"/>
        <v>0.25087999999999999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11" t="str">
        <f t="shared" si="469"/>
        <v>Low</v>
      </c>
      <c r="J4337" s="8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4" t="str">
        <f t="shared" si="471"/>
        <v>Not Good</v>
      </c>
      <c r="P4337" s="6" t="str">
        <f t="shared" si="472"/>
        <v>High Impact</v>
      </c>
      <c r="Q4337" s="14" t="str">
        <f t="shared" si="473"/>
        <v>Not Good</v>
      </c>
      <c r="R4337" s="16">
        <f t="shared" si="474"/>
        <v>0.14534594893991218</v>
      </c>
      <c r="S4337" s="18">
        <f t="shared" si="475"/>
        <v>0.14534594893991218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11" t="str">
        <f t="shared" si="469"/>
        <v>Low</v>
      </c>
      <c r="J4338" s="8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4" t="str">
        <f t="shared" si="471"/>
        <v>Not Good</v>
      </c>
      <c r="P4338" s="6" t="str">
        <f t="shared" si="472"/>
        <v>Normal</v>
      </c>
      <c r="Q4338" s="14" t="str">
        <f t="shared" si="473"/>
        <v>Not Good</v>
      </c>
      <c r="R4338" s="16">
        <f t="shared" si="474"/>
        <v>7.5039907330234926E-2</v>
      </c>
      <c r="S4338" s="18">
        <f t="shared" si="475"/>
        <v>7.5039907330234926E-2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11" t="str">
        <f t="shared" si="469"/>
        <v>Low</v>
      </c>
      <c r="J4339" s="8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4" t="str">
        <f t="shared" si="471"/>
        <v>Not Good</v>
      </c>
      <c r="P4339" s="6" t="str">
        <f t="shared" si="472"/>
        <v>High Impact</v>
      </c>
      <c r="Q4339" s="14" t="str">
        <f t="shared" si="473"/>
        <v>Not Good</v>
      </c>
      <c r="R4339" s="16">
        <f t="shared" si="474"/>
        <v>0.13513684910298016</v>
      </c>
      <c r="S4339" s="18">
        <f t="shared" si="475"/>
        <v>0.13513684910298016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11" t="str">
        <f t="shared" si="469"/>
        <v>Low</v>
      </c>
      <c r="J4340" s="8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4" t="str">
        <f t="shared" si="471"/>
        <v>Not Good</v>
      </c>
      <c r="P4340" s="6" t="str">
        <f t="shared" si="472"/>
        <v>High Impact</v>
      </c>
      <c r="Q4340" s="14" t="str">
        <f t="shared" si="473"/>
        <v>Not Good</v>
      </c>
      <c r="R4340" s="16">
        <f t="shared" si="474"/>
        <v>5.8445844199950019E-2</v>
      </c>
      <c r="S4340" s="18">
        <f t="shared" si="475"/>
        <v>5.8445844199950019E-2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11" t="str">
        <f t="shared" si="469"/>
        <v>Low</v>
      </c>
      <c r="J4341" s="8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4" t="str">
        <f t="shared" si="471"/>
        <v>Not Good</v>
      </c>
      <c r="P4341" s="6" t="str">
        <f t="shared" si="472"/>
        <v>High Impact</v>
      </c>
      <c r="Q4341" s="14" t="str">
        <f t="shared" si="473"/>
        <v>Not Good</v>
      </c>
      <c r="R4341" s="16">
        <f t="shared" si="474"/>
        <v>0.32730000000000004</v>
      </c>
      <c r="S4341" s="18">
        <f t="shared" si="475"/>
        <v>0.32730000000000004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11" t="str">
        <f t="shared" si="469"/>
        <v>Low</v>
      </c>
      <c r="J4342" s="8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4" t="str">
        <f t="shared" si="471"/>
        <v>Not Good</v>
      </c>
      <c r="P4342" s="6" t="str">
        <f t="shared" si="472"/>
        <v>High Impact</v>
      </c>
      <c r="Q4342" s="14" t="str">
        <f t="shared" si="473"/>
        <v>Not Good</v>
      </c>
      <c r="R4342" s="16">
        <f t="shared" si="474"/>
        <v>5.9070795927844602E-2</v>
      </c>
      <c r="S4342" s="18">
        <f t="shared" si="475"/>
        <v>5.9070795927844602E-2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11" t="str">
        <f t="shared" si="469"/>
        <v>Low</v>
      </c>
      <c r="J4343" s="8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4" t="str">
        <f t="shared" si="471"/>
        <v>Not Good</v>
      </c>
      <c r="P4343" s="6" t="str">
        <f t="shared" si="472"/>
        <v>High Impact</v>
      </c>
      <c r="Q4343" s="14" t="str">
        <f t="shared" si="473"/>
        <v>Not Good</v>
      </c>
      <c r="R4343" s="16">
        <f t="shared" si="474"/>
        <v>0.15488944058578619</v>
      </c>
      <c r="S4343" s="18">
        <f t="shared" si="475"/>
        <v>0.15488944058578619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11" t="str">
        <f t="shared" si="469"/>
        <v>Low</v>
      </c>
      <c r="J4344" s="8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4" t="str">
        <f t="shared" si="471"/>
        <v>Not Good</v>
      </c>
      <c r="P4344" s="6" t="str">
        <f t="shared" si="472"/>
        <v>High Impact</v>
      </c>
      <c r="Q4344" s="14" t="str">
        <f t="shared" si="473"/>
        <v>Not Good</v>
      </c>
      <c r="R4344" s="16">
        <f t="shared" si="474"/>
        <v>5.2254339706087366E-2</v>
      </c>
      <c r="S4344" s="18">
        <f t="shared" si="475"/>
        <v>5.2254339706087366E-2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11" t="str">
        <f t="shared" si="469"/>
        <v>Low</v>
      </c>
      <c r="J4345" s="8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4" t="str">
        <f t="shared" si="471"/>
        <v>Not Good</v>
      </c>
      <c r="P4345" s="6" t="str">
        <f t="shared" si="472"/>
        <v>Normal</v>
      </c>
      <c r="Q4345" s="14" t="str">
        <f t="shared" si="473"/>
        <v>Not Good</v>
      </c>
      <c r="R4345" s="16">
        <f t="shared" si="474"/>
        <v>0.240171031592574</v>
      </c>
      <c r="S4345" s="18">
        <f t="shared" si="475"/>
        <v>0.240171031592574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11" t="str">
        <f t="shared" si="469"/>
        <v>Low</v>
      </c>
      <c r="J4346" s="8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4" t="str">
        <f t="shared" si="471"/>
        <v>Not Good</v>
      </c>
      <c r="P4346" s="6" t="str">
        <f t="shared" si="472"/>
        <v>High Impact</v>
      </c>
      <c r="Q4346" s="14" t="str">
        <f t="shared" si="473"/>
        <v>Not Good</v>
      </c>
      <c r="R4346" s="16">
        <f t="shared" si="474"/>
        <v>1.34107</v>
      </c>
      <c r="S4346" s="18">
        <f t="shared" si="475"/>
        <v>1.34107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11" t="str">
        <f t="shared" si="469"/>
        <v>Low</v>
      </c>
      <c r="J4347" s="8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4" t="str">
        <f t="shared" si="471"/>
        <v>Not Good</v>
      </c>
      <c r="P4347" s="6" t="str">
        <f t="shared" si="472"/>
        <v>Normal</v>
      </c>
      <c r="Q4347" s="14" t="str">
        <f t="shared" si="473"/>
        <v>Not Good</v>
      </c>
      <c r="R4347" s="16">
        <f t="shared" si="474"/>
        <v>5.7916173029429627E-2</v>
      </c>
      <c r="S4347" s="18">
        <f t="shared" si="475"/>
        <v>5.7916173029429627E-2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11" t="str">
        <f t="shared" si="469"/>
        <v>Medium</v>
      </c>
      <c r="J4348" s="8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4" t="str">
        <f t="shared" si="471"/>
        <v>Not Good</v>
      </c>
      <c r="P4348" s="6" t="str">
        <f t="shared" si="472"/>
        <v>High Impact</v>
      </c>
      <c r="Q4348" s="14" t="str">
        <f t="shared" si="473"/>
        <v>Not Good</v>
      </c>
      <c r="R4348" s="16">
        <f t="shared" si="474"/>
        <v>1.958702064896755E-2</v>
      </c>
      <c r="S4348" s="18">
        <f t="shared" si="475"/>
        <v>1.958702064896755E-2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11" t="str">
        <f t="shared" si="469"/>
        <v>Low</v>
      </c>
      <c r="J4349" s="8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4" t="str">
        <f t="shared" si="471"/>
        <v>Not Good</v>
      </c>
      <c r="P4349" s="6" t="str">
        <f t="shared" si="472"/>
        <v>Normal</v>
      </c>
      <c r="Q4349" s="14" t="str">
        <f t="shared" si="473"/>
        <v>Not Good</v>
      </c>
      <c r="R4349" s="16">
        <f t="shared" si="474"/>
        <v>0.11761163756219693</v>
      </c>
      <c r="S4349" s="18">
        <f t="shared" si="475"/>
        <v>0.11761163756219693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11" t="str">
        <f t="shared" si="469"/>
        <v>Low</v>
      </c>
      <c r="J4350" s="8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4" t="str">
        <f t="shared" si="471"/>
        <v>Not Good</v>
      </c>
      <c r="P4350" s="6" t="str">
        <f t="shared" si="472"/>
        <v>Normal</v>
      </c>
      <c r="Q4350" s="14" t="str">
        <f t="shared" si="473"/>
        <v>Not Good</v>
      </c>
      <c r="R4350" s="16">
        <f t="shared" si="474"/>
        <v>0.18092945432085641</v>
      </c>
      <c r="S4350" s="18">
        <f t="shared" si="475"/>
        <v>0.18092945432085641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11" t="str">
        <f t="shared" si="469"/>
        <v>Low</v>
      </c>
      <c r="J4351" s="8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4" t="str">
        <f t="shared" si="471"/>
        <v>Not Good</v>
      </c>
      <c r="P4351" s="6" t="str">
        <f t="shared" si="472"/>
        <v>High Impact</v>
      </c>
      <c r="Q4351" s="14" t="str">
        <f t="shared" si="473"/>
        <v>Not Good</v>
      </c>
      <c r="R4351" s="16">
        <f t="shared" si="474"/>
        <v>0.65933000000000008</v>
      </c>
      <c r="S4351" s="18">
        <f t="shared" si="475"/>
        <v>0.65933000000000008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11" t="str">
        <f t="shared" si="469"/>
        <v>Low</v>
      </c>
      <c r="J4352" s="8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4" t="str">
        <f t="shared" si="471"/>
        <v>Not Good</v>
      </c>
      <c r="P4352" s="6" t="str">
        <f t="shared" si="472"/>
        <v>High Impact</v>
      </c>
      <c r="Q4352" s="14" t="str">
        <f t="shared" si="473"/>
        <v>Not Good</v>
      </c>
      <c r="R4352" s="16">
        <f t="shared" si="474"/>
        <v>0.24132423721219304</v>
      </c>
      <c r="S4352" s="18">
        <f t="shared" si="475"/>
        <v>0.24132423721219304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11" t="str">
        <f t="shared" si="469"/>
        <v>High</v>
      </c>
      <c r="J4353" s="8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4" t="str">
        <f t="shared" si="471"/>
        <v>Not Good</v>
      </c>
      <c r="P4353" s="6" t="str">
        <f t="shared" si="472"/>
        <v>High Impact</v>
      </c>
      <c r="Q4353" s="14" t="str">
        <f t="shared" si="473"/>
        <v>Not Good</v>
      </c>
      <c r="R4353" s="16">
        <f t="shared" si="474"/>
        <v>5.2218782249742E-3</v>
      </c>
      <c r="S4353" s="18">
        <f t="shared" si="475"/>
        <v>5.2218782249742E-3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11" t="str">
        <f t="shared" si="469"/>
        <v>Low</v>
      </c>
      <c r="J4354" s="8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4" t="str">
        <f t="shared" si="471"/>
        <v>Not Good</v>
      </c>
      <c r="P4354" s="6" t="str">
        <f t="shared" si="472"/>
        <v>High Impact</v>
      </c>
      <c r="Q4354" s="14" t="str">
        <f t="shared" si="473"/>
        <v>Not Good</v>
      </c>
      <c r="R4354" s="16">
        <f t="shared" si="474"/>
        <v>0.12334896132988947</v>
      </c>
      <c r="S4354" s="18">
        <f t="shared" si="475"/>
        <v>0.12334896132988947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11" t="str">
        <f t="shared" ref="I4355:I4418" si="476">IF(H4355&gt;10000,"High", IF(H4355&gt;=5000,"Medium","Low"))</f>
        <v>Medium</v>
      </c>
      <c r="J4355" s="8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4" t="str">
        <f t="shared" ref="O4355:O4418" si="478">IF(AND(H4355&gt;5000,N4355&gt;500),"Good","Not Good")</f>
        <v>Good</v>
      </c>
      <c r="P4355" s="6" t="str">
        <f t="shared" ref="P4355:P4418" si="479">IF(OR(H4355&gt;5000,K4355&gt;0.2),"High Impact","Normal")</f>
        <v>High Impact</v>
      </c>
      <c r="Q4355" s="14" t="str">
        <f t="shared" ref="Q4355:Q4418" si="480">IF(NOT(AND(H4355&gt;5000,N4355&gt;500)),"Not Good","Good")</f>
        <v>Good</v>
      </c>
      <c r="R4355" s="16">
        <f t="shared" ref="R4355:R4418" si="481">N4355/H4355</f>
        <v>9.6107296137339066E-2</v>
      </c>
      <c r="S4355" s="18">
        <f t="shared" ref="S4355:S4418" si="482">IFERROR(R4355,0)</f>
        <v>9.6107296137339066E-2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11" t="str">
        <f t="shared" si="476"/>
        <v>High</v>
      </c>
      <c r="J4356" s="8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4" t="str">
        <f t="shared" si="478"/>
        <v>Not Good</v>
      </c>
      <c r="P4356" s="6" t="str">
        <f t="shared" si="479"/>
        <v>High Impact</v>
      </c>
      <c r="Q4356" s="14" t="str">
        <f t="shared" si="480"/>
        <v>Not Good</v>
      </c>
      <c r="R4356" s="16">
        <f t="shared" si="481"/>
        <v>5.5803531415254994E-3</v>
      </c>
      <c r="S4356" s="18">
        <f t="shared" si="482"/>
        <v>5.5803531415254994E-3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11" t="str">
        <f t="shared" si="476"/>
        <v>Medium</v>
      </c>
      <c r="J4357" s="8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4" t="str">
        <f t="shared" si="478"/>
        <v>Not Good</v>
      </c>
      <c r="P4357" s="6" t="str">
        <f t="shared" si="479"/>
        <v>High Impact</v>
      </c>
      <c r="Q4357" s="14" t="str">
        <f t="shared" si="480"/>
        <v>Not Good</v>
      </c>
      <c r="R4357" s="16">
        <f t="shared" si="481"/>
        <v>6.5392380332139372E-2</v>
      </c>
      <c r="S4357" s="18">
        <f t="shared" si="482"/>
        <v>6.5392380332139372E-2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11" t="str">
        <f t="shared" si="476"/>
        <v>Low</v>
      </c>
      <c r="J4358" s="8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4" t="str">
        <f t="shared" si="478"/>
        <v>Not Good</v>
      </c>
      <c r="P4358" s="6" t="str">
        <f t="shared" si="479"/>
        <v>Normal</v>
      </c>
      <c r="Q4358" s="14" t="str">
        <f t="shared" si="480"/>
        <v>Not Good</v>
      </c>
      <c r="R4358" s="16">
        <f t="shared" si="481"/>
        <v>0.15105709837794404</v>
      </c>
      <c r="S4358" s="18">
        <f t="shared" si="482"/>
        <v>0.15105709837794404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11" t="str">
        <f t="shared" si="476"/>
        <v>Low</v>
      </c>
      <c r="J4359" s="8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4" t="str">
        <f t="shared" si="478"/>
        <v>Not Good</v>
      </c>
      <c r="P4359" s="6" t="str">
        <f t="shared" si="479"/>
        <v>Normal</v>
      </c>
      <c r="Q4359" s="14" t="str">
        <f t="shared" si="480"/>
        <v>Not Good</v>
      </c>
      <c r="R4359" s="16">
        <f t="shared" si="481"/>
        <v>0.15930814497057694</v>
      </c>
      <c r="S4359" s="18">
        <f t="shared" si="482"/>
        <v>0.15930814497057694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11" t="str">
        <f t="shared" si="476"/>
        <v>Low</v>
      </c>
      <c r="J4360" s="8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4" t="str">
        <f t="shared" si="478"/>
        <v>Not Good</v>
      </c>
      <c r="P4360" s="6" t="str">
        <f t="shared" si="479"/>
        <v>High Impact</v>
      </c>
      <c r="Q4360" s="14" t="str">
        <f t="shared" si="480"/>
        <v>Not Good</v>
      </c>
      <c r="R4360" s="16">
        <f t="shared" si="481"/>
        <v>0.17245971440542651</v>
      </c>
      <c r="S4360" s="18">
        <f t="shared" si="482"/>
        <v>0.17245971440542651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11" t="str">
        <f t="shared" si="476"/>
        <v>Low</v>
      </c>
      <c r="J4361" s="8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4" t="str">
        <f t="shared" si="478"/>
        <v>Not Good</v>
      </c>
      <c r="P4361" s="6" t="str">
        <f t="shared" si="479"/>
        <v>High Impact</v>
      </c>
      <c r="Q4361" s="14" t="str">
        <f t="shared" si="480"/>
        <v>Not Good</v>
      </c>
      <c r="R4361" s="16">
        <f t="shared" si="481"/>
        <v>0.69853999999999994</v>
      </c>
      <c r="S4361" s="18">
        <f t="shared" si="482"/>
        <v>0.69853999999999994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11" t="str">
        <f t="shared" si="476"/>
        <v>Low</v>
      </c>
      <c r="J4362" s="8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4" t="str">
        <f t="shared" si="478"/>
        <v>Not Good</v>
      </c>
      <c r="P4362" s="6" t="str">
        <f t="shared" si="479"/>
        <v>High Impact</v>
      </c>
      <c r="Q4362" s="14" t="str">
        <f t="shared" si="480"/>
        <v>Not Good</v>
      </c>
      <c r="R4362" s="16">
        <f t="shared" si="481"/>
        <v>0.12788287692375533</v>
      </c>
      <c r="S4362" s="18">
        <f t="shared" si="482"/>
        <v>0.12788287692375533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11" t="str">
        <f t="shared" si="476"/>
        <v>Low</v>
      </c>
      <c r="J4363" s="8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4" t="str">
        <f t="shared" si="478"/>
        <v>Not Good</v>
      </c>
      <c r="P4363" s="6" t="str">
        <f t="shared" si="479"/>
        <v>High Impact</v>
      </c>
      <c r="Q4363" s="14" t="str">
        <f t="shared" si="480"/>
        <v>Not Good</v>
      </c>
      <c r="R4363" s="16">
        <f t="shared" si="481"/>
        <v>0.13087725916526632</v>
      </c>
      <c r="S4363" s="18">
        <f t="shared" si="482"/>
        <v>0.13087725916526632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11" t="str">
        <f t="shared" si="476"/>
        <v>Low</v>
      </c>
      <c r="J4364" s="8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4" t="str">
        <f t="shared" si="478"/>
        <v>Not Good</v>
      </c>
      <c r="P4364" s="6" t="str">
        <f t="shared" si="479"/>
        <v>Normal</v>
      </c>
      <c r="Q4364" s="14" t="str">
        <f t="shared" si="480"/>
        <v>Not Good</v>
      </c>
      <c r="R4364" s="16">
        <f t="shared" si="481"/>
        <v>0.18008450077829666</v>
      </c>
      <c r="S4364" s="18">
        <f t="shared" si="482"/>
        <v>0.18008450077829666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11" t="str">
        <f t="shared" si="476"/>
        <v>Low</v>
      </c>
      <c r="J4365" s="8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4" t="str">
        <f t="shared" si="478"/>
        <v>Not Good</v>
      </c>
      <c r="P4365" s="6" t="str">
        <f t="shared" si="479"/>
        <v>High Impact</v>
      </c>
      <c r="Q4365" s="14" t="str">
        <f t="shared" si="480"/>
        <v>Not Good</v>
      </c>
      <c r="R4365" s="16">
        <f t="shared" si="481"/>
        <v>0.11694946545155498</v>
      </c>
      <c r="S4365" s="18">
        <f t="shared" si="482"/>
        <v>0.11694946545155498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11" t="str">
        <f t="shared" si="476"/>
        <v>Low</v>
      </c>
      <c r="J4366" s="8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4" t="str">
        <f t="shared" si="478"/>
        <v>Not Good</v>
      </c>
      <c r="P4366" s="6" t="str">
        <f t="shared" si="479"/>
        <v>Normal</v>
      </c>
      <c r="Q4366" s="14" t="str">
        <f t="shared" si="480"/>
        <v>Not Good</v>
      </c>
      <c r="R4366" s="16">
        <f t="shared" si="481"/>
        <v>0.40894999999999998</v>
      </c>
      <c r="S4366" s="18">
        <f t="shared" si="482"/>
        <v>0.40894999999999998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11" t="str">
        <f t="shared" si="476"/>
        <v>Low</v>
      </c>
      <c r="J4367" s="8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4" t="str">
        <f t="shared" si="478"/>
        <v>Not Good</v>
      </c>
      <c r="P4367" s="6" t="str">
        <f t="shared" si="479"/>
        <v>High Impact</v>
      </c>
      <c r="Q4367" s="14" t="str">
        <f t="shared" si="480"/>
        <v>Not Good</v>
      </c>
      <c r="R4367" s="16">
        <f t="shared" si="481"/>
        <v>0.21508629521289349</v>
      </c>
      <c r="S4367" s="18">
        <f t="shared" si="482"/>
        <v>0.21508629521289349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11" t="str">
        <f t="shared" si="476"/>
        <v>Low</v>
      </c>
      <c r="J4368" s="8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4" t="str">
        <f t="shared" si="478"/>
        <v>Not Good</v>
      </c>
      <c r="P4368" s="6" t="str">
        <f t="shared" si="479"/>
        <v>Normal</v>
      </c>
      <c r="Q4368" s="14" t="str">
        <f t="shared" si="480"/>
        <v>Not Good</v>
      </c>
      <c r="R4368" s="16">
        <f t="shared" si="481"/>
        <v>0.29746431398585332</v>
      </c>
      <c r="S4368" s="18">
        <f t="shared" si="482"/>
        <v>0.29746431398585332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11" t="str">
        <f t="shared" si="476"/>
        <v>Low</v>
      </c>
      <c r="J4369" s="8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4" t="str">
        <f t="shared" si="478"/>
        <v>Not Good</v>
      </c>
      <c r="P4369" s="6" t="str">
        <f t="shared" si="479"/>
        <v>High Impact</v>
      </c>
      <c r="Q4369" s="14" t="str">
        <f t="shared" si="480"/>
        <v>Not Good</v>
      </c>
      <c r="R4369" s="16">
        <f t="shared" si="481"/>
        <v>0.11549476041916647</v>
      </c>
      <c r="S4369" s="18">
        <f t="shared" si="482"/>
        <v>0.11549476041916647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11" t="str">
        <f t="shared" si="476"/>
        <v>Low</v>
      </c>
      <c r="J4370" s="8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4" t="str">
        <f t="shared" si="478"/>
        <v>Not Good</v>
      </c>
      <c r="P4370" s="6" t="str">
        <f t="shared" si="479"/>
        <v>Normal</v>
      </c>
      <c r="Q4370" s="14" t="str">
        <f t="shared" si="480"/>
        <v>Not Good</v>
      </c>
      <c r="R4370" s="16">
        <f t="shared" si="481"/>
        <v>0.11553487893898114</v>
      </c>
      <c r="S4370" s="18">
        <f t="shared" si="482"/>
        <v>0.11553487893898114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11" t="str">
        <f t="shared" si="476"/>
        <v>Low</v>
      </c>
      <c r="J4371" s="8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4" t="str">
        <f t="shared" si="478"/>
        <v>Not Good</v>
      </c>
      <c r="P4371" s="6" t="str">
        <f t="shared" si="479"/>
        <v>High Impact</v>
      </c>
      <c r="Q4371" s="14" t="str">
        <f t="shared" si="480"/>
        <v>Not Good</v>
      </c>
      <c r="R4371" s="16">
        <f t="shared" si="481"/>
        <v>0.27544000000000002</v>
      </c>
      <c r="S4371" s="18">
        <f t="shared" si="482"/>
        <v>0.27544000000000002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11" t="str">
        <f t="shared" si="476"/>
        <v>Low</v>
      </c>
      <c r="J4372" s="8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4" t="str">
        <f t="shared" si="478"/>
        <v>Not Good</v>
      </c>
      <c r="P4372" s="6" t="str">
        <f t="shared" si="479"/>
        <v>High Impact</v>
      </c>
      <c r="Q4372" s="14" t="str">
        <f t="shared" si="480"/>
        <v>Not Good</v>
      </c>
      <c r="R4372" s="16">
        <f t="shared" si="481"/>
        <v>0.21476860516161825</v>
      </c>
      <c r="S4372" s="18">
        <f t="shared" si="482"/>
        <v>0.21476860516161825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11" t="str">
        <f t="shared" si="476"/>
        <v>Low</v>
      </c>
      <c r="J4373" s="8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4" t="str">
        <f t="shared" si="478"/>
        <v>Not Good</v>
      </c>
      <c r="P4373" s="6" t="str">
        <f t="shared" si="479"/>
        <v>Normal</v>
      </c>
      <c r="Q4373" s="14" t="str">
        <f t="shared" si="480"/>
        <v>Not Good</v>
      </c>
      <c r="R4373" s="16">
        <f t="shared" si="481"/>
        <v>0.28156326449576508</v>
      </c>
      <c r="S4373" s="18">
        <f t="shared" si="482"/>
        <v>0.28156326449576508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11" t="str">
        <f t="shared" si="476"/>
        <v>Low</v>
      </c>
      <c r="J4374" s="8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4" t="str">
        <f t="shared" si="478"/>
        <v>Not Good</v>
      </c>
      <c r="P4374" s="6" t="str">
        <f t="shared" si="479"/>
        <v>High Impact</v>
      </c>
      <c r="Q4374" s="14" t="str">
        <f t="shared" si="480"/>
        <v>Not Good</v>
      </c>
      <c r="R4374" s="16">
        <f t="shared" si="481"/>
        <v>0.28725620293790888</v>
      </c>
      <c r="S4374" s="18">
        <f t="shared" si="482"/>
        <v>0.28725620293790888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11" t="str">
        <f t="shared" si="476"/>
        <v>Low</v>
      </c>
      <c r="J4375" s="8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4" t="str">
        <f t="shared" si="478"/>
        <v>Not Good</v>
      </c>
      <c r="P4375" s="6" t="str">
        <f t="shared" si="479"/>
        <v>High Impact</v>
      </c>
      <c r="Q4375" s="14" t="str">
        <f t="shared" si="480"/>
        <v>Not Good</v>
      </c>
      <c r="R4375" s="16">
        <f t="shared" si="481"/>
        <v>0.13450330606591224</v>
      </c>
      <c r="S4375" s="18">
        <f t="shared" si="482"/>
        <v>0.13450330606591224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11" t="str">
        <f t="shared" si="476"/>
        <v>Low</v>
      </c>
      <c r="J4376" s="8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4" t="str">
        <f t="shared" si="478"/>
        <v>Not Good</v>
      </c>
      <c r="P4376" s="6" t="str">
        <f t="shared" si="479"/>
        <v>High Impact</v>
      </c>
      <c r="Q4376" s="14" t="str">
        <f t="shared" si="480"/>
        <v>Not Good</v>
      </c>
      <c r="R4376" s="16">
        <f t="shared" si="481"/>
        <v>0.62236000000000002</v>
      </c>
      <c r="S4376" s="18">
        <f t="shared" si="482"/>
        <v>0.62236000000000002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11" t="str">
        <f t="shared" si="476"/>
        <v>Low</v>
      </c>
      <c r="J4377" s="8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4" t="str">
        <f t="shared" si="478"/>
        <v>Not Good</v>
      </c>
      <c r="P4377" s="6" t="str">
        <f t="shared" si="479"/>
        <v>Normal</v>
      </c>
      <c r="Q4377" s="14" t="str">
        <f t="shared" si="480"/>
        <v>Not Good</v>
      </c>
      <c r="R4377" s="16">
        <f t="shared" si="481"/>
        <v>0.15908311050972115</v>
      </c>
      <c r="S4377" s="18">
        <f t="shared" si="482"/>
        <v>0.15908311050972115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11" t="str">
        <f t="shared" si="476"/>
        <v>Low</v>
      </c>
      <c r="J4378" s="8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4" t="str">
        <f t="shared" si="478"/>
        <v>Not Good</v>
      </c>
      <c r="P4378" s="6" t="str">
        <f t="shared" si="479"/>
        <v>High Impact</v>
      </c>
      <c r="Q4378" s="14" t="str">
        <f t="shared" si="480"/>
        <v>Not Good</v>
      </c>
      <c r="R4378" s="16">
        <f t="shared" si="481"/>
        <v>0.13722884518570908</v>
      </c>
      <c r="S4378" s="18">
        <f t="shared" si="482"/>
        <v>0.13722884518570908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11" t="str">
        <f t="shared" si="476"/>
        <v>Low</v>
      </c>
      <c r="J4379" s="8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4" t="str">
        <f t="shared" si="478"/>
        <v>Not Good</v>
      </c>
      <c r="P4379" s="6" t="str">
        <f t="shared" si="479"/>
        <v>High Impact</v>
      </c>
      <c r="Q4379" s="14" t="str">
        <f t="shared" si="480"/>
        <v>Not Good</v>
      </c>
      <c r="R4379" s="16">
        <f t="shared" si="481"/>
        <v>0.1288532600768221</v>
      </c>
      <c r="S4379" s="18">
        <f t="shared" si="482"/>
        <v>0.1288532600768221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11" t="str">
        <f t="shared" si="476"/>
        <v>Medium</v>
      </c>
      <c r="J4380" s="8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4" t="str">
        <f t="shared" si="478"/>
        <v>Not Good</v>
      </c>
      <c r="P4380" s="6" t="str">
        <f t="shared" si="479"/>
        <v>High Impact</v>
      </c>
      <c r="Q4380" s="14" t="str">
        <f t="shared" si="480"/>
        <v>Not Good</v>
      </c>
      <c r="R4380" s="16">
        <f t="shared" si="481"/>
        <v>2.5733053074093536E-2</v>
      </c>
      <c r="S4380" s="18">
        <f t="shared" si="482"/>
        <v>2.5733053074093536E-2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11" t="str">
        <f t="shared" si="476"/>
        <v>Low</v>
      </c>
      <c r="J4381" s="8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4" t="str">
        <f t="shared" si="478"/>
        <v>Not Good</v>
      </c>
      <c r="P4381" s="6" t="str">
        <f t="shared" si="479"/>
        <v>High Impact</v>
      </c>
      <c r="Q4381" s="14" t="str">
        <f t="shared" si="480"/>
        <v>Not Good</v>
      </c>
      <c r="R4381" s="16">
        <f t="shared" si="481"/>
        <v>0.1968</v>
      </c>
      <c r="S4381" s="18">
        <f t="shared" si="482"/>
        <v>0.1968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11" t="str">
        <f t="shared" si="476"/>
        <v>Low</v>
      </c>
      <c r="J4382" s="8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4" t="str">
        <f t="shared" si="478"/>
        <v>Not Good</v>
      </c>
      <c r="P4382" s="6" t="str">
        <f t="shared" si="479"/>
        <v>Normal</v>
      </c>
      <c r="Q4382" s="14" t="str">
        <f t="shared" si="480"/>
        <v>Not Good</v>
      </c>
      <c r="R4382" s="16">
        <f t="shared" si="481"/>
        <v>0.21558558418790821</v>
      </c>
      <c r="S4382" s="18">
        <f t="shared" si="482"/>
        <v>0.21558558418790821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11" t="str">
        <f t="shared" si="476"/>
        <v>Low</v>
      </c>
      <c r="J4383" s="8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4" t="str">
        <f t="shared" si="478"/>
        <v>Not Good</v>
      </c>
      <c r="P4383" s="6" t="str">
        <f t="shared" si="479"/>
        <v>Normal</v>
      </c>
      <c r="Q4383" s="14" t="str">
        <f t="shared" si="480"/>
        <v>Not Good</v>
      </c>
      <c r="R4383" s="16">
        <f t="shared" si="481"/>
        <v>0.29789107289107292</v>
      </c>
      <c r="S4383" s="18">
        <f t="shared" si="482"/>
        <v>0.29789107289107292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11" t="str">
        <f t="shared" si="476"/>
        <v>Low</v>
      </c>
      <c r="J4384" s="8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4" t="str">
        <f t="shared" si="478"/>
        <v>Not Good</v>
      </c>
      <c r="P4384" s="6" t="str">
        <f t="shared" si="479"/>
        <v>Normal</v>
      </c>
      <c r="Q4384" s="14" t="str">
        <f t="shared" si="480"/>
        <v>Not Good</v>
      </c>
      <c r="R4384" s="16">
        <f t="shared" si="481"/>
        <v>0.20479348809164907</v>
      </c>
      <c r="S4384" s="18">
        <f t="shared" si="482"/>
        <v>0.20479348809164907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11" t="str">
        <f t="shared" si="476"/>
        <v>Medium</v>
      </c>
      <c r="J4385" s="8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4" t="str">
        <f t="shared" si="478"/>
        <v>Not Good</v>
      </c>
      <c r="P4385" s="6" t="str">
        <f t="shared" si="479"/>
        <v>High Impact</v>
      </c>
      <c r="Q4385" s="14" t="str">
        <f t="shared" si="480"/>
        <v>Not Good</v>
      </c>
      <c r="R4385" s="16">
        <f t="shared" si="481"/>
        <v>1.2205501618122979E-2</v>
      </c>
      <c r="S4385" s="18">
        <f t="shared" si="482"/>
        <v>1.2205501618122979E-2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11" t="str">
        <f t="shared" si="476"/>
        <v>Medium</v>
      </c>
      <c r="J4386" s="8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4" t="str">
        <f t="shared" si="478"/>
        <v>Not Good</v>
      </c>
      <c r="P4386" s="6" t="str">
        <f t="shared" si="479"/>
        <v>High Impact</v>
      </c>
      <c r="Q4386" s="14" t="str">
        <f t="shared" si="480"/>
        <v>Not Good</v>
      </c>
      <c r="R4386" s="16">
        <f t="shared" si="481"/>
        <v>1.7159152634437805E-2</v>
      </c>
      <c r="S4386" s="18">
        <f t="shared" si="482"/>
        <v>1.7159152634437805E-2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11" t="str">
        <f t="shared" si="476"/>
        <v>Low</v>
      </c>
      <c r="J4387" s="8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4" t="str">
        <f t="shared" si="478"/>
        <v>Not Good</v>
      </c>
      <c r="P4387" s="6" t="str">
        <f t="shared" si="479"/>
        <v>High Impact</v>
      </c>
      <c r="Q4387" s="14" t="str">
        <f t="shared" si="480"/>
        <v>Not Good</v>
      </c>
      <c r="R4387" s="16">
        <f t="shared" si="481"/>
        <v>6.437140038820123E-2</v>
      </c>
      <c r="S4387" s="18">
        <f t="shared" si="482"/>
        <v>6.437140038820123E-2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11" t="str">
        <f t="shared" si="476"/>
        <v>Low</v>
      </c>
      <c r="J4388" s="8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4" t="str">
        <f t="shared" si="478"/>
        <v>Not Good</v>
      </c>
      <c r="P4388" s="6" t="str">
        <f t="shared" si="479"/>
        <v>High Impact</v>
      </c>
      <c r="Q4388" s="14" t="str">
        <f t="shared" si="480"/>
        <v>Not Good</v>
      </c>
      <c r="R4388" s="16">
        <f t="shared" si="481"/>
        <v>0.20354453061567321</v>
      </c>
      <c r="S4388" s="18">
        <f t="shared" si="482"/>
        <v>0.20354453061567321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11" t="str">
        <f t="shared" si="476"/>
        <v>Low</v>
      </c>
      <c r="J4389" s="8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4" t="str">
        <f t="shared" si="478"/>
        <v>Not Good</v>
      </c>
      <c r="P4389" s="6" t="str">
        <f t="shared" si="479"/>
        <v>High Impact</v>
      </c>
      <c r="Q4389" s="14" t="str">
        <f t="shared" si="480"/>
        <v>Not Good</v>
      </c>
      <c r="R4389" s="16">
        <f t="shared" si="481"/>
        <v>8.138242569820385E-2</v>
      </c>
      <c r="S4389" s="18">
        <f t="shared" si="482"/>
        <v>8.138242569820385E-2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11" t="str">
        <f t="shared" si="476"/>
        <v>Low</v>
      </c>
      <c r="J4390" s="8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4" t="str">
        <f t="shared" si="478"/>
        <v>Not Good</v>
      </c>
      <c r="P4390" s="6" t="str">
        <f t="shared" si="479"/>
        <v>High Impact</v>
      </c>
      <c r="Q4390" s="14" t="str">
        <f t="shared" si="480"/>
        <v>Not Good</v>
      </c>
      <c r="R4390" s="16">
        <f t="shared" si="481"/>
        <v>0.23597790170805236</v>
      </c>
      <c r="S4390" s="18">
        <f t="shared" si="482"/>
        <v>0.23597790170805236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11" t="str">
        <f t="shared" si="476"/>
        <v>Low</v>
      </c>
      <c r="J4391" s="8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4" t="str">
        <f t="shared" si="478"/>
        <v>Not Good</v>
      </c>
      <c r="P4391" s="6" t="str">
        <f t="shared" si="479"/>
        <v>High Impact</v>
      </c>
      <c r="Q4391" s="14" t="str">
        <f t="shared" si="480"/>
        <v>Not Good</v>
      </c>
      <c r="R4391" s="16">
        <f t="shared" si="481"/>
        <v>0.43087000000000003</v>
      </c>
      <c r="S4391" s="18">
        <f t="shared" si="482"/>
        <v>0.43087000000000003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11" t="str">
        <f t="shared" si="476"/>
        <v>Medium</v>
      </c>
      <c r="J4392" s="8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4" t="str">
        <f t="shared" si="478"/>
        <v>Not Good</v>
      </c>
      <c r="P4392" s="6" t="str">
        <f t="shared" si="479"/>
        <v>High Impact</v>
      </c>
      <c r="Q4392" s="14" t="str">
        <f t="shared" si="480"/>
        <v>Not Good</v>
      </c>
      <c r="R4392" s="16">
        <f t="shared" si="481"/>
        <v>3.1349726189197895E-2</v>
      </c>
      <c r="S4392" s="18">
        <f t="shared" si="482"/>
        <v>3.1349726189197895E-2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11" t="str">
        <f t="shared" si="476"/>
        <v>Low</v>
      </c>
      <c r="J4393" s="8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4" t="str">
        <f t="shared" si="478"/>
        <v>Not Good</v>
      </c>
      <c r="P4393" s="6" t="str">
        <f t="shared" si="479"/>
        <v>High Impact</v>
      </c>
      <c r="Q4393" s="14" t="str">
        <f t="shared" si="480"/>
        <v>Not Good</v>
      </c>
      <c r="R4393" s="16">
        <f t="shared" si="481"/>
        <v>0.11940936727467094</v>
      </c>
      <c r="S4393" s="18">
        <f t="shared" si="482"/>
        <v>0.11940936727467094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11" t="str">
        <f t="shared" si="476"/>
        <v>Low</v>
      </c>
      <c r="J4394" s="8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4" t="str">
        <f t="shared" si="478"/>
        <v>Not Good</v>
      </c>
      <c r="P4394" s="6" t="str">
        <f t="shared" si="479"/>
        <v>Normal</v>
      </c>
      <c r="Q4394" s="14" t="str">
        <f t="shared" si="480"/>
        <v>Not Good</v>
      </c>
      <c r="R4394" s="16">
        <f t="shared" si="481"/>
        <v>0.25497526869244225</v>
      </c>
      <c r="S4394" s="18">
        <f t="shared" si="482"/>
        <v>0.25497526869244225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11" t="str">
        <f t="shared" si="476"/>
        <v>Low</v>
      </c>
      <c r="J4395" s="8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4" t="str">
        <f t="shared" si="478"/>
        <v>Not Good</v>
      </c>
      <c r="P4395" s="6" t="str">
        <f t="shared" si="479"/>
        <v>High Impact</v>
      </c>
      <c r="Q4395" s="14" t="str">
        <f t="shared" si="480"/>
        <v>Not Good</v>
      </c>
      <c r="R4395" s="16">
        <f t="shared" si="481"/>
        <v>0.29054584090480307</v>
      </c>
      <c r="S4395" s="18">
        <f t="shared" si="482"/>
        <v>0.29054584090480307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11" t="str">
        <f t="shared" si="476"/>
        <v>Low</v>
      </c>
      <c r="J4396" s="8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4" t="str">
        <f t="shared" si="478"/>
        <v>Not Good</v>
      </c>
      <c r="P4396" s="6" t="str">
        <f t="shared" si="479"/>
        <v>High Impact</v>
      </c>
      <c r="Q4396" s="14" t="str">
        <f t="shared" si="480"/>
        <v>Not Good</v>
      </c>
      <c r="R4396" s="16">
        <f t="shared" si="481"/>
        <v>0.24224999999999999</v>
      </c>
      <c r="S4396" s="18">
        <f t="shared" si="482"/>
        <v>0.24224999999999999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11" t="str">
        <f t="shared" si="476"/>
        <v>Low</v>
      </c>
      <c r="J4397" s="8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4" t="str">
        <f t="shared" si="478"/>
        <v>Not Good</v>
      </c>
      <c r="P4397" s="6" t="str">
        <f t="shared" si="479"/>
        <v>High Impact</v>
      </c>
      <c r="Q4397" s="14" t="str">
        <f t="shared" si="480"/>
        <v>Not Good</v>
      </c>
      <c r="R4397" s="16">
        <f t="shared" si="481"/>
        <v>0.15033646003262643</v>
      </c>
      <c r="S4397" s="18">
        <f t="shared" si="482"/>
        <v>0.15033646003262643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11" t="str">
        <f t="shared" si="476"/>
        <v>Low</v>
      </c>
      <c r="J4398" s="8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4" t="str">
        <f t="shared" si="478"/>
        <v>Not Good</v>
      </c>
      <c r="P4398" s="6" t="str">
        <f t="shared" si="479"/>
        <v>High Impact</v>
      </c>
      <c r="Q4398" s="14" t="str">
        <f t="shared" si="480"/>
        <v>Not Good</v>
      </c>
      <c r="R4398" s="16">
        <f t="shared" si="481"/>
        <v>0.25680417858206062</v>
      </c>
      <c r="S4398" s="18">
        <f t="shared" si="482"/>
        <v>0.25680417858206062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11" t="str">
        <f t="shared" si="476"/>
        <v>Low</v>
      </c>
      <c r="J4399" s="8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4" t="str">
        <f t="shared" si="478"/>
        <v>Not Good</v>
      </c>
      <c r="P4399" s="6" t="str">
        <f t="shared" si="479"/>
        <v>High Impact</v>
      </c>
      <c r="Q4399" s="14" t="str">
        <f t="shared" si="480"/>
        <v>Not Good</v>
      </c>
      <c r="R4399" s="16">
        <f t="shared" si="481"/>
        <v>0.12322385773844975</v>
      </c>
      <c r="S4399" s="18">
        <f t="shared" si="482"/>
        <v>0.12322385773844975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11" t="str">
        <f t="shared" si="476"/>
        <v>Medium</v>
      </c>
      <c r="J4400" s="8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4" t="str">
        <f t="shared" si="478"/>
        <v>Good</v>
      </c>
      <c r="P4400" s="6" t="str">
        <f t="shared" si="479"/>
        <v>High Impact</v>
      </c>
      <c r="Q4400" s="14" t="str">
        <f t="shared" si="480"/>
        <v>Good</v>
      </c>
      <c r="R4400" s="16">
        <f t="shared" si="481"/>
        <v>0.18091423466349016</v>
      </c>
      <c r="S4400" s="18">
        <f t="shared" si="482"/>
        <v>0.18091423466349016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11" t="str">
        <f t="shared" si="476"/>
        <v>Low</v>
      </c>
      <c r="J4401" s="8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4" t="str">
        <f t="shared" si="478"/>
        <v>Not Good</v>
      </c>
      <c r="P4401" s="6" t="str">
        <f t="shared" si="479"/>
        <v>High Impact</v>
      </c>
      <c r="Q4401" s="14" t="str">
        <f t="shared" si="480"/>
        <v>Not Good</v>
      </c>
      <c r="R4401" s="16">
        <f t="shared" si="481"/>
        <v>0.13930999999999999</v>
      </c>
      <c r="S4401" s="18">
        <f t="shared" si="482"/>
        <v>0.13930999999999999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11" t="str">
        <f t="shared" si="476"/>
        <v>Low</v>
      </c>
      <c r="J4402" s="8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4" t="str">
        <f t="shared" si="478"/>
        <v>Not Good</v>
      </c>
      <c r="P4402" s="6" t="str">
        <f t="shared" si="479"/>
        <v>High Impact</v>
      </c>
      <c r="Q4402" s="14" t="str">
        <f t="shared" si="480"/>
        <v>Not Good</v>
      </c>
      <c r="R4402" s="16">
        <f t="shared" si="481"/>
        <v>0.2982321090433051</v>
      </c>
      <c r="S4402" s="18">
        <f t="shared" si="482"/>
        <v>0.2982321090433051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11" t="str">
        <f t="shared" si="476"/>
        <v>Low</v>
      </c>
      <c r="J4403" s="8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4" t="str">
        <f t="shared" si="478"/>
        <v>Not Good</v>
      </c>
      <c r="P4403" s="6" t="str">
        <f t="shared" si="479"/>
        <v>Normal</v>
      </c>
      <c r="Q4403" s="14" t="str">
        <f t="shared" si="480"/>
        <v>Not Good</v>
      </c>
      <c r="R4403" s="16">
        <f t="shared" si="481"/>
        <v>7.763431291306247E-2</v>
      </c>
      <c r="S4403" s="18">
        <f t="shared" si="482"/>
        <v>7.763431291306247E-2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11" t="str">
        <f t="shared" si="476"/>
        <v>Medium</v>
      </c>
      <c r="J4404" s="8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4" t="str">
        <f t="shared" si="478"/>
        <v>Good</v>
      </c>
      <c r="P4404" s="6" t="str">
        <f t="shared" si="479"/>
        <v>High Impact</v>
      </c>
      <c r="Q4404" s="14" t="str">
        <f t="shared" si="480"/>
        <v>Good</v>
      </c>
      <c r="R4404" s="16">
        <f t="shared" si="481"/>
        <v>0.17313123978943545</v>
      </c>
      <c r="S4404" s="18">
        <f t="shared" si="482"/>
        <v>0.17313123978943545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11" t="str">
        <f t="shared" si="476"/>
        <v>Low</v>
      </c>
      <c r="J4405" s="8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4" t="str">
        <f t="shared" si="478"/>
        <v>Not Good</v>
      </c>
      <c r="P4405" s="6" t="str">
        <f t="shared" si="479"/>
        <v>High Impact</v>
      </c>
      <c r="Q4405" s="14" t="str">
        <f t="shared" si="480"/>
        <v>Not Good</v>
      </c>
      <c r="R4405" s="16">
        <f t="shared" si="481"/>
        <v>0.2631358746181432</v>
      </c>
      <c r="S4405" s="18">
        <f t="shared" si="482"/>
        <v>0.2631358746181432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11" t="str">
        <f t="shared" si="476"/>
        <v>High</v>
      </c>
      <c r="J4406" s="8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4" t="str">
        <f t="shared" si="478"/>
        <v>Not Good</v>
      </c>
      <c r="P4406" s="6" t="str">
        <f t="shared" si="479"/>
        <v>High Impact</v>
      </c>
      <c r="Q4406" s="14" t="str">
        <f t="shared" si="480"/>
        <v>Not Good</v>
      </c>
      <c r="R4406" s="16">
        <f t="shared" si="481"/>
        <v>9.3763697947798364E-3</v>
      </c>
      <c r="S4406" s="18">
        <f t="shared" si="482"/>
        <v>9.3763697947798364E-3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11" t="str">
        <f t="shared" si="476"/>
        <v>Low</v>
      </c>
      <c r="J4407" s="8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4" t="str">
        <f t="shared" si="478"/>
        <v>Not Good</v>
      </c>
      <c r="P4407" s="6" t="str">
        <f t="shared" si="479"/>
        <v>High Impact</v>
      </c>
      <c r="Q4407" s="14" t="str">
        <f t="shared" si="480"/>
        <v>Not Good</v>
      </c>
      <c r="R4407" s="16">
        <f t="shared" si="481"/>
        <v>0.1655879451975896</v>
      </c>
      <c r="S4407" s="18">
        <f t="shared" si="482"/>
        <v>0.1655879451975896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11" t="str">
        <f t="shared" si="476"/>
        <v>Medium</v>
      </c>
      <c r="J4408" s="8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4" t="str">
        <f t="shared" si="478"/>
        <v>Not Good</v>
      </c>
      <c r="P4408" s="6" t="str">
        <f t="shared" si="479"/>
        <v>High Impact</v>
      </c>
      <c r="Q4408" s="14" t="str">
        <f t="shared" si="480"/>
        <v>Not Good</v>
      </c>
      <c r="R4408" s="16">
        <f t="shared" si="481"/>
        <v>2.1810281337457649E-2</v>
      </c>
      <c r="S4408" s="18">
        <f t="shared" si="482"/>
        <v>2.1810281337457649E-2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11" t="str">
        <f t="shared" si="476"/>
        <v>Low</v>
      </c>
      <c r="J4409" s="8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4" t="str">
        <f t="shared" si="478"/>
        <v>Not Good</v>
      </c>
      <c r="P4409" s="6" t="str">
        <f t="shared" si="479"/>
        <v>High Impact</v>
      </c>
      <c r="Q4409" s="14" t="str">
        <f t="shared" si="480"/>
        <v>Not Good</v>
      </c>
      <c r="R4409" s="16">
        <f t="shared" si="481"/>
        <v>0.17026737259544733</v>
      </c>
      <c r="S4409" s="18">
        <f t="shared" si="482"/>
        <v>0.17026737259544733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11" t="str">
        <f t="shared" si="476"/>
        <v>Low</v>
      </c>
      <c r="J4410" s="8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4" t="str">
        <f t="shared" si="478"/>
        <v>Not Good</v>
      </c>
      <c r="P4410" s="6" t="str">
        <f t="shared" si="479"/>
        <v>High Impact</v>
      </c>
      <c r="Q4410" s="14" t="str">
        <f t="shared" si="480"/>
        <v>Not Good</v>
      </c>
      <c r="R4410" s="16">
        <f t="shared" si="481"/>
        <v>9.520079553277748E-2</v>
      </c>
      <c r="S4410" s="18">
        <f t="shared" si="482"/>
        <v>9.520079553277748E-2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11" t="str">
        <f t="shared" si="476"/>
        <v>Low</v>
      </c>
      <c r="J4411" s="8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4" t="str">
        <f t="shared" si="478"/>
        <v>Not Good</v>
      </c>
      <c r="P4411" s="6" t="str">
        <f t="shared" si="479"/>
        <v>High Impact</v>
      </c>
      <c r="Q4411" s="14" t="str">
        <f t="shared" si="480"/>
        <v>Not Good</v>
      </c>
      <c r="R4411" s="16">
        <f t="shared" si="481"/>
        <v>0.55755999999999994</v>
      </c>
      <c r="S4411" s="18">
        <f t="shared" si="482"/>
        <v>0.55755999999999994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11" t="str">
        <f t="shared" si="476"/>
        <v>Low</v>
      </c>
      <c r="J4412" s="8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4" t="str">
        <f t="shared" si="478"/>
        <v>Not Good</v>
      </c>
      <c r="P4412" s="6" t="str">
        <f t="shared" si="479"/>
        <v>Normal</v>
      </c>
      <c r="Q4412" s="14" t="str">
        <f t="shared" si="480"/>
        <v>Not Good</v>
      </c>
      <c r="R4412" s="16">
        <f t="shared" si="481"/>
        <v>5.9789170156029865E-2</v>
      </c>
      <c r="S4412" s="18">
        <f t="shared" si="482"/>
        <v>5.9789170156029865E-2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11" t="str">
        <f t="shared" si="476"/>
        <v>Low</v>
      </c>
      <c r="J4413" s="8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4" t="str">
        <f t="shared" si="478"/>
        <v>Not Good</v>
      </c>
      <c r="P4413" s="6" t="str">
        <f t="shared" si="479"/>
        <v>Normal</v>
      </c>
      <c r="Q4413" s="14" t="str">
        <f t="shared" si="480"/>
        <v>Not Good</v>
      </c>
      <c r="R4413" s="16">
        <f t="shared" si="481"/>
        <v>0.18797387992018866</v>
      </c>
      <c r="S4413" s="18">
        <f t="shared" si="482"/>
        <v>0.18797387992018866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11" t="str">
        <f t="shared" si="476"/>
        <v>Low</v>
      </c>
      <c r="J4414" s="8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4" t="str">
        <f t="shared" si="478"/>
        <v>Not Good</v>
      </c>
      <c r="P4414" s="6" t="str">
        <f t="shared" si="479"/>
        <v>High Impact</v>
      </c>
      <c r="Q4414" s="14" t="str">
        <f t="shared" si="480"/>
        <v>Not Good</v>
      </c>
      <c r="R4414" s="16">
        <f t="shared" si="481"/>
        <v>0.23088341320666694</v>
      </c>
      <c r="S4414" s="18">
        <f t="shared" si="482"/>
        <v>0.23088341320666694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11" t="str">
        <f t="shared" si="476"/>
        <v>Low</v>
      </c>
      <c r="J4415" s="8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4" t="str">
        <f t="shared" si="478"/>
        <v>Not Good</v>
      </c>
      <c r="P4415" s="6" t="str">
        <f t="shared" si="479"/>
        <v>High Impact</v>
      </c>
      <c r="Q4415" s="14" t="str">
        <f t="shared" si="480"/>
        <v>Not Good</v>
      </c>
      <c r="R4415" s="16">
        <f t="shared" si="481"/>
        <v>0.10057543345641355</v>
      </c>
      <c r="S4415" s="18">
        <f t="shared" si="482"/>
        <v>0.10057543345641355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11" t="str">
        <f t="shared" si="476"/>
        <v>Low</v>
      </c>
      <c r="J4416" s="8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4" t="str">
        <f t="shared" si="478"/>
        <v>Not Good</v>
      </c>
      <c r="P4416" s="6" t="str">
        <f t="shared" si="479"/>
        <v>High Impact</v>
      </c>
      <c r="Q4416" s="14" t="str">
        <f t="shared" si="480"/>
        <v>Not Good</v>
      </c>
      <c r="R4416" s="16">
        <f t="shared" si="481"/>
        <v>0.71984999999999999</v>
      </c>
      <c r="S4416" s="18">
        <f t="shared" si="482"/>
        <v>0.71984999999999999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11" t="str">
        <f t="shared" si="476"/>
        <v>Low</v>
      </c>
      <c r="J4417" s="8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4" t="str">
        <f t="shared" si="478"/>
        <v>Not Good</v>
      </c>
      <c r="P4417" s="6" t="str">
        <f t="shared" si="479"/>
        <v>High Impact</v>
      </c>
      <c r="Q4417" s="14" t="str">
        <f t="shared" si="480"/>
        <v>Not Good</v>
      </c>
      <c r="R4417" s="16">
        <f t="shared" si="481"/>
        <v>6.2017195478549302E-2</v>
      </c>
      <c r="S4417" s="18">
        <f t="shared" si="482"/>
        <v>6.2017195478549302E-2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11" t="str">
        <f t="shared" si="476"/>
        <v>Low</v>
      </c>
      <c r="J4418" s="8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4" t="str">
        <f t="shared" si="478"/>
        <v>Not Good</v>
      </c>
      <c r="P4418" s="6" t="str">
        <f t="shared" si="479"/>
        <v>Normal</v>
      </c>
      <c r="Q4418" s="14" t="str">
        <f t="shared" si="480"/>
        <v>Not Good</v>
      </c>
      <c r="R4418" s="16">
        <f t="shared" si="481"/>
        <v>7.0866927609938984E-2</v>
      </c>
      <c r="S4418" s="18">
        <f t="shared" si="482"/>
        <v>7.0866927609938984E-2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11" t="str">
        <f t="shared" ref="I4419:I4482" si="483">IF(H4419&gt;10000,"High", IF(H4419&gt;=5000,"Medium","Low"))</f>
        <v>Low</v>
      </c>
      <c r="J4419" s="8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4" t="str">
        <f t="shared" ref="O4419:O4482" si="485">IF(AND(H4419&gt;5000,N4419&gt;500),"Good","Not Good")</f>
        <v>Not Good</v>
      </c>
      <c r="P4419" s="6" t="str">
        <f t="shared" ref="P4419:P4482" si="486">IF(OR(H4419&gt;5000,K4419&gt;0.2),"High Impact","Normal")</f>
        <v>High Impact</v>
      </c>
      <c r="Q4419" s="14" t="str">
        <f t="shared" ref="Q4419:Q4482" si="487">IF(NOT(AND(H4419&gt;5000,N4419&gt;500)),"Not Good","Good")</f>
        <v>Not Good</v>
      </c>
      <c r="R4419" s="16">
        <f t="shared" ref="R4419:R4482" si="488">N4419/H4419</f>
        <v>0.18611499421137837</v>
      </c>
      <c r="S4419" s="18">
        <f t="shared" ref="S4419:S4482" si="489">IFERROR(R4419,0)</f>
        <v>0.18611499421137837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11" t="str">
        <f t="shared" si="483"/>
        <v>Low</v>
      </c>
      <c r="J4420" s="8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4" t="str">
        <f t="shared" si="485"/>
        <v>Not Good</v>
      </c>
      <c r="P4420" s="6" t="str">
        <f t="shared" si="486"/>
        <v>Normal</v>
      </c>
      <c r="Q4420" s="14" t="str">
        <f t="shared" si="487"/>
        <v>Not Good</v>
      </c>
      <c r="R4420" s="16">
        <f t="shared" si="488"/>
        <v>6.4821719408288805E-2</v>
      </c>
      <c r="S4420" s="18">
        <f t="shared" si="489"/>
        <v>6.4821719408288805E-2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11" t="str">
        <f t="shared" si="483"/>
        <v>Low</v>
      </c>
      <c r="J4421" s="8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4" t="str">
        <f t="shared" si="485"/>
        <v>Not Good</v>
      </c>
      <c r="P4421" s="6" t="str">
        <f t="shared" si="486"/>
        <v>High Impact</v>
      </c>
      <c r="Q4421" s="14" t="str">
        <f t="shared" si="487"/>
        <v>Not Good</v>
      </c>
      <c r="R4421" s="16">
        <f t="shared" si="488"/>
        <v>0.34799999999999998</v>
      </c>
      <c r="S4421" s="18">
        <f t="shared" si="489"/>
        <v>0.34799999999999998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11" t="str">
        <f t="shared" si="483"/>
        <v>Low</v>
      </c>
      <c r="J4422" s="8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4" t="str">
        <f t="shared" si="485"/>
        <v>Not Good</v>
      </c>
      <c r="P4422" s="6" t="str">
        <f t="shared" si="486"/>
        <v>Normal</v>
      </c>
      <c r="Q4422" s="14" t="str">
        <f t="shared" si="487"/>
        <v>Not Good</v>
      </c>
      <c r="R4422" s="16">
        <f t="shared" si="488"/>
        <v>6.6018599299352554E-2</v>
      </c>
      <c r="S4422" s="18">
        <f t="shared" si="489"/>
        <v>6.6018599299352554E-2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11" t="str">
        <f t="shared" si="483"/>
        <v>Low</v>
      </c>
      <c r="J4423" s="8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4" t="str">
        <f t="shared" si="485"/>
        <v>Not Good</v>
      </c>
      <c r="P4423" s="6" t="str">
        <f t="shared" si="486"/>
        <v>Normal</v>
      </c>
      <c r="Q4423" s="14" t="str">
        <f t="shared" si="487"/>
        <v>Not Good</v>
      </c>
      <c r="R4423" s="16">
        <f t="shared" si="488"/>
        <v>0.13731867629680142</v>
      </c>
      <c r="S4423" s="18">
        <f t="shared" si="489"/>
        <v>0.13731867629680142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11" t="str">
        <f t="shared" si="483"/>
        <v>Low</v>
      </c>
      <c r="J4424" s="8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4" t="str">
        <f t="shared" si="485"/>
        <v>Not Good</v>
      </c>
      <c r="P4424" s="6" t="str">
        <f t="shared" si="486"/>
        <v>Normal</v>
      </c>
      <c r="Q4424" s="14" t="str">
        <f t="shared" si="487"/>
        <v>Not Good</v>
      </c>
      <c r="R4424" s="16">
        <f t="shared" si="488"/>
        <v>0.27016675853259492</v>
      </c>
      <c r="S4424" s="18">
        <f t="shared" si="489"/>
        <v>0.27016675853259492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11" t="str">
        <f t="shared" si="483"/>
        <v>Low</v>
      </c>
      <c r="J4425" s="8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4" t="str">
        <f t="shared" si="485"/>
        <v>Not Good</v>
      </c>
      <c r="P4425" s="6" t="str">
        <f t="shared" si="486"/>
        <v>High Impact</v>
      </c>
      <c r="Q4425" s="14" t="str">
        <f t="shared" si="487"/>
        <v>Not Good</v>
      </c>
      <c r="R4425" s="16">
        <f t="shared" si="488"/>
        <v>0.23660024454805639</v>
      </c>
      <c r="S4425" s="18">
        <f t="shared" si="489"/>
        <v>0.23660024454805639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11" t="str">
        <f t="shared" si="483"/>
        <v>High</v>
      </c>
      <c r="J4426" s="8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4" t="str">
        <f t="shared" si="485"/>
        <v>Not Good</v>
      </c>
      <c r="P4426" s="6" t="str">
        <f t="shared" si="486"/>
        <v>High Impact</v>
      </c>
      <c r="Q4426" s="14" t="str">
        <f t="shared" si="487"/>
        <v>Not Good</v>
      </c>
      <c r="R4426" s="16">
        <f t="shared" si="488"/>
        <v>2.9466579780301618E-2</v>
      </c>
      <c r="S4426" s="18">
        <f t="shared" si="489"/>
        <v>2.9466579780301618E-2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11" t="str">
        <f t="shared" si="483"/>
        <v>Low</v>
      </c>
      <c r="J4427" s="8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4" t="str">
        <f t="shared" si="485"/>
        <v>Not Good</v>
      </c>
      <c r="P4427" s="6" t="str">
        <f t="shared" si="486"/>
        <v>Normal</v>
      </c>
      <c r="Q4427" s="14" t="str">
        <f t="shared" si="487"/>
        <v>Not Good</v>
      </c>
      <c r="R4427" s="16">
        <f t="shared" si="488"/>
        <v>0.13757101501509827</v>
      </c>
      <c r="S4427" s="18">
        <f t="shared" si="489"/>
        <v>0.13757101501509827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11" t="str">
        <f t="shared" si="483"/>
        <v>Low</v>
      </c>
      <c r="J4428" s="8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4" t="str">
        <f t="shared" si="485"/>
        <v>Not Good</v>
      </c>
      <c r="P4428" s="6" t="str">
        <f t="shared" si="486"/>
        <v>Normal</v>
      </c>
      <c r="Q4428" s="14" t="str">
        <f t="shared" si="487"/>
        <v>Not Good</v>
      </c>
      <c r="R4428" s="16">
        <f t="shared" si="488"/>
        <v>0.14118945289812984</v>
      </c>
      <c r="S4428" s="18">
        <f t="shared" si="489"/>
        <v>0.14118945289812984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11" t="str">
        <f t="shared" si="483"/>
        <v>Low</v>
      </c>
      <c r="J4429" s="8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4" t="str">
        <f t="shared" si="485"/>
        <v>Not Good</v>
      </c>
      <c r="P4429" s="6" t="str">
        <f t="shared" si="486"/>
        <v>Normal</v>
      </c>
      <c r="Q4429" s="14" t="str">
        <f t="shared" si="487"/>
        <v>Not Good</v>
      </c>
      <c r="R4429" s="16">
        <f t="shared" si="488"/>
        <v>8.2942936288088631E-2</v>
      </c>
      <c r="S4429" s="18">
        <f t="shared" si="489"/>
        <v>8.2942936288088631E-2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11" t="str">
        <f t="shared" si="483"/>
        <v>Low</v>
      </c>
      <c r="J4430" s="8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4" t="str">
        <f t="shared" si="485"/>
        <v>Not Good</v>
      </c>
      <c r="P4430" s="6" t="str">
        <f t="shared" si="486"/>
        <v>High Impact</v>
      </c>
      <c r="Q4430" s="14" t="str">
        <f t="shared" si="487"/>
        <v>Not Good</v>
      </c>
      <c r="R4430" s="16">
        <f t="shared" si="488"/>
        <v>0.14766379089433673</v>
      </c>
      <c r="S4430" s="18">
        <f t="shared" si="489"/>
        <v>0.14766379089433673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11" t="str">
        <f t="shared" si="483"/>
        <v>High</v>
      </c>
      <c r="J4431" s="8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4" t="str">
        <f t="shared" si="485"/>
        <v>Good</v>
      </c>
      <c r="P4431" s="6" t="str">
        <f t="shared" si="486"/>
        <v>High Impact</v>
      </c>
      <c r="Q4431" s="14" t="str">
        <f t="shared" si="487"/>
        <v>Good</v>
      </c>
      <c r="R4431" s="16">
        <f t="shared" si="488"/>
        <v>8.0160830090791182E-2</v>
      </c>
      <c r="S4431" s="18">
        <f t="shared" si="489"/>
        <v>8.0160830090791182E-2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11" t="str">
        <f t="shared" si="483"/>
        <v>Low</v>
      </c>
      <c r="J4432" s="8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4" t="str">
        <f t="shared" si="485"/>
        <v>Not Good</v>
      </c>
      <c r="P4432" s="6" t="str">
        <f t="shared" si="486"/>
        <v>High Impact</v>
      </c>
      <c r="Q4432" s="14" t="str">
        <f t="shared" si="487"/>
        <v>Not Good</v>
      </c>
      <c r="R4432" s="16">
        <f t="shared" si="488"/>
        <v>0.26198708822044942</v>
      </c>
      <c r="S4432" s="18">
        <f t="shared" si="489"/>
        <v>0.26198708822044942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11" t="str">
        <f t="shared" si="483"/>
        <v>Low</v>
      </c>
      <c r="J4433" s="8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4" t="str">
        <f t="shared" si="485"/>
        <v>Not Good</v>
      </c>
      <c r="P4433" s="6" t="str">
        <f t="shared" si="486"/>
        <v>High Impact</v>
      </c>
      <c r="Q4433" s="14" t="str">
        <f t="shared" si="487"/>
        <v>Not Good</v>
      </c>
      <c r="R4433" s="16">
        <f t="shared" si="488"/>
        <v>0.22063501573417096</v>
      </c>
      <c r="S4433" s="18">
        <f t="shared" si="489"/>
        <v>0.22063501573417096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11" t="str">
        <f t="shared" si="483"/>
        <v>Low</v>
      </c>
      <c r="J4434" s="8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4" t="str">
        <f t="shared" si="485"/>
        <v>Not Good</v>
      </c>
      <c r="P4434" s="6" t="str">
        <f t="shared" si="486"/>
        <v>High Impact</v>
      </c>
      <c r="Q4434" s="14" t="str">
        <f t="shared" si="487"/>
        <v>Not Good</v>
      </c>
      <c r="R4434" s="16">
        <f t="shared" si="488"/>
        <v>0.20948905288992395</v>
      </c>
      <c r="S4434" s="18">
        <f t="shared" si="489"/>
        <v>0.20948905288992395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11" t="str">
        <f t="shared" si="483"/>
        <v>Low</v>
      </c>
      <c r="J4435" s="8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4" t="str">
        <f t="shared" si="485"/>
        <v>Not Good</v>
      </c>
      <c r="P4435" s="6" t="str">
        <f t="shared" si="486"/>
        <v>Normal</v>
      </c>
      <c r="Q4435" s="14" t="str">
        <f t="shared" si="487"/>
        <v>Not Good</v>
      </c>
      <c r="R4435" s="16">
        <f t="shared" si="488"/>
        <v>6.6799423777645958E-2</v>
      </c>
      <c r="S4435" s="18">
        <f t="shared" si="489"/>
        <v>6.6799423777645958E-2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11" t="str">
        <f t="shared" si="483"/>
        <v>Low</v>
      </c>
      <c r="J4436" s="8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4" t="str">
        <f t="shared" si="485"/>
        <v>Not Good</v>
      </c>
      <c r="P4436" s="6" t="str">
        <f t="shared" si="486"/>
        <v>High Impact</v>
      </c>
      <c r="Q4436" s="14" t="str">
        <f t="shared" si="487"/>
        <v>Not Good</v>
      </c>
      <c r="R4436" s="16">
        <f t="shared" si="488"/>
        <v>9.6879999999999994E-2</v>
      </c>
      <c r="S4436" s="18">
        <f t="shared" si="489"/>
        <v>9.6879999999999994E-2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11" t="str">
        <f t="shared" si="483"/>
        <v>Low</v>
      </c>
      <c r="J4437" s="8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4" t="str">
        <f t="shared" si="485"/>
        <v>Not Good</v>
      </c>
      <c r="P4437" s="6" t="str">
        <f t="shared" si="486"/>
        <v>Normal</v>
      </c>
      <c r="Q4437" s="14" t="str">
        <f t="shared" si="487"/>
        <v>Not Good</v>
      </c>
      <c r="R4437" s="16">
        <f t="shared" si="488"/>
        <v>7.3607788250056885E-2</v>
      </c>
      <c r="S4437" s="18">
        <f t="shared" si="489"/>
        <v>7.3607788250056885E-2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11" t="str">
        <f t="shared" si="483"/>
        <v>Medium</v>
      </c>
      <c r="J4438" s="8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4" t="str">
        <f t="shared" si="485"/>
        <v>Not Good</v>
      </c>
      <c r="P4438" s="6" t="str">
        <f t="shared" si="486"/>
        <v>High Impact</v>
      </c>
      <c r="Q4438" s="14" t="str">
        <f t="shared" si="487"/>
        <v>Not Good</v>
      </c>
      <c r="R4438" s="16">
        <f t="shared" si="488"/>
        <v>3.2870337893136911E-2</v>
      </c>
      <c r="S4438" s="18">
        <f t="shared" si="489"/>
        <v>3.2870337893136911E-2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11" t="str">
        <f t="shared" si="483"/>
        <v>Low</v>
      </c>
      <c r="J4439" s="8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4" t="str">
        <f t="shared" si="485"/>
        <v>Not Good</v>
      </c>
      <c r="P4439" s="6" t="str">
        <f t="shared" si="486"/>
        <v>High Impact</v>
      </c>
      <c r="Q4439" s="14" t="str">
        <f t="shared" si="487"/>
        <v>Not Good</v>
      </c>
      <c r="R4439" s="16">
        <f t="shared" si="488"/>
        <v>0.24349520331312144</v>
      </c>
      <c r="S4439" s="18">
        <f t="shared" si="489"/>
        <v>0.24349520331312144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11" t="str">
        <f t="shared" si="483"/>
        <v>Low</v>
      </c>
      <c r="J4440" s="8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4" t="str">
        <f t="shared" si="485"/>
        <v>Not Good</v>
      </c>
      <c r="P4440" s="6" t="str">
        <f t="shared" si="486"/>
        <v>High Impact</v>
      </c>
      <c r="Q4440" s="14" t="str">
        <f t="shared" si="487"/>
        <v>Not Good</v>
      </c>
      <c r="R4440" s="16">
        <f t="shared" si="488"/>
        <v>0.20509066549254876</v>
      </c>
      <c r="S4440" s="18">
        <f t="shared" si="489"/>
        <v>0.20509066549254876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11" t="str">
        <f t="shared" si="483"/>
        <v>Medium</v>
      </c>
      <c r="J4441" s="8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4" t="str">
        <f t="shared" si="485"/>
        <v>Not Good</v>
      </c>
      <c r="P4441" s="6" t="str">
        <f t="shared" si="486"/>
        <v>High Impact</v>
      </c>
      <c r="Q4441" s="14" t="str">
        <f t="shared" si="487"/>
        <v>Not Good</v>
      </c>
      <c r="R4441" s="16">
        <f t="shared" si="488"/>
        <v>4.2196990056436436E-2</v>
      </c>
      <c r="S4441" s="18">
        <f t="shared" si="489"/>
        <v>4.2196990056436436E-2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11" t="str">
        <f t="shared" si="483"/>
        <v>Low</v>
      </c>
      <c r="J4442" s="8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4" t="str">
        <f t="shared" si="485"/>
        <v>Not Good</v>
      </c>
      <c r="P4442" s="6" t="str">
        <f t="shared" si="486"/>
        <v>High Impact</v>
      </c>
      <c r="Q4442" s="14" t="str">
        <f t="shared" si="487"/>
        <v>Not Good</v>
      </c>
      <c r="R4442" s="16">
        <f t="shared" si="488"/>
        <v>5.2898676779273797E-2</v>
      </c>
      <c r="S4442" s="18">
        <f t="shared" si="489"/>
        <v>5.2898676779273797E-2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11" t="str">
        <f t="shared" si="483"/>
        <v>Low</v>
      </c>
      <c r="J4443" s="8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4" t="str">
        <f t="shared" si="485"/>
        <v>Not Good</v>
      </c>
      <c r="P4443" s="6" t="str">
        <f t="shared" si="486"/>
        <v>Normal</v>
      </c>
      <c r="Q4443" s="14" t="str">
        <f t="shared" si="487"/>
        <v>Not Good</v>
      </c>
      <c r="R4443" s="16">
        <f t="shared" si="488"/>
        <v>0.21702663315902745</v>
      </c>
      <c r="S4443" s="18">
        <f t="shared" si="489"/>
        <v>0.21702663315902745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11" t="str">
        <f t="shared" si="483"/>
        <v>Low</v>
      </c>
      <c r="J4444" s="8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4" t="str">
        <f t="shared" si="485"/>
        <v>Not Good</v>
      </c>
      <c r="P4444" s="6" t="str">
        <f t="shared" si="486"/>
        <v>High Impact</v>
      </c>
      <c r="Q4444" s="14" t="str">
        <f t="shared" si="487"/>
        <v>Not Good</v>
      </c>
      <c r="R4444" s="16">
        <f t="shared" si="488"/>
        <v>0.18484132343011481</v>
      </c>
      <c r="S4444" s="18">
        <f t="shared" si="489"/>
        <v>0.18484132343011481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11" t="str">
        <f t="shared" si="483"/>
        <v>Low</v>
      </c>
      <c r="J4445" s="8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4" t="str">
        <f t="shared" si="485"/>
        <v>Not Good</v>
      </c>
      <c r="P4445" s="6" t="str">
        <f t="shared" si="486"/>
        <v>High Impact</v>
      </c>
      <c r="Q4445" s="14" t="str">
        <f t="shared" si="487"/>
        <v>Not Good</v>
      </c>
      <c r="R4445" s="16">
        <f t="shared" si="488"/>
        <v>7.0726172465960663E-2</v>
      </c>
      <c r="S4445" s="18">
        <f t="shared" si="489"/>
        <v>7.0726172465960663E-2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11" t="str">
        <f t="shared" si="483"/>
        <v>Low</v>
      </c>
      <c r="J4446" s="8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4" t="str">
        <f t="shared" si="485"/>
        <v>Not Good</v>
      </c>
      <c r="P4446" s="6" t="str">
        <f t="shared" si="486"/>
        <v>High Impact</v>
      </c>
      <c r="Q4446" s="14" t="str">
        <f t="shared" si="487"/>
        <v>Not Good</v>
      </c>
      <c r="R4446" s="16">
        <f t="shared" si="488"/>
        <v>0.73614999999999997</v>
      </c>
      <c r="S4446" s="18">
        <f t="shared" si="489"/>
        <v>0.73614999999999997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11" t="str">
        <f t="shared" si="483"/>
        <v>Low</v>
      </c>
      <c r="J4447" s="8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4" t="str">
        <f t="shared" si="485"/>
        <v>Not Good</v>
      </c>
      <c r="P4447" s="6" t="str">
        <f t="shared" si="486"/>
        <v>High Impact</v>
      </c>
      <c r="Q4447" s="14" t="str">
        <f t="shared" si="487"/>
        <v>Not Good</v>
      </c>
      <c r="R4447" s="16">
        <f t="shared" si="488"/>
        <v>0.11745509711828458</v>
      </c>
      <c r="S4447" s="18">
        <f t="shared" si="489"/>
        <v>0.11745509711828458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11" t="str">
        <f t="shared" si="483"/>
        <v>Low</v>
      </c>
      <c r="J4448" s="8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4" t="str">
        <f t="shared" si="485"/>
        <v>Not Good</v>
      </c>
      <c r="P4448" s="6" t="str">
        <f t="shared" si="486"/>
        <v>High Impact</v>
      </c>
      <c r="Q4448" s="14" t="str">
        <f t="shared" si="487"/>
        <v>Not Good</v>
      </c>
      <c r="R4448" s="16">
        <f t="shared" si="488"/>
        <v>0.17100146768377758</v>
      </c>
      <c r="S4448" s="18">
        <f t="shared" si="489"/>
        <v>0.17100146768377758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11" t="str">
        <f t="shared" si="483"/>
        <v>Low</v>
      </c>
      <c r="J4449" s="8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4" t="str">
        <f t="shared" si="485"/>
        <v>Not Good</v>
      </c>
      <c r="P4449" s="6" t="str">
        <f t="shared" si="486"/>
        <v>High Impact</v>
      </c>
      <c r="Q4449" s="14" t="str">
        <f t="shared" si="487"/>
        <v>Not Good</v>
      </c>
      <c r="R4449" s="16">
        <f t="shared" si="488"/>
        <v>0.12969398444739916</v>
      </c>
      <c r="S4449" s="18">
        <f t="shared" si="489"/>
        <v>0.12969398444739916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11" t="str">
        <f t="shared" si="483"/>
        <v>Low</v>
      </c>
      <c r="J4450" s="8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4" t="str">
        <f t="shared" si="485"/>
        <v>Not Good</v>
      </c>
      <c r="P4450" s="6" t="str">
        <f t="shared" si="486"/>
        <v>High Impact</v>
      </c>
      <c r="Q4450" s="14" t="str">
        <f t="shared" si="487"/>
        <v>Not Good</v>
      </c>
      <c r="R4450" s="16">
        <f t="shared" si="488"/>
        <v>0.13064197874324457</v>
      </c>
      <c r="S4450" s="18">
        <f t="shared" si="489"/>
        <v>0.13064197874324457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11" t="str">
        <f t="shared" si="483"/>
        <v>Low</v>
      </c>
      <c r="J4451" s="8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4" t="str">
        <f t="shared" si="485"/>
        <v>Not Good</v>
      </c>
      <c r="P4451" s="6" t="str">
        <f t="shared" si="486"/>
        <v>Normal</v>
      </c>
      <c r="Q4451" s="14" t="str">
        <f t="shared" si="487"/>
        <v>Not Good</v>
      </c>
      <c r="R4451" s="16">
        <f t="shared" si="488"/>
        <v>0.32233999999999996</v>
      </c>
      <c r="S4451" s="18">
        <f t="shared" si="489"/>
        <v>0.32233999999999996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11" t="str">
        <f t="shared" si="483"/>
        <v>Low</v>
      </c>
      <c r="J4452" s="8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4" t="str">
        <f t="shared" si="485"/>
        <v>Not Good</v>
      </c>
      <c r="P4452" s="6" t="str">
        <f t="shared" si="486"/>
        <v>High Impact</v>
      </c>
      <c r="Q4452" s="14" t="str">
        <f t="shared" si="487"/>
        <v>Not Good</v>
      </c>
      <c r="R4452" s="16">
        <f t="shared" si="488"/>
        <v>6.1938264562337579E-2</v>
      </c>
      <c r="S4452" s="18">
        <f t="shared" si="489"/>
        <v>6.1938264562337579E-2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11" t="str">
        <f t="shared" si="483"/>
        <v>High</v>
      </c>
      <c r="J4453" s="8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4" t="str">
        <f t="shared" si="485"/>
        <v>Not Good</v>
      </c>
      <c r="P4453" s="6" t="str">
        <f t="shared" si="486"/>
        <v>High Impact</v>
      </c>
      <c r="Q4453" s="14" t="str">
        <f t="shared" si="487"/>
        <v>Not Good</v>
      </c>
      <c r="R4453" s="16">
        <f t="shared" si="488"/>
        <v>3.4031502767134952E-3</v>
      </c>
      <c r="S4453" s="18">
        <f t="shared" si="489"/>
        <v>3.4031502767134952E-3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11" t="str">
        <f t="shared" si="483"/>
        <v>Low</v>
      </c>
      <c r="J4454" s="8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4" t="str">
        <f t="shared" si="485"/>
        <v>Not Good</v>
      </c>
      <c r="P4454" s="6" t="str">
        <f t="shared" si="486"/>
        <v>High Impact</v>
      </c>
      <c r="Q4454" s="14" t="str">
        <f t="shared" si="487"/>
        <v>Not Good</v>
      </c>
      <c r="R4454" s="16">
        <f t="shared" si="488"/>
        <v>5.0820424402001269E-2</v>
      </c>
      <c r="S4454" s="18">
        <f t="shared" si="489"/>
        <v>5.0820424402001269E-2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11" t="str">
        <f t="shared" si="483"/>
        <v>Medium</v>
      </c>
      <c r="J4455" s="8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4" t="str">
        <f t="shared" si="485"/>
        <v>Not Good</v>
      </c>
      <c r="P4455" s="6" t="str">
        <f t="shared" si="486"/>
        <v>High Impact</v>
      </c>
      <c r="Q4455" s="14" t="str">
        <f t="shared" si="487"/>
        <v>Not Good</v>
      </c>
      <c r="R4455" s="16">
        <f t="shared" si="488"/>
        <v>5.0628778718258764E-2</v>
      </c>
      <c r="S4455" s="18">
        <f t="shared" si="489"/>
        <v>5.0628778718258764E-2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11" t="str">
        <f t="shared" si="483"/>
        <v>Low</v>
      </c>
      <c r="J4456" s="8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4" t="str">
        <f t="shared" si="485"/>
        <v>Not Good</v>
      </c>
      <c r="P4456" s="6" t="str">
        <f t="shared" si="486"/>
        <v>High Impact</v>
      </c>
      <c r="Q4456" s="14" t="str">
        <f t="shared" si="487"/>
        <v>Not Good</v>
      </c>
      <c r="R4456" s="16">
        <f t="shared" si="488"/>
        <v>0.73687999999999998</v>
      </c>
      <c r="S4456" s="18">
        <f t="shared" si="489"/>
        <v>0.73687999999999998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11" t="str">
        <f t="shared" si="483"/>
        <v>Low</v>
      </c>
      <c r="J4457" s="8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4" t="str">
        <f t="shared" si="485"/>
        <v>Not Good</v>
      </c>
      <c r="P4457" s="6" t="str">
        <f t="shared" si="486"/>
        <v>Normal</v>
      </c>
      <c r="Q4457" s="14" t="str">
        <f t="shared" si="487"/>
        <v>Not Good</v>
      </c>
      <c r="R4457" s="16">
        <f t="shared" si="488"/>
        <v>0.24969378709236464</v>
      </c>
      <c r="S4457" s="18">
        <f t="shared" si="489"/>
        <v>0.24969378709236464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11" t="str">
        <f t="shared" si="483"/>
        <v>Low</v>
      </c>
      <c r="J4458" s="8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4" t="str">
        <f t="shared" si="485"/>
        <v>Not Good</v>
      </c>
      <c r="P4458" s="6" t="str">
        <f t="shared" si="486"/>
        <v>High Impact</v>
      </c>
      <c r="Q4458" s="14" t="str">
        <f t="shared" si="487"/>
        <v>Not Good</v>
      </c>
      <c r="R4458" s="16">
        <f t="shared" si="488"/>
        <v>0.17959811602092257</v>
      </c>
      <c r="S4458" s="18">
        <f t="shared" si="489"/>
        <v>0.17959811602092257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11" t="str">
        <f t="shared" si="483"/>
        <v>Low</v>
      </c>
      <c r="J4459" s="8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4" t="str">
        <f t="shared" si="485"/>
        <v>Not Good</v>
      </c>
      <c r="P4459" s="6" t="str">
        <f t="shared" si="486"/>
        <v>High Impact</v>
      </c>
      <c r="Q4459" s="14" t="str">
        <f t="shared" si="487"/>
        <v>Not Good</v>
      </c>
      <c r="R4459" s="16">
        <f t="shared" si="488"/>
        <v>0.23554646140401003</v>
      </c>
      <c r="S4459" s="18">
        <f t="shared" si="489"/>
        <v>0.23554646140401003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11" t="str">
        <f t="shared" si="483"/>
        <v>Low</v>
      </c>
      <c r="J4460" s="8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4" t="str">
        <f t="shared" si="485"/>
        <v>Not Good</v>
      </c>
      <c r="P4460" s="6" t="str">
        <f t="shared" si="486"/>
        <v>High Impact</v>
      </c>
      <c r="Q4460" s="14" t="str">
        <f t="shared" si="487"/>
        <v>Not Good</v>
      </c>
      <c r="R4460" s="16">
        <f t="shared" si="488"/>
        <v>0.28594722434047998</v>
      </c>
      <c r="S4460" s="18">
        <f t="shared" si="489"/>
        <v>0.28594722434047998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11" t="str">
        <f t="shared" si="483"/>
        <v>Medium</v>
      </c>
      <c r="J4461" s="8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4" t="str">
        <f t="shared" si="485"/>
        <v>Not Good</v>
      </c>
      <c r="P4461" s="6" t="str">
        <f t="shared" si="486"/>
        <v>High Impact</v>
      </c>
      <c r="Q4461" s="14" t="str">
        <f t="shared" si="487"/>
        <v>Not Good</v>
      </c>
      <c r="R4461" s="16">
        <f t="shared" si="488"/>
        <v>4.2627516270622064E-2</v>
      </c>
      <c r="S4461" s="18">
        <f t="shared" si="489"/>
        <v>4.2627516270622064E-2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11" t="str">
        <f t="shared" si="483"/>
        <v>Low</v>
      </c>
      <c r="J4462" s="8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4" t="str">
        <f t="shared" si="485"/>
        <v>Not Good</v>
      </c>
      <c r="P4462" s="6" t="str">
        <f t="shared" si="486"/>
        <v>High Impact</v>
      </c>
      <c r="Q4462" s="14" t="str">
        <f t="shared" si="487"/>
        <v>Not Good</v>
      </c>
      <c r="R4462" s="16">
        <f t="shared" si="488"/>
        <v>0.16145715796079499</v>
      </c>
      <c r="S4462" s="18">
        <f t="shared" si="489"/>
        <v>0.16145715796079499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11" t="str">
        <f t="shared" si="483"/>
        <v>Low</v>
      </c>
      <c r="J4463" s="8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4" t="str">
        <f t="shared" si="485"/>
        <v>Not Good</v>
      </c>
      <c r="P4463" s="6" t="str">
        <f t="shared" si="486"/>
        <v>Normal</v>
      </c>
      <c r="Q4463" s="14" t="str">
        <f t="shared" si="487"/>
        <v>Not Good</v>
      </c>
      <c r="R4463" s="16">
        <f t="shared" si="488"/>
        <v>0.13061017593511731</v>
      </c>
      <c r="S4463" s="18">
        <f t="shared" si="489"/>
        <v>0.13061017593511731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11" t="str">
        <f t="shared" si="483"/>
        <v>Low</v>
      </c>
      <c r="J4464" s="8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4" t="str">
        <f t="shared" si="485"/>
        <v>Not Good</v>
      </c>
      <c r="P4464" s="6" t="str">
        <f t="shared" si="486"/>
        <v>High Impact</v>
      </c>
      <c r="Q4464" s="14" t="str">
        <f t="shared" si="487"/>
        <v>Not Good</v>
      </c>
      <c r="R4464" s="16">
        <f t="shared" si="488"/>
        <v>0.237032171297997</v>
      </c>
      <c r="S4464" s="18">
        <f t="shared" si="489"/>
        <v>0.237032171297997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11" t="str">
        <f t="shared" si="483"/>
        <v>Low</v>
      </c>
      <c r="J4465" s="8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4" t="str">
        <f t="shared" si="485"/>
        <v>Not Good</v>
      </c>
      <c r="P4465" s="6" t="str">
        <f t="shared" si="486"/>
        <v>Normal</v>
      </c>
      <c r="Q4465" s="14" t="str">
        <f t="shared" si="487"/>
        <v>Not Good</v>
      </c>
      <c r="R4465" s="16">
        <f t="shared" si="488"/>
        <v>0.15254541873861455</v>
      </c>
      <c r="S4465" s="18">
        <f t="shared" si="489"/>
        <v>0.15254541873861455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11" t="str">
        <f t="shared" si="483"/>
        <v>Low</v>
      </c>
      <c r="J4466" s="8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4" t="str">
        <f t="shared" si="485"/>
        <v>Not Good</v>
      </c>
      <c r="P4466" s="6" t="str">
        <f t="shared" si="486"/>
        <v>High Impact</v>
      </c>
      <c r="Q4466" s="14" t="str">
        <f t="shared" si="487"/>
        <v>Not Good</v>
      </c>
      <c r="R4466" s="16">
        <f t="shared" si="488"/>
        <v>0.16244</v>
      </c>
      <c r="S4466" s="18">
        <f t="shared" si="489"/>
        <v>0.16244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11" t="str">
        <f t="shared" si="483"/>
        <v>Low</v>
      </c>
      <c r="J4467" s="8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4" t="str">
        <f t="shared" si="485"/>
        <v>Not Good</v>
      </c>
      <c r="P4467" s="6" t="str">
        <f t="shared" si="486"/>
        <v>High Impact</v>
      </c>
      <c r="Q4467" s="14" t="str">
        <f t="shared" si="487"/>
        <v>Not Good</v>
      </c>
      <c r="R4467" s="16">
        <f t="shared" si="488"/>
        <v>9.8440285204991082E-2</v>
      </c>
      <c r="S4467" s="18">
        <f t="shared" si="489"/>
        <v>9.8440285204991082E-2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11" t="str">
        <f t="shared" si="483"/>
        <v>Low</v>
      </c>
      <c r="J4468" s="8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4" t="str">
        <f t="shared" si="485"/>
        <v>Not Good</v>
      </c>
      <c r="P4468" s="6" t="str">
        <f t="shared" si="486"/>
        <v>High Impact</v>
      </c>
      <c r="Q4468" s="14" t="str">
        <f t="shared" si="487"/>
        <v>Not Good</v>
      </c>
      <c r="R4468" s="16">
        <f t="shared" si="488"/>
        <v>0.18577798396865899</v>
      </c>
      <c r="S4468" s="18">
        <f t="shared" si="489"/>
        <v>0.18577798396865899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11" t="str">
        <f t="shared" si="483"/>
        <v>Medium</v>
      </c>
      <c r="J4469" s="8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4" t="str">
        <f t="shared" si="485"/>
        <v>Not Good</v>
      </c>
      <c r="P4469" s="6" t="str">
        <f t="shared" si="486"/>
        <v>High Impact</v>
      </c>
      <c r="Q4469" s="14" t="str">
        <f t="shared" si="487"/>
        <v>Not Good</v>
      </c>
      <c r="R4469" s="16">
        <f t="shared" si="488"/>
        <v>3.6259426847662139E-2</v>
      </c>
      <c r="S4469" s="18">
        <f t="shared" si="489"/>
        <v>3.6259426847662139E-2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11" t="str">
        <f t="shared" si="483"/>
        <v>Medium</v>
      </c>
      <c r="J4470" s="8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4" t="str">
        <f t="shared" si="485"/>
        <v>Not Good</v>
      </c>
      <c r="P4470" s="6" t="str">
        <f t="shared" si="486"/>
        <v>High Impact</v>
      </c>
      <c r="Q4470" s="14" t="str">
        <f t="shared" si="487"/>
        <v>Not Good</v>
      </c>
      <c r="R4470" s="16">
        <f t="shared" si="488"/>
        <v>3.0767069401517279E-2</v>
      </c>
      <c r="S4470" s="18">
        <f t="shared" si="489"/>
        <v>3.0767069401517279E-2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11" t="str">
        <f t="shared" si="483"/>
        <v>Medium</v>
      </c>
      <c r="J4471" s="8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4" t="str">
        <f t="shared" si="485"/>
        <v>Not Good</v>
      </c>
      <c r="P4471" s="6" t="str">
        <f t="shared" si="486"/>
        <v>High Impact</v>
      </c>
      <c r="Q4471" s="14" t="str">
        <f t="shared" si="487"/>
        <v>Not Good</v>
      </c>
      <c r="R4471" s="16">
        <f t="shared" si="488"/>
        <v>5.8509859487542802E-2</v>
      </c>
      <c r="S4471" s="18">
        <f t="shared" si="489"/>
        <v>5.8509859487542802E-2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11" t="str">
        <f t="shared" si="483"/>
        <v>Low</v>
      </c>
      <c r="J4472" s="8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4" t="str">
        <f t="shared" si="485"/>
        <v>Not Good</v>
      </c>
      <c r="P4472" s="6" t="str">
        <f t="shared" si="486"/>
        <v>High Impact</v>
      </c>
      <c r="Q4472" s="14" t="str">
        <f t="shared" si="487"/>
        <v>Not Good</v>
      </c>
      <c r="R4472" s="16">
        <f t="shared" si="488"/>
        <v>0.13127477597264051</v>
      </c>
      <c r="S4472" s="18">
        <f t="shared" si="489"/>
        <v>0.13127477597264051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11" t="str">
        <f t="shared" si="483"/>
        <v>Medium</v>
      </c>
      <c r="J4473" s="8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4" t="str">
        <f t="shared" si="485"/>
        <v>Not Good</v>
      </c>
      <c r="P4473" s="6" t="str">
        <f t="shared" si="486"/>
        <v>High Impact</v>
      </c>
      <c r="Q4473" s="14" t="str">
        <f t="shared" si="487"/>
        <v>Not Good</v>
      </c>
      <c r="R4473" s="16">
        <f t="shared" si="488"/>
        <v>5.085462924172602E-2</v>
      </c>
      <c r="S4473" s="18">
        <f t="shared" si="489"/>
        <v>5.085462924172602E-2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11" t="str">
        <f t="shared" si="483"/>
        <v>Low</v>
      </c>
      <c r="J4474" s="8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4" t="str">
        <f t="shared" si="485"/>
        <v>Not Good</v>
      </c>
      <c r="P4474" s="6" t="str">
        <f t="shared" si="486"/>
        <v>High Impact</v>
      </c>
      <c r="Q4474" s="14" t="str">
        <f t="shared" si="487"/>
        <v>Not Good</v>
      </c>
      <c r="R4474" s="16">
        <f t="shared" si="488"/>
        <v>0.22046003780477108</v>
      </c>
      <c r="S4474" s="18">
        <f t="shared" si="489"/>
        <v>0.22046003780477108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11" t="str">
        <f t="shared" si="483"/>
        <v>Low</v>
      </c>
      <c r="J4475" s="8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4" t="str">
        <f t="shared" si="485"/>
        <v>Not Good</v>
      </c>
      <c r="P4475" s="6" t="str">
        <f t="shared" si="486"/>
        <v>High Impact</v>
      </c>
      <c r="Q4475" s="14" t="str">
        <f t="shared" si="487"/>
        <v>Not Good</v>
      </c>
      <c r="R4475" s="16">
        <f t="shared" si="488"/>
        <v>0.17577649958915365</v>
      </c>
      <c r="S4475" s="18">
        <f t="shared" si="489"/>
        <v>0.17577649958915365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11" t="str">
        <f t="shared" si="483"/>
        <v>Low</v>
      </c>
      <c r="J4476" s="8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4" t="str">
        <f t="shared" si="485"/>
        <v>Not Good</v>
      </c>
      <c r="P4476" s="6" t="str">
        <f t="shared" si="486"/>
        <v>High Impact</v>
      </c>
      <c r="Q4476" s="14" t="str">
        <f t="shared" si="487"/>
        <v>Not Good</v>
      </c>
      <c r="R4476" s="16">
        <f t="shared" si="488"/>
        <v>0.11347</v>
      </c>
      <c r="S4476" s="18">
        <f t="shared" si="489"/>
        <v>0.11347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11" t="str">
        <f t="shared" si="483"/>
        <v>Low</v>
      </c>
      <c r="J4477" s="8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4" t="str">
        <f t="shared" si="485"/>
        <v>Not Good</v>
      </c>
      <c r="P4477" s="6" t="str">
        <f t="shared" si="486"/>
        <v>Normal</v>
      </c>
      <c r="Q4477" s="14" t="str">
        <f t="shared" si="487"/>
        <v>Not Good</v>
      </c>
      <c r="R4477" s="16">
        <f t="shared" si="488"/>
        <v>0.24434787930717916</v>
      </c>
      <c r="S4477" s="18">
        <f t="shared" si="489"/>
        <v>0.24434787930717916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11" t="str">
        <f t="shared" si="483"/>
        <v>Low</v>
      </c>
      <c r="J4478" s="8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4" t="str">
        <f t="shared" si="485"/>
        <v>Not Good</v>
      </c>
      <c r="P4478" s="6" t="str">
        <f t="shared" si="486"/>
        <v>Normal</v>
      </c>
      <c r="Q4478" s="14" t="str">
        <f t="shared" si="487"/>
        <v>Not Good</v>
      </c>
      <c r="R4478" s="16">
        <f t="shared" si="488"/>
        <v>0.20810179513565605</v>
      </c>
      <c r="S4478" s="18">
        <f t="shared" si="489"/>
        <v>0.20810179513565605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11" t="str">
        <f t="shared" si="483"/>
        <v>Low</v>
      </c>
      <c r="J4479" s="8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4" t="str">
        <f t="shared" si="485"/>
        <v>Not Good</v>
      </c>
      <c r="P4479" s="6" t="str">
        <f t="shared" si="486"/>
        <v>Normal</v>
      </c>
      <c r="Q4479" s="14" t="str">
        <f t="shared" si="487"/>
        <v>Not Good</v>
      </c>
      <c r="R4479" s="16">
        <f t="shared" si="488"/>
        <v>0.23890600653482516</v>
      </c>
      <c r="S4479" s="18">
        <f t="shared" si="489"/>
        <v>0.23890600653482516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11" t="str">
        <f t="shared" si="483"/>
        <v>Low</v>
      </c>
      <c r="J4480" s="8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4" t="str">
        <f t="shared" si="485"/>
        <v>Not Good</v>
      </c>
      <c r="P4480" s="6" t="str">
        <f t="shared" si="486"/>
        <v>Normal</v>
      </c>
      <c r="Q4480" s="14" t="str">
        <f t="shared" si="487"/>
        <v>Not Good</v>
      </c>
      <c r="R4480" s="16">
        <f t="shared" si="488"/>
        <v>0.2111105895127432</v>
      </c>
      <c r="S4480" s="18">
        <f t="shared" si="489"/>
        <v>0.2111105895127432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11" t="str">
        <f t="shared" si="483"/>
        <v>Low</v>
      </c>
      <c r="J4481" s="8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4" t="str">
        <f t="shared" si="485"/>
        <v>Not Good</v>
      </c>
      <c r="P4481" s="6" t="str">
        <f t="shared" si="486"/>
        <v>High Impact</v>
      </c>
      <c r="Q4481" s="14" t="str">
        <f t="shared" si="487"/>
        <v>Not Good</v>
      </c>
      <c r="R4481" s="16">
        <f t="shared" si="488"/>
        <v>0.37898000000000004</v>
      </c>
      <c r="S4481" s="18">
        <f t="shared" si="489"/>
        <v>0.37898000000000004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11" t="str">
        <f t="shared" si="483"/>
        <v>Medium</v>
      </c>
      <c r="J4482" s="8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4" t="str">
        <f t="shared" si="485"/>
        <v>Good</v>
      </c>
      <c r="P4482" s="6" t="str">
        <f t="shared" si="486"/>
        <v>High Impact</v>
      </c>
      <c r="Q4482" s="14" t="str">
        <f t="shared" si="487"/>
        <v>Good</v>
      </c>
      <c r="R4482" s="16">
        <f t="shared" si="488"/>
        <v>7.9007418242607874E-2</v>
      </c>
      <c r="S4482" s="18">
        <f t="shared" si="489"/>
        <v>7.9007418242607874E-2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11" t="str">
        <f t="shared" ref="I4483:I4546" si="490">IF(H4483&gt;10000,"High", IF(H4483&gt;=5000,"Medium","Low"))</f>
        <v>Low</v>
      </c>
      <c r="J4483" s="8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4" t="str">
        <f t="shared" ref="O4483:O4546" si="492">IF(AND(H4483&gt;5000,N4483&gt;500),"Good","Not Good")</f>
        <v>Not Good</v>
      </c>
      <c r="P4483" s="6" t="str">
        <f t="shared" ref="P4483:P4546" si="493">IF(OR(H4483&gt;5000,K4483&gt;0.2),"High Impact","Normal")</f>
        <v>High Impact</v>
      </c>
      <c r="Q4483" s="14" t="str">
        <f t="shared" ref="Q4483:Q4546" si="494">IF(NOT(AND(H4483&gt;5000,N4483&gt;500)),"Not Good","Good")</f>
        <v>Not Good</v>
      </c>
      <c r="R4483" s="16">
        <f t="shared" ref="R4483:R4546" si="495">N4483/H4483</f>
        <v>0.12025945602780007</v>
      </c>
      <c r="S4483" s="18">
        <f t="shared" ref="S4483:S4546" si="496">IFERROR(R4483,0)</f>
        <v>0.12025945602780007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11" t="str">
        <f t="shared" si="490"/>
        <v>Medium</v>
      </c>
      <c r="J4484" s="8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4" t="str">
        <f t="shared" si="492"/>
        <v>Not Good</v>
      </c>
      <c r="P4484" s="6" t="str">
        <f t="shared" si="493"/>
        <v>High Impact</v>
      </c>
      <c r="Q4484" s="14" t="str">
        <f t="shared" si="494"/>
        <v>Not Good</v>
      </c>
      <c r="R4484" s="16">
        <f t="shared" si="495"/>
        <v>5.6472303206997088E-2</v>
      </c>
      <c r="S4484" s="18">
        <f t="shared" si="496"/>
        <v>5.6472303206997088E-2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11" t="str">
        <f t="shared" si="490"/>
        <v>Low</v>
      </c>
      <c r="J4485" s="8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4" t="str">
        <f t="shared" si="492"/>
        <v>Not Good</v>
      </c>
      <c r="P4485" s="6" t="str">
        <f t="shared" si="493"/>
        <v>Normal</v>
      </c>
      <c r="Q4485" s="14" t="str">
        <f t="shared" si="494"/>
        <v>Not Good</v>
      </c>
      <c r="R4485" s="16">
        <f t="shared" si="495"/>
        <v>0.27466868129966898</v>
      </c>
      <c r="S4485" s="18">
        <f t="shared" si="496"/>
        <v>0.27466868129966898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11" t="str">
        <f t="shared" si="490"/>
        <v>Low</v>
      </c>
      <c r="J4486" s="8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4" t="str">
        <f t="shared" si="492"/>
        <v>Not Good</v>
      </c>
      <c r="P4486" s="6" t="str">
        <f t="shared" si="493"/>
        <v>High Impact</v>
      </c>
      <c r="Q4486" s="14" t="str">
        <f t="shared" si="494"/>
        <v>Not Good</v>
      </c>
      <c r="R4486" s="16">
        <f t="shared" si="495"/>
        <v>0.37995000000000001</v>
      </c>
      <c r="S4486" s="18">
        <f t="shared" si="496"/>
        <v>0.37995000000000001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11" t="str">
        <f t="shared" si="490"/>
        <v>Low</v>
      </c>
      <c r="J4487" s="8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4" t="str">
        <f t="shared" si="492"/>
        <v>Not Good</v>
      </c>
      <c r="P4487" s="6" t="str">
        <f t="shared" si="493"/>
        <v>High Impact</v>
      </c>
      <c r="Q4487" s="14" t="str">
        <f t="shared" si="494"/>
        <v>Not Good</v>
      </c>
      <c r="R4487" s="16">
        <f t="shared" si="495"/>
        <v>0.21820637342029026</v>
      </c>
      <c r="S4487" s="18">
        <f t="shared" si="496"/>
        <v>0.21820637342029026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11" t="str">
        <f t="shared" si="490"/>
        <v>Low</v>
      </c>
      <c r="J4488" s="8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4" t="str">
        <f t="shared" si="492"/>
        <v>Not Good</v>
      </c>
      <c r="P4488" s="6" t="str">
        <f t="shared" si="493"/>
        <v>High Impact</v>
      </c>
      <c r="Q4488" s="14" t="str">
        <f t="shared" si="494"/>
        <v>Not Good</v>
      </c>
      <c r="R4488" s="16">
        <f t="shared" si="495"/>
        <v>9.7349854373807387E-2</v>
      </c>
      <c r="S4488" s="18">
        <f t="shared" si="496"/>
        <v>9.7349854373807387E-2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11" t="str">
        <f t="shared" si="490"/>
        <v>Low</v>
      </c>
      <c r="J4489" s="8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4" t="str">
        <f t="shared" si="492"/>
        <v>Not Good</v>
      </c>
      <c r="P4489" s="6" t="str">
        <f t="shared" si="493"/>
        <v>Normal</v>
      </c>
      <c r="Q4489" s="14" t="str">
        <f t="shared" si="494"/>
        <v>Not Good</v>
      </c>
      <c r="R4489" s="16">
        <f t="shared" si="495"/>
        <v>0.28473576774778864</v>
      </c>
      <c r="S4489" s="18">
        <f t="shared" si="496"/>
        <v>0.28473576774778864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11" t="str">
        <f t="shared" si="490"/>
        <v>Low</v>
      </c>
      <c r="J4490" s="8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4" t="str">
        <f t="shared" si="492"/>
        <v>Not Good</v>
      </c>
      <c r="P4490" s="6" t="str">
        <f t="shared" si="493"/>
        <v>Normal</v>
      </c>
      <c r="Q4490" s="14" t="str">
        <f t="shared" si="494"/>
        <v>Not Good</v>
      </c>
      <c r="R4490" s="16">
        <f t="shared" si="495"/>
        <v>9.9007565894983121E-2</v>
      </c>
      <c r="S4490" s="18">
        <f t="shared" si="496"/>
        <v>9.9007565894983121E-2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11" t="str">
        <f t="shared" si="490"/>
        <v>Low</v>
      </c>
      <c r="J4491" s="8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4" t="str">
        <f t="shared" si="492"/>
        <v>Not Good</v>
      </c>
      <c r="P4491" s="6" t="str">
        <f t="shared" si="493"/>
        <v>High Impact</v>
      </c>
      <c r="Q4491" s="14" t="str">
        <f t="shared" si="494"/>
        <v>Not Good</v>
      </c>
      <c r="R4491" s="16">
        <f t="shared" si="495"/>
        <v>1.25604</v>
      </c>
      <c r="S4491" s="18">
        <f t="shared" si="496"/>
        <v>1.25604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11" t="str">
        <f t="shared" si="490"/>
        <v>Low</v>
      </c>
      <c r="J4492" s="8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4" t="str">
        <f t="shared" si="492"/>
        <v>Not Good</v>
      </c>
      <c r="P4492" s="6" t="str">
        <f t="shared" si="493"/>
        <v>High Impact</v>
      </c>
      <c r="Q4492" s="14" t="str">
        <f t="shared" si="494"/>
        <v>Not Good</v>
      </c>
      <c r="R4492" s="16">
        <f t="shared" si="495"/>
        <v>0.28378054623862004</v>
      </c>
      <c r="S4492" s="18">
        <f t="shared" si="496"/>
        <v>0.28378054623862004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11" t="str">
        <f t="shared" si="490"/>
        <v>Medium</v>
      </c>
      <c r="J4493" s="8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4" t="str">
        <f t="shared" si="492"/>
        <v>Not Good</v>
      </c>
      <c r="P4493" s="6" t="str">
        <f t="shared" si="493"/>
        <v>High Impact</v>
      </c>
      <c r="Q4493" s="14" t="str">
        <f t="shared" si="494"/>
        <v>Not Good</v>
      </c>
      <c r="R4493" s="16">
        <f t="shared" si="495"/>
        <v>5.1795705920624595E-2</v>
      </c>
      <c r="S4493" s="18">
        <f t="shared" si="496"/>
        <v>5.1795705920624595E-2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11" t="str">
        <f t="shared" si="490"/>
        <v>Low</v>
      </c>
      <c r="J4494" s="8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4" t="str">
        <f t="shared" si="492"/>
        <v>Not Good</v>
      </c>
      <c r="P4494" s="6" t="str">
        <f t="shared" si="493"/>
        <v>Normal</v>
      </c>
      <c r="Q4494" s="14" t="str">
        <f t="shared" si="494"/>
        <v>Not Good</v>
      </c>
      <c r="R4494" s="16">
        <f t="shared" si="495"/>
        <v>0.27176189051749927</v>
      </c>
      <c r="S4494" s="18">
        <f t="shared" si="496"/>
        <v>0.27176189051749927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11" t="str">
        <f t="shared" si="490"/>
        <v>Low</v>
      </c>
      <c r="J4495" s="8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4" t="str">
        <f t="shared" si="492"/>
        <v>Not Good</v>
      </c>
      <c r="P4495" s="6" t="str">
        <f t="shared" si="493"/>
        <v>High Impact</v>
      </c>
      <c r="Q4495" s="14" t="str">
        <f t="shared" si="494"/>
        <v>Not Good</v>
      </c>
      <c r="R4495" s="16">
        <f t="shared" si="495"/>
        <v>7.7363904877734369E-2</v>
      </c>
      <c r="S4495" s="18">
        <f t="shared" si="496"/>
        <v>7.7363904877734369E-2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11" t="str">
        <f t="shared" si="490"/>
        <v>Low</v>
      </c>
      <c r="J4496" s="8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4" t="str">
        <f t="shared" si="492"/>
        <v>Not Good</v>
      </c>
      <c r="P4496" s="6" t="str">
        <f t="shared" si="493"/>
        <v>Normal</v>
      </c>
      <c r="Q4496" s="14" t="str">
        <f t="shared" si="494"/>
        <v>Not Good</v>
      </c>
      <c r="R4496" s="16">
        <f t="shared" si="495"/>
        <v>0.79421000000000008</v>
      </c>
      <c r="S4496" s="18">
        <f t="shared" si="496"/>
        <v>0.79421000000000008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11" t="str">
        <f t="shared" si="490"/>
        <v>Low</v>
      </c>
      <c r="J4497" s="8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4" t="str">
        <f t="shared" si="492"/>
        <v>Not Good</v>
      </c>
      <c r="P4497" s="6" t="str">
        <f t="shared" si="493"/>
        <v>Normal</v>
      </c>
      <c r="Q4497" s="14" t="str">
        <f t="shared" si="494"/>
        <v>Not Good</v>
      </c>
      <c r="R4497" s="16">
        <f t="shared" si="495"/>
        <v>0.17671929248614715</v>
      </c>
      <c r="S4497" s="18">
        <f t="shared" si="496"/>
        <v>0.17671929248614715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11" t="str">
        <f t="shared" si="490"/>
        <v>Low</v>
      </c>
      <c r="J4498" s="8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4" t="str">
        <f t="shared" si="492"/>
        <v>Not Good</v>
      </c>
      <c r="P4498" s="6" t="str">
        <f t="shared" si="493"/>
        <v>High Impact</v>
      </c>
      <c r="Q4498" s="14" t="str">
        <f t="shared" si="494"/>
        <v>Not Good</v>
      </c>
      <c r="R4498" s="16">
        <f t="shared" si="495"/>
        <v>0.29027769974850709</v>
      </c>
      <c r="S4498" s="18">
        <f t="shared" si="496"/>
        <v>0.29027769974850709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11" t="str">
        <f t="shared" si="490"/>
        <v>Low</v>
      </c>
      <c r="J4499" s="8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4" t="str">
        <f t="shared" si="492"/>
        <v>Not Good</v>
      </c>
      <c r="P4499" s="6" t="str">
        <f t="shared" si="493"/>
        <v>High Impact</v>
      </c>
      <c r="Q4499" s="14" t="str">
        <f t="shared" si="494"/>
        <v>Not Good</v>
      </c>
      <c r="R4499" s="16">
        <f t="shared" si="495"/>
        <v>0.17023710361885228</v>
      </c>
      <c r="S4499" s="18">
        <f t="shared" si="496"/>
        <v>0.17023710361885228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11" t="str">
        <f t="shared" si="490"/>
        <v>Low</v>
      </c>
      <c r="J4500" s="8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4" t="str">
        <f t="shared" si="492"/>
        <v>Not Good</v>
      </c>
      <c r="P4500" s="6" t="str">
        <f t="shared" si="493"/>
        <v>Normal</v>
      </c>
      <c r="Q4500" s="14" t="str">
        <f t="shared" si="494"/>
        <v>Not Good</v>
      </c>
      <c r="R4500" s="16">
        <f t="shared" si="495"/>
        <v>6.7108655243844989E-2</v>
      </c>
      <c r="S4500" s="18">
        <f t="shared" si="496"/>
        <v>6.7108655243844989E-2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11" t="str">
        <f t="shared" si="490"/>
        <v>Low</v>
      </c>
      <c r="J4501" s="8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4" t="str">
        <f t="shared" si="492"/>
        <v>Not Good</v>
      </c>
      <c r="P4501" s="6" t="str">
        <f t="shared" si="493"/>
        <v>High Impact</v>
      </c>
      <c r="Q4501" s="14" t="str">
        <f t="shared" si="494"/>
        <v>Not Good</v>
      </c>
      <c r="R4501" s="16">
        <f t="shared" si="495"/>
        <v>0.29200999999999999</v>
      </c>
      <c r="S4501" s="18">
        <f t="shared" si="496"/>
        <v>0.29200999999999999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11" t="str">
        <f t="shared" si="490"/>
        <v>Low</v>
      </c>
      <c r="J4502" s="8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4" t="str">
        <f t="shared" si="492"/>
        <v>Not Good</v>
      </c>
      <c r="P4502" s="6" t="str">
        <f t="shared" si="493"/>
        <v>High Impact</v>
      </c>
      <c r="Q4502" s="14" t="str">
        <f t="shared" si="494"/>
        <v>Not Good</v>
      </c>
      <c r="R4502" s="16">
        <f t="shared" si="495"/>
        <v>0.13036058871386991</v>
      </c>
      <c r="S4502" s="18">
        <f t="shared" si="496"/>
        <v>0.13036058871386991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11" t="str">
        <f t="shared" si="490"/>
        <v>Low</v>
      </c>
      <c r="J4503" s="8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4" t="str">
        <f t="shared" si="492"/>
        <v>Not Good</v>
      </c>
      <c r="P4503" s="6" t="str">
        <f t="shared" si="493"/>
        <v>High Impact</v>
      </c>
      <c r="Q4503" s="14" t="str">
        <f t="shared" si="494"/>
        <v>Not Good</v>
      </c>
      <c r="R4503" s="16">
        <f t="shared" si="495"/>
        <v>0.16724677270123806</v>
      </c>
      <c r="S4503" s="18">
        <f t="shared" si="496"/>
        <v>0.16724677270123806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11" t="str">
        <f t="shared" si="490"/>
        <v>Low</v>
      </c>
      <c r="J4504" s="8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4" t="str">
        <f t="shared" si="492"/>
        <v>Not Good</v>
      </c>
      <c r="P4504" s="6" t="str">
        <f t="shared" si="493"/>
        <v>Normal</v>
      </c>
      <c r="Q4504" s="14" t="str">
        <f t="shared" si="494"/>
        <v>Not Good</v>
      </c>
      <c r="R4504" s="16">
        <f t="shared" si="495"/>
        <v>0.28948243450291761</v>
      </c>
      <c r="S4504" s="18">
        <f t="shared" si="496"/>
        <v>0.28948243450291761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11" t="str">
        <f t="shared" si="490"/>
        <v>Low</v>
      </c>
      <c r="J4505" s="8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4" t="str">
        <f t="shared" si="492"/>
        <v>Not Good</v>
      </c>
      <c r="P4505" s="6" t="str">
        <f t="shared" si="493"/>
        <v>Normal</v>
      </c>
      <c r="Q4505" s="14" t="str">
        <f t="shared" si="494"/>
        <v>Not Good</v>
      </c>
      <c r="R4505" s="16">
        <f t="shared" si="495"/>
        <v>0.17107447548414831</v>
      </c>
      <c r="S4505" s="18">
        <f t="shared" si="496"/>
        <v>0.17107447548414831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11" t="str">
        <f t="shared" si="490"/>
        <v>Medium</v>
      </c>
      <c r="J4506" s="8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4" t="str">
        <f t="shared" si="492"/>
        <v>Good</v>
      </c>
      <c r="P4506" s="6" t="str">
        <f t="shared" si="493"/>
        <v>High Impact</v>
      </c>
      <c r="Q4506" s="14" t="str">
        <f t="shared" si="494"/>
        <v>Good</v>
      </c>
      <c r="R4506" s="16">
        <f t="shared" si="495"/>
        <v>7.4744179361885613E-2</v>
      </c>
      <c r="S4506" s="18">
        <f t="shared" si="496"/>
        <v>7.4744179361885613E-2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11" t="str">
        <f t="shared" si="490"/>
        <v>Low</v>
      </c>
      <c r="J4507" s="8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4" t="str">
        <f t="shared" si="492"/>
        <v>Not Good</v>
      </c>
      <c r="P4507" s="6" t="str">
        <f t="shared" si="493"/>
        <v>High Impact</v>
      </c>
      <c r="Q4507" s="14" t="str">
        <f t="shared" si="494"/>
        <v>Not Good</v>
      </c>
      <c r="R4507" s="16">
        <f t="shared" si="495"/>
        <v>0.2783312715383936</v>
      </c>
      <c r="S4507" s="18">
        <f t="shared" si="496"/>
        <v>0.2783312715383936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11" t="str">
        <f t="shared" si="490"/>
        <v>Medium</v>
      </c>
      <c r="J4508" s="8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4" t="str">
        <f t="shared" si="492"/>
        <v>Not Good</v>
      </c>
      <c r="P4508" s="6" t="str">
        <f t="shared" si="493"/>
        <v>High Impact</v>
      </c>
      <c r="Q4508" s="14" t="str">
        <f t="shared" si="494"/>
        <v>Not Good</v>
      </c>
      <c r="R4508" s="16">
        <f t="shared" si="495"/>
        <v>2.4040306067464167E-2</v>
      </c>
      <c r="S4508" s="18">
        <f t="shared" si="496"/>
        <v>2.4040306067464167E-2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11" t="str">
        <f t="shared" si="490"/>
        <v>Low</v>
      </c>
      <c r="J4509" s="8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4" t="str">
        <f t="shared" si="492"/>
        <v>Not Good</v>
      </c>
      <c r="P4509" s="6" t="str">
        <f t="shared" si="493"/>
        <v>Normal</v>
      </c>
      <c r="Q4509" s="14" t="str">
        <f t="shared" si="494"/>
        <v>Not Good</v>
      </c>
      <c r="R4509" s="16">
        <f t="shared" si="495"/>
        <v>0.27982140332176769</v>
      </c>
      <c r="S4509" s="18">
        <f t="shared" si="496"/>
        <v>0.27982140332176769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11" t="str">
        <f t="shared" si="490"/>
        <v>Low</v>
      </c>
      <c r="J4510" s="8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4" t="str">
        <f t="shared" si="492"/>
        <v>Not Good</v>
      </c>
      <c r="P4510" s="6" t="str">
        <f t="shared" si="493"/>
        <v>Normal</v>
      </c>
      <c r="Q4510" s="14" t="str">
        <f t="shared" si="494"/>
        <v>Not Good</v>
      </c>
      <c r="R4510" s="16">
        <f t="shared" si="495"/>
        <v>0.11379537619144189</v>
      </c>
      <c r="S4510" s="18">
        <f t="shared" si="496"/>
        <v>0.11379537619144189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11" t="str">
        <f t="shared" si="490"/>
        <v>Low</v>
      </c>
      <c r="J4511" s="8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4" t="str">
        <f t="shared" si="492"/>
        <v>Not Good</v>
      </c>
      <c r="P4511" s="6" t="str">
        <f t="shared" si="493"/>
        <v>Normal</v>
      </c>
      <c r="Q4511" s="14" t="str">
        <f t="shared" si="494"/>
        <v>Not Good</v>
      </c>
      <c r="R4511" s="16">
        <f t="shared" si="495"/>
        <v>0.94934000000000007</v>
      </c>
      <c r="S4511" s="18">
        <f t="shared" si="496"/>
        <v>0.94934000000000007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11" t="str">
        <f t="shared" si="490"/>
        <v>Low</v>
      </c>
      <c r="J4512" s="8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4" t="str">
        <f t="shared" si="492"/>
        <v>Not Good</v>
      </c>
      <c r="P4512" s="6" t="str">
        <f t="shared" si="493"/>
        <v>Normal</v>
      </c>
      <c r="Q4512" s="14" t="str">
        <f t="shared" si="494"/>
        <v>Not Good</v>
      </c>
      <c r="R4512" s="16">
        <f t="shared" si="495"/>
        <v>0.29382128489331921</v>
      </c>
      <c r="S4512" s="18">
        <f t="shared" si="496"/>
        <v>0.29382128489331921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11" t="str">
        <f t="shared" si="490"/>
        <v>Low</v>
      </c>
      <c r="J4513" s="8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4" t="str">
        <f t="shared" si="492"/>
        <v>Not Good</v>
      </c>
      <c r="P4513" s="6" t="str">
        <f t="shared" si="493"/>
        <v>Normal</v>
      </c>
      <c r="Q4513" s="14" t="str">
        <f t="shared" si="494"/>
        <v>Not Good</v>
      </c>
      <c r="R4513" s="16">
        <f t="shared" si="495"/>
        <v>6.7994444739309656E-2</v>
      </c>
      <c r="S4513" s="18">
        <f t="shared" si="496"/>
        <v>6.7994444739309656E-2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11" t="str">
        <f t="shared" si="490"/>
        <v>Medium</v>
      </c>
      <c r="J4514" s="8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4" t="str">
        <f t="shared" si="492"/>
        <v>Good</v>
      </c>
      <c r="P4514" s="6" t="str">
        <f t="shared" si="493"/>
        <v>High Impact</v>
      </c>
      <c r="Q4514" s="14" t="str">
        <f t="shared" si="494"/>
        <v>Good</v>
      </c>
      <c r="R4514" s="16">
        <f t="shared" si="495"/>
        <v>7.0466014728962925E-2</v>
      </c>
      <c r="S4514" s="18">
        <f t="shared" si="496"/>
        <v>7.0466014728962925E-2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11" t="str">
        <f t="shared" si="490"/>
        <v>Low</v>
      </c>
      <c r="J4515" s="8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4" t="str">
        <f t="shared" si="492"/>
        <v>Not Good</v>
      </c>
      <c r="P4515" s="6" t="str">
        <f t="shared" si="493"/>
        <v>High Impact</v>
      </c>
      <c r="Q4515" s="14" t="str">
        <f t="shared" si="494"/>
        <v>Not Good</v>
      </c>
      <c r="R4515" s="16">
        <f t="shared" si="495"/>
        <v>0.1565632303429432</v>
      </c>
      <c r="S4515" s="18">
        <f t="shared" si="496"/>
        <v>0.1565632303429432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11" t="str">
        <f t="shared" si="490"/>
        <v>Low</v>
      </c>
      <c r="J4516" s="8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4" t="str">
        <f t="shared" si="492"/>
        <v>Not Good</v>
      </c>
      <c r="P4516" s="6" t="str">
        <f t="shared" si="493"/>
        <v>High Impact</v>
      </c>
      <c r="Q4516" s="14" t="str">
        <f t="shared" si="494"/>
        <v>Not Good</v>
      </c>
      <c r="R4516" s="16">
        <f t="shared" si="495"/>
        <v>0.79327999999999999</v>
      </c>
      <c r="S4516" s="18">
        <f t="shared" si="496"/>
        <v>0.79327999999999999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11" t="str">
        <f t="shared" si="490"/>
        <v>Low</v>
      </c>
      <c r="J4517" s="8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4" t="str">
        <f t="shared" si="492"/>
        <v>Not Good</v>
      </c>
      <c r="P4517" s="6" t="str">
        <f t="shared" si="493"/>
        <v>High Impact</v>
      </c>
      <c r="Q4517" s="14" t="str">
        <f t="shared" si="494"/>
        <v>Not Good</v>
      </c>
      <c r="R4517" s="16">
        <f t="shared" si="495"/>
        <v>0.18969333208290351</v>
      </c>
      <c r="S4517" s="18">
        <f t="shared" si="496"/>
        <v>0.18969333208290351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11" t="str">
        <f t="shared" si="490"/>
        <v>Medium</v>
      </c>
      <c r="J4518" s="8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4" t="str">
        <f t="shared" si="492"/>
        <v>Good</v>
      </c>
      <c r="P4518" s="6" t="str">
        <f t="shared" si="493"/>
        <v>High Impact</v>
      </c>
      <c r="Q4518" s="14" t="str">
        <f t="shared" si="494"/>
        <v>Good</v>
      </c>
      <c r="R4518" s="16">
        <f t="shared" si="495"/>
        <v>0.12678319887309514</v>
      </c>
      <c r="S4518" s="18">
        <f t="shared" si="496"/>
        <v>0.12678319887309514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11" t="str">
        <f t="shared" si="490"/>
        <v>Low</v>
      </c>
      <c r="J4519" s="8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4" t="str">
        <f t="shared" si="492"/>
        <v>Not Good</v>
      </c>
      <c r="P4519" s="6" t="str">
        <f t="shared" si="493"/>
        <v>High Impact</v>
      </c>
      <c r="Q4519" s="14" t="str">
        <f t="shared" si="494"/>
        <v>Not Good</v>
      </c>
      <c r="R4519" s="16">
        <f t="shared" si="495"/>
        <v>0.20803010225412594</v>
      </c>
      <c r="S4519" s="18">
        <f t="shared" si="496"/>
        <v>0.20803010225412594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11" t="str">
        <f t="shared" si="490"/>
        <v>Low</v>
      </c>
      <c r="J4520" s="8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4" t="str">
        <f t="shared" si="492"/>
        <v>Not Good</v>
      </c>
      <c r="P4520" s="6" t="str">
        <f t="shared" si="493"/>
        <v>Normal</v>
      </c>
      <c r="Q4520" s="14" t="str">
        <f t="shared" si="494"/>
        <v>Not Good</v>
      </c>
      <c r="R4520" s="16">
        <f t="shared" si="495"/>
        <v>0.29795336115630378</v>
      </c>
      <c r="S4520" s="18">
        <f t="shared" si="496"/>
        <v>0.29795336115630378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11" t="str">
        <f t="shared" si="490"/>
        <v>Low</v>
      </c>
      <c r="J4521" s="8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4" t="str">
        <f t="shared" si="492"/>
        <v>Not Good</v>
      </c>
      <c r="P4521" s="6" t="str">
        <f t="shared" si="493"/>
        <v>Normal</v>
      </c>
      <c r="Q4521" s="14" t="str">
        <f t="shared" si="494"/>
        <v>Not Good</v>
      </c>
      <c r="R4521" s="16">
        <f t="shared" si="495"/>
        <v>1.1259700000000001</v>
      </c>
      <c r="S4521" s="18">
        <f t="shared" si="496"/>
        <v>1.1259700000000001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11" t="str">
        <f t="shared" si="490"/>
        <v>Low</v>
      </c>
      <c r="J4522" s="8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4" t="str">
        <f t="shared" si="492"/>
        <v>Not Good</v>
      </c>
      <c r="P4522" s="6" t="str">
        <f t="shared" si="493"/>
        <v>Normal</v>
      </c>
      <c r="Q4522" s="14" t="str">
        <f t="shared" si="494"/>
        <v>Not Good</v>
      </c>
      <c r="R4522" s="16">
        <f t="shared" si="495"/>
        <v>0.26407512693985546</v>
      </c>
      <c r="S4522" s="18">
        <f t="shared" si="496"/>
        <v>0.26407512693985546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11" t="str">
        <f t="shared" si="490"/>
        <v>Medium</v>
      </c>
      <c r="J4523" s="8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4" t="str">
        <f t="shared" si="492"/>
        <v>Not Good</v>
      </c>
      <c r="P4523" s="6" t="str">
        <f t="shared" si="493"/>
        <v>High Impact</v>
      </c>
      <c r="Q4523" s="14" t="str">
        <f t="shared" si="494"/>
        <v>Not Good</v>
      </c>
      <c r="R4523" s="16">
        <f t="shared" si="495"/>
        <v>3.0422436704434189E-2</v>
      </c>
      <c r="S4523" s="18">
        <f t="shared" si="496"/>
        <v>3.0422436704434189E-2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11" t="str">
        <f t="shared" si="490"/>
        <v>Medium</v>
      </c>
      <c r="J4524" s="8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4" t="str">
        <f t="shared" si="492"/>
        <v>Not Good</v>
      </c>
      <c r="P4524" s="6" t="str">
        <f t="shared" si="493"/>
        <v>High Impact</v>
      </c>
      <c r="Q4524" s="14" t="str">
        <f t="shared" si="494"/>
        <v>Not Good</v>
      </c>
      <c r="R4524" s="16">
        <f t="shared" si="495"/>
        <v>4.3294821972481877E-2</v>
      </c>
      <c r="S4524" s="18">
        <f t="shared" si="496"/>
        <v>4.3294821972481877E-2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11" t="str">
        <f t="shared" si="490"/>
        <v>Low</v>
      </c>
      <c r="J4525" s="8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4" t="str">
        <f t="shared" si="492"/>
        <v>Not Good</v>
      </c>
      <c r="P4525" s="6" t="str">
        <f t="shared" si="493"/>
        <v>Normal</v>
      </c>
      <c r="Q4525" s="14" t="str">
        <f t="shared" si="494"/>
        <v>Not Good</v>
      </c>
      <c r="R4525" s="16">
        <f t="shared" si="495"/>
        <v>0.19324306932528854</v>
      </c>
      <c r="S4525" s="18">
        <f t="shared" si="496"/>
        <v>0.19324306932528854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11" t="str">
        <f t="shared" si="490"/>
        <v>High</v>
      </c>
      <c r="J4526" s="8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4" t="str">
        <f t="shared" si="492"/>
        <v>Good</v>
      </c>
      <c r="P4526" s="6" t="str">
        <f t="shared" si="493"/>
        <v>High Impact</v>
      </c>
      <c r="Q4526" s="14" t="str">
        <f t="shared" si="494"/>
        <v>Good</v>
      </c>
      <c r="R4526" s="16">
        <f t="shared" si="495"/>
        <v>4.2595394183896455E-2</v>
      </c>
      <c r="S4526" s="18">
        <f t="shared" si="496"/>
        <v>4.2595394183896455E-2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11" t="str">
        <f t="shared" si="490"/>
        <v>Low</v>
      </c>
      <c r="J4527" s="8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4" t="str">
        <f t="shared" si="492"/>
        <v>Not Good</v>
      </c>
      <c r="P4527" s="6" t="str">
        <f t="shared" si="493"/>
        <v>High Impact</v>
      </c>
      <c r="Q4527" s="14" t="str">
        <f t="shared" si="494"/>
        <v>Not Good</v>
      </c>
      <c r="R4527" s="16">
        <f t="shared" si="495"/>
        <v>0.28856004553215708</v>
      </c>
      <c r="S4527" s="18">
        <f t="shared" si="496"/>
        <v>0.28856004553215708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11" t="str">
        <f t="shared" si="490"/>
        <v>Low</v>
      </c>
      <c r="J4528" s="8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4" t="str">
        <f t="shared" si="492"/>
        <v>Not Good</v>
      </c>
      <c r="P4528" s="6" t="str">
        <f t="shared" si="493"/>
        <v>High Impact</v>
      </c>
      <c r="Q4528" s="14" t="str">
        <f t="shared" si="494"/>
        <v>Not Good</v>
      </c>
      <c r="R4528" s="16">
        <f t="shared" si="495"/>
        <v>0.28969815201776156</v>
      </c>
      <c r="S4528" s="18">
        <f t="shared" si="496"/>
        <v>0.28969815201776156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11" t="str">
        <f t="shared" si="490"/>
        <v>Low</v>
      </c>
      <c r="J4529" s="8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4" t="str">
        <f t="shared" si="492"/>
        <v>Not Good</v>
      </c>
      <c r="P4529" s="6" t="str">
        <f t="shared" si="493"/>
        <v>Normal</v>
      </c>
      <c r="Q4529" s="14" t="str">
        <f t="shared" si="494"/>
        <v>Not Good</v>
      </c>
      <c r="R4529" s="16">
        <f t="shared" si="495"/>
        <v>0.13314468968119222</v>
      </c>
      <c r="S4529" s="18">
        <f t="shared" si="496"/>
        <v>0.13314468968119222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11" t="str">
        <f t="shared" si="490"/>
        <v>Low</v>
      </c>
      <c r="J4530" s="8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4" t="str">
        <f t="shared" si="492"/>
        <v>Not Good</v>
      </c>
      <c r="P4530" s="6" t="str">
        <f t="shared" si="493"/>
        <v>Normal</v>
      </c>
      <c r="Q4530" s="14" t="str">
        <f t="shared" si="494"/>
        <v>Not Good</v>
      </c>
      <c r="R4530" s="16">
        <f t="shared" si="495"/>
        <v>6.2027721241658652E-2</v>
      </c>
      <c r="S4530" s="18">
        <f t="shared" si="496"/>
        <v>6.2027721241658652E-2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11" t="str">
        <f t="shared" si="490"/>
        <v>High</v>
      </c>
      <c r="J4531" s="8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4" t="str">
        <f t="shared" si="492"/>
        <v>Good</v>
      </c>
      <c r="P4531" s="6" t="str">
        <f t="shared" si="493"/>
        <v>High Impact</v>
      </c>
      <c r="Q4531" s="14" t="str">
        <f t="shared" si="494"/>
        <v>Good</v>
      </c>
      <c r="R4531" s="16">
        <f t="shared" si="495"/>
        <v>0.11801320003882365</v>
      </c>
      <c r="S4531" s="18">
        <f t="shared" si="496"/>
        <v>0.11801320003882365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11" t="str">
        <f t="shared" si="490"/>
        <v>Medium</v>
      </c>
      <c r="J4532" s="8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4" t="str">
        <f t="shared" si="492"/>
        <v>Good</v>
      </c>
      <c r="P4532" s="6" t="str">
        <f t="shared" si="493"/>
        <v>High Impact</v>
      </c>
      <c r="Q4532" s="14" t="str">
        <f t="shared" si="494"/>
        <v>Good</v>
      </c>
      <c r="R4532" s="16">
        <f t="shared" si="495"/>
        <v>7.9865022712524339E-2</v>
      </c>
      <c r="S4532" s="18">
        <f t="shared" si="496"/>
        <v>7.9865022712524339E-2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11" t="str">
        <f t="shared" si="490"/>
        <v>Medium</v>
      </c>
      <c r="J4533" s="8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4" t="str">
        <f t="shared" si="492"/>
        <v>Not Good</v>
      </c>
      <c r="P4533" s="6" t="str">
        <f t="shared" si="493"/>
        <v>High Impact</v>
      </c>
      <c r="Q4533" s="14" t="str">
        <f t="shared" si="494"/>
        <v>Not Good</v>
      </c>
      <c r="R4533" s="16">
        <f t="shared" si="495"/>
        <v>7.9199033037872679E-2</v>
      </c>
      <c r="S4533" s="18">
        <f t="shared" si="496"/>
        <v>7.9199033037872679E-2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11" t="str">
        <f t="shared" si="490"/>
        <v>Low</v>
      </c>
      <c r="J4534" s="8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4" t="str">
        <f t="shared" si="492"/>
        <v>Not Good</v>
      </c>
      <c r="P4534" s="6" t="str">
        <f t="shared" si="493"/>
        <v>Normal</v>
      </c>
      <c r="Q4534" s="14" t="str">
        <f t="shared" si="494"/>
        <v>Not Good</v>
      </c>
      <c r="R4534" s="16">
        <f t="shared" si="495"/>
        <v>0.19495056785685105</v>
      </c>
      <c r="S4534" s="18">
        <f t="shared" si="496"/>
        <v>0.19495056785685105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11" t="str">
        <f t="shared" si="490"/>
        <v>High</v>
      </c>
      <c r="J4535" s="8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4" t="str">
        <f t="shared" si="492"/>
        <v>Not Good</v>
      </c>
      <c r="P4535" s="6" t="str">
        <f t="shared" si="493"/>
        <v>High Impact</v>
      </c>
      <c r="Q4535" s="14" t="str">
        <f t="shared" si="494"/>
        <v>Not Good</v>
      </c>
      <c r="R4535" s="16">
        <f t="shared" si="495"/>
        <v>9.3800178412132024E-3</v>
      </c>
      <c r="S4535" s="18">
        <f t="shared" si="496"/>
        <v>9.3800178412132024E-3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11" t="str">
        <f t="shared" si="490"/>
        <v>Low</v>
      </c>
      <c r="J4536" s="8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4" t="str">
        <f t="shared" si="492"/>
        <v>Not Good</v>
      </c>
      <c r="P4536" s="6" t="str">
        <f t="shared" si="493"/>
        <v>Normal</v>
      </c>
      <c r="Q4536" s="14" t="str">
        <f t="shared" si="494"/>
        <v>Not Good</v>
      </c>
      <c r="R4536" s="16">
        <f t="shared" si="495"/>
        <v>0.30366000000000004</v>
      </c>
      <c r="S4536" s="18">
        <f t="shared" si="496"/>
        <v>0.30366000000000004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11" t="str">
        <f t="shared" si="490"/>
        <v>Low</v>
      </c>
      <c r="J4537" s="8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4" t="str">
        <f t="shared" si="492"/>
        <v>Not Good</v>
      </c>
      <c r="P4537" s="6" t="str">
        <f t="shared" si="493"/>
        <v>High Impact</v>
      </c>
      <c r="Q4537" s="14" t="str">
        <f t="shared" si="494"/>
        <v>Not Good</v>
      </c>
      <c r="R4537" s="16">
        <f t="shared" si="495"/>
        <v>0.15409155809387831</v>
      </c>
      <c r="S4537" s="18">
        <f t="shared" si="496"/>
        <v>0.15409155809387831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11" t="str">
        <f t="shared" si="490"/>
        <v>Low</v>
      </c>
      <c r="J4538" s="8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4" t="str">
        <f t="shared" si="492"/>
        <v>Not Good</v>
      </c>
      <c r="P4538" s="6" t="str">
        <f t="shared" si="493"/>
        <v>Normal</v>
      </c>
      <c r="Q4538" s="14" t="str">
        <f t="shared" si="494"/>
        <v>Not Good</v>
      </c>
      <c r="R4538" s="16">
        <f t="shared" si="495"/>
        <v>0.29270317057554129</v>
      </c>
      <c r="S4538" s="18">
        <f t="shared" si="496"/>
        <v>0.29270317057554129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11" t="str">
        <f t="shared" si="490"/>
        <v>Low</v>
      </c>
      <c r="J4539" s="8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4" t="str">
        <f t="shared" si="492"/>
        <v>Not Good</v>
      </c>
      <c r="P4539" s="6" t="str">
        <f t="shared" si="493"/>
        <v>High Impact</v>
      </c>
      <c r="Q4539" s="14" t="str">
        <f t="shared" si="494"/>
        <v>Not Good</v>
      </c>
      <c r="R4539" s="16">
        <f t="shared" si="495"/>
        <v>8.9597075830839187E-2</v>
      </c>
      <c r="S4539" s="18">
        <f t="shared" si="496"/>
        <v>8.9597075830839187E-2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11" t="str">
        <f t="shared" si="490"/>
        <v>Low</v>
      </c>
      <c r="J4540" s="8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4" t="str">
        <f t="shared" si="492"/>
        <v>Not Good</v>
      </c>
      <c r="P4540" s="6" t="str">
        <f t="shared" si="493"/>
        <v>High Impact</v>
      </c>
      <c r="Q4540" s="14" t="str">
        <f t="shared" si="494"/>
        <v>Not Good</v>
      </c>
      <c r="R4540" s="16">
        <f t="shared" si="495"/>
        <v>8.7659374755560196E-2</v>
      </c>
      <c r="S4540" s="18">
        <f t="shared" si="496"/>
        <v>8.7659374755560196E-2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11" t="str">
        <f t="shared" si="490"/>
        <v>Low</v>
      </c>
      <c r="J4541" s="8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4" t="str">
        <f t="shared" si="492"/>
        <v>Not Good</v>
      </c>
      <c r="P4541" s="6" t="str">
        <f t="shared" si="493"/>
        <v>High Impact</v>
      </c>
      <c r="Q4541" s="14" t="str">
        <f t="shared" si="494"/>
        <v>Not Good</v>
      </c>
      <c r="R4541" s="16">
        <f t="shared" si="495"/>
        <v>0.68523999999999996</v>
      </c>
      <c r="S4541" s="18">
        <f t="shared" si="496"/>
        <v>0.68523999999999996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11" t="str">
        <f t="shared" si="490"/>
        <v>Low</v>
      </c>
      <c r="J4542" s="8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4" t="str">
        <f t="shared" si="492"/>
        <v>Not Good</v>
      </c>
      <c r="P4542" s="6" t="str">
        <f t="shared" si="493"/>
        <v>High Impact</v>
      </c>
      <c r="Q4542" s="14" t="str">
        <f t="shared" si="494"/>
        <v>Not Good</v>
      </c>
      <c r="R4542" s="16">
        <f t="shared" si="495"/>
        <v>6.9547092577943517E-2</v>
      </c>
      <c r="S4542" s="18">
        <f t="shared" si="496"/>
        <v>6.9547092577943517E-2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11" t="str">
        <f t="shared" si="490"/>
        <v>Medium</v>
      </c>
      <c r="J4543" s="8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4" t="str">
        <f t="shared" si="492"/>
        <v>Good</v>
      </c>
      <c r="P4543" s="6" t="str">
        <f t="shared" si="493"/>
        <v>High Impact</v>
      </c>
      <c r="Q4543" s="14" t="str">
        <f t="shared" si="494"/>
        <v>Good</v>
      </c>
      <c r="R4543" s="16">
        <f t="shared" si="495"/>
        <v>6.8428512736236652E-2</v>
      </c>
      <c r="S4543" s="18">
        <f t="shared" si="496"/>
        <v>6.8428512736236652E-2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11" t="str">
        <f t="shared" si="490"/>
        <v>Low</v>
      </c>
      <c r="J4544" s="8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4" t="str">
        <f t="shared" si="492"/>
        <v>Not Good</v>
      </c>
      <c r="P4544" s="6" t="str">
        <f t="shared" si="493"/>
        <v>High Impact</v>
      </c>
      <c r="Q4544" s="14" t="str">
        <f t="shared" si="494"/>
        <v>Not Good</v>
      </c>
      <c r="R4544" s="16">
        <f t="shared" si="495"/>
        <v>0.15186041212279047</v>
      </c>
      <c r="S4544" s="18">
        <f t="shared" si="496"/>
        <v>0.15186041212279047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11" t="str">
        <f t="shared" si="490"/>
        <v>High</v>
      </c>
      <c r="J4545" s="8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4" t="str">
        <f t="shared" si="492"/>
        <v>Not Good</v>
      </c>
      <c r="P4545" s="6" t="str">
        <f t="shared" si="493"/>
        <v>High Impact</v>
      </c>
      <c r="Q4545" s="14" t="str">
        <f t="shared" si="494"/>
        <v>Not Good</v>
      </c>
      <c r="R4545" s="16">
        <f t="shared" si="495"/>
        <v>1.3843147704058976E-2</v>
      </c>
      <c r="S4545" s="18">
        <f t="shared" si="496"/>
        <v>1.3843147704058976E-2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11" t="str">
        <f t="shared" si="490"/>
        <v>Low</v>
      </c>
      <c r="J4546" s="8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4" t="str">
        <f t="shared" si="492"/>
        <v>Not Good</v>
      </c>
      <c r="P4546" s="6" t="str">
        <f t="shared" si="493"/>
        <v>Normal</v>
      </c>
      <c r="Q4546" s="14" t="str">
        <f t="shared" si="494"/>
        <v>Not Good</v>
      </c>
      <c r="R4546" s="16">
        <f t="shared" si="495"/>
        <v>0.16500000000000001</v>
      </c>
      <c r="S4546" s="18">
        <f t="shared" si="496"/>
        <v>0.16500000000000001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11" t="str">
        <f t="shared" ref="I4547:I4610" si="497">IF(H4547&gt;10000,"High", IF(H4547&gt;=5000,"Medium","Low"))</f>
        <v>Medium</v>
      </c>
      <c r="J4547" s="8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4" t="str">
        <f t="shared" ref="O4547:O4610" si="499">IF(AND(H4547&gt;5000,N4547&gt;500),"Good","Not Good")</f>
        <v>Not Good</v>
      </c>
      <c r="P4547" s="6" t="str">
        <f t="shared" ref="P4547:P4610" si="500">IF(OR(H4547&gt;5000,K4547&gt;0.2),"High Impact","Normal")</f>
        <v>High Impact</v>
      </c>
      <c r="Q4547" s="14" t="str">
        <f t="shared" ref="Q4547:Q4610" si="501">IF(NOT(AND(H4547&gt;5000,N4547&gt;500)),"Not Good","Good")</f>
        <v>Not Good</v>
      </c>
      <c r="R4547" s="16">
        <f t="shared" ref="R4547:R4610" si="502">N4547/H4547</f>
        <v>8.7539187913125593E-2</v>
      </c>
      <c r="S4547" s="18">
        <f t="shared" ref="S4547:S4610" si="503">IFERROR(R4547,0)</f>
        <v>8.7539187913125593E-2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11" t="str">
        <f t="shared" si="497"/>
        <v>Low</v>
      </c>
      <c r="J4548" s="8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4" t="str">
        <f t="shared" si="499"/>
        <v>Not Good</v>
      </c>
      <c r="P4548" s="6" t="str">
        <f t="shared" si="500"/>
        <v>Normal</v>
      </c>
      <c r="Q4548" s="14" t="str">
        <f t="shared" si="501"/>
        <v>Not Good</v>
      </c>
      <c r="R4548" s="16">
        <f t="shared" si="502"/>
        <v>8.3150609982750923E-2</v>
      </c>
      <c r="S4548" s="18">
        <f t="shared" si="503"/>
        <v>8.3150609982750923E-2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11" t="str">
        <f t="shared" si="497"/>
        <v>Low</v>
      </c>
      <c r="J4549" s="8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4" t="str">
        <f t="shared" si="499"/>
        <v>Not Good</v>
      </c>
      <c r="P4549" s="6" t="str">
        <f t="shared" si="500"/>
        <v>Normal</v>
      </c>
      <c r="Q4549" s="14" t="str">
        <f t="shared" si="501"/>
        <v>Not Good</v>
      </c>
      <c r="R4549" s="16">
        <f t="shared" si="502"/>
        <v>9.5889052021745178E-2</v>
      </c>
      <c r="S4549" s="18">
        <f t="shared" si="503"/>
        <v>9.5889052021745178E-2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11" t="str">
        <f t="shared" si="497"/>
        <v>Low</v>
      </c>
      <c r="J4550" s="8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4" t="str">
        <f t="shared" si="499"/>
        <v>Not Good</v>
      </c>
      <c r="P4550" s="6" t="str">
        <f t="shared" si="500"/>
        <v>Normal</v>
      </c>
      <c r="Q4550" s="14" t="str">
        <f t="shared" si="501"/>
        <v>Not Good</v>
      </c>
      <c r="R4550" s="16">
        <f t="shared" si="502"/>
        <v>0.10861946425507929</v>
      </c>
      <c r="S4550" s="18">
        <f t="shared" si="503"/>
        <v>0.10861946425507929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11" t="str">
        <f t="shared" si="497"/>
        <v>High</v>
      </c>
      <c r="J4551" s="8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4" t="str">
        <f t="shared" si="499"/>
        <v>Not Good</v>
      </c>
      <c r="P4551" s="6" t="str">
        <f t="shared" si="500"/>
        <v>High Impact</v>
      </c>
      <c r="Q4551" s="14" t="str">
        <f t="shared" si="501"/>
        <v>Not Good</v>
      </c>
      <c r="R4551" s="16">
        <f t="shared" si="502"/>
        <v>2.5882092982146013E-2</v>
      </c>
      <c r="S4551" s="18">
        <f t="shared" si="503"/>
        <v>2.5882092982146013E-2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11" t="str">
        <f t="shared" si="497"/>
        <v>Medium</v>
      </c>
      <c r="J4552" s="8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4" t="str">
        <f t="shared" si="499"/>
        <v>Good</v>
      </c>
      <c r="P4552" s="6" t="str">
        <f t="shared" si="500"/>
        <v>High Impact</v>
      </c>
      <c r="Q4552" s="14" t="str">
        <f t="shared" si="501"/>
        <v>Good</v>
      </c>
      <c r="R4552" s="16">
        <f t="shared" si="502"/>
        <v>7.7482208938229435E-2</v>
      </c>
      <c r="S4552" s="18">
        <f t="shared" si="503"/>
        <v>7.7482208938229435E-2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11" t="str">
        <f t="shared" si="497"/>
        <v>Low</v>
      </c>
      <c r="J4553" s="8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4" t="str">
        <f t="shared" si="499"/>
        <v>Not Good</v>
      </c>
      <c r="P4553" s="6" t="str">
        <f t="shared" si="500"/>
        <v>High Impact</v>
      </c>
      <c r="Q4553" s="14" t="str">
        <f t="shared" si="501"/>
        <v>Not Good</v>
      </c>
      <c r="R4553" s="16">
        <f t="shared" si="502"/>
        <v>6.7639560658928413E-2</v>
      </c>
      <c r="S4553" s="18">
        <f t="shared" si="503"/>
        <v>6.7639560658928413E-2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11" t="str">
        <f t="shared" si="497"/>
        <v>Low</v>
      </c>
      <c r="J4554" s="8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4" t="str">
        <f t="shared" si="499"/>
        <v>Not Good</v>
      </c>
      <c r="P4554" s="6" t="str">
        <f t="shared" si="500"/>
        <v>Normal</v>
      </c>
      <c r="Q4554" s="14" t="str">
        <f t="shared" si="501"/>
        <v>Not Good</v>
      </c>
      <c r="R4554" s="16">
        <f t="shared" si="502"/>
        <v>0.25541822322341673</v>
      </c>
      <c r="S4554" s="18">
        <f t="shared" si="503"/>
        <v>0.25541822322341673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11" t="str">
        <f t="shared" si="497"/>
        <v>Low</v>
      </c>
      <c r="J4555" s="8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4" t="str">
        <f t="shared" si="499"/>
        <v>Not Good</v>
      </c>
      <c r="P4555" s="6" t="str">
        <f t="shared" si="500"/>
        <v>Normal</v>
      </c>
      <c r="Q4555" s="14" t="str">
        <f t="shared" si="501"/>
        <v>Not Good</v>
      </c>
      <c r="R4555" s="16">
        <f t="shared" si="502"/>
        <v>0.25018386538434417</v>
      </c>
      <c r="S4555" s="18">
        <f t="shared" si="503"/>
        <v>0.25018386538434417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11" t="str">
        <f t="shared" si="497"/>
        <v>Low</v>
      </c>
      <c r="J4556" s="8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4" t="str">
        <f t="shared" si="499"/>
        <v>Not Good</v>
      </c>
      <c r="P4556" s="6" t="str">
        <f t="shared" si="500"/>
        <v>Normal</v>
      </c>
      <c r="Q4556" s="14" t="str">
        <f t="shared" si="501"/>
        <v>Not Good</v>
      </c>
      <c r="R4556" s="16">
        <f t="shared" si="502"/>
        <v>0.63333000000000006</v>
      </c>
      <c r="S4556" s="18">
        <f t="shared" si="503"/>
        <v>0.63333000000000006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11" t="str">
        <f t="shared" si="497"/>
        <v>Low</v>
      </c>
      <c r="J4557" s="8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4" t="str">
        <f t="shared" si="499"/>
        <v>Not Good</v>
      </c>
      <c r="P4557" s="6" t="str">
        <f t="shared" si="500"/>
        <v>High Impact</v>
      </c>
      <c r="Q4557" s="14" t="str">
        <f t="shared" si="501"/>
        <v>Not Good</v>
      </c>
      <c r="R4557" s="16">
        <f t="shared" si="502"/>
        <v>8.399187993909954E-2</v>
      </c>
      <c r="S4557" s="18">
        <f t="shared" si="503"/>
        <v>8.399187993909954E-2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11" t="str">
        <f t="shared" si="497"/>
        <v>Low</v>
      </c>
      <c r="J4558" s="8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4" t="str">
        <f t="shared" si="499"/>
        <v>Not Good</v>
      </c>
      <c r="P4558" s="6" t="str">
        <f t="shared" si="500"/>
        <v>High Impact</v>
      </c>
      <c r="Q4558" s="14" t="str">
        <f t="shared" si="501"/>
        <v>Not Good</v>
      </c>
      <c r="R4558" s="16">
        <f t="shared" si="502"/>
        <v>0.20303761667348683</v>
      </c>
      <c r="S4558" s="18">
        <f t="shared" si="503"/>
        <v>0.20303761667348683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11" t="str">
        <f t="shared" si="497"/>
        <v>Low</v>
      </c>
      <c r="J4559" s="8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4" t="str">
        <f t="shared" si="499"/>
        <v>Not Good</v>
      </c>
      <c r="P4559" s="6" t="str">
        <f t="shared" si="500"/>
        <v>Normal</v>
      </c>
      <c r="Q4559" s="14" t="str">
        <f t="shared" si="501"/>
        <v>Not Good</v>
      </c>
      <c r="R4559" s="16">
        <f t="shared" si="502"/>
        <v>0.23083353870984891</v>
      </c>
      <c r="S4559" s="18">
        <f t="shared" si="503"/>
        <v>0.23083353870984891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11" t="str">
        <f t="shared" si="497"/>
        <v>Medium</v>
      </c>
      <c r="J4560" s="8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4" t="str">
        <f t="shared" si="499"/>
        <v>Not Good</v>
      </c>
      <c r="P4560" s="6" t="str">
        <f t="shared" si="500"/>
        <v>High Impact</v>
      </c>
      <c r="Q4560" s="14" t="str">
        <f t="shared" si="501"/>
        <v>Not Good</v>
      </c>
      <c r="R4560" s="16">
        <f t="shared" si="502"/>
        <v>4.6262040153185559E-2</v>
      </c>
      <c r="S4560" s="18">
        <f t="shared" si="503"/>
        <v>4.6262040153185559E-2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11" t="str">
        <f t="shared" si="497"/>
        <v>Low</v>
      </c>
      <c r="J4561" s="8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4" t="str">
        <f t="shared" si="499"/>
        <v>Not Good</v>
      </c>
      <c r="P4561" s="6" t="str">
        <f t="shared" si="500"/>
        <v>High Impact</v>
      </c>
      <c r="Q4561" s="14" t="str">
        <f t="shared" si="501"/>
        <v>Not Good</v>
      </c>
      <c r="R4561" s="16">
        <f t="shared" si="502"/>
        <v>0.48938999999999999</v>
      </c>
      <c r="S4561" s="18">
        <f t="shared" si="503"/>
        <v>0.48938999999999999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11" t="str">
        <f t="shared" si="497"/>
        <v>Low</v>
      </c>
      <c r="J4562" s="8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4" t="str">
        <f t="shared" si="499"/>
        <v>Not Good</v>
      </c>
      <c r="P4562" s="6" t="str">
        <f t="shared" si="500"/>
        <v>Normal</v>
      </c>
      <c r="Q4562" s="14" t="str">
        <f t="shared" si="501"/>
        <v>Not Good</v>
      </c>
      <c r="R4562" s="16">
        <f t="shared" si="502"/>
        <v>0.28013098969311512</v>
      </c>
      <c r="S4562" s="18">
        <f t="shared" si="503"/>
        <v>0.28013098969311512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11" t="str">
        <f t="shared" si="497"/>
        <v>Low</v>
      </c>
      <c r="J4563" s="8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4" t="str">
        <f t="shared" si="499"/>
        <v>Not Good</v>
      </c>
      <c r="P4563" s="6" t="str">
        <f t="shared" si="500"/>
        <v>High Impact</v>
      </c>
      <c r="Q4563" s="14" t="str">
        <f t="shared" si="501"/>
        <v>Not Good</v>
      </c>
      <c r="R4563" s="16">
        <f t="shared" si="502"/>
        <v>9.7372462725716827E-2</v>
      </c>
      <c r="S4563" s="18">
        <f t="shared" si="503"/>
        <v>9.7372462725716827E-2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11" t="str">
        <f t="shared" si="497"/>
        <v>Low</v>
      </c>
      <c r="J4564" s="8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4" t="str">
        <f t="shared" si="499"/>
        <v>Not Good</v>
      </c>
      <c r="P4564" s="6" t="str">
        <f t="shared" si="500"/>
        <v>Normal</v>
      </c>
      <c r="Q4564" s="14" t="str">
        <f t="shared" si="501"/>
        <v>Not Good</v>
      </c>
      <c r="R4564" s="16">
        <f t="shared" si="502"/>
        <v>8.1417889073017044E-2</v>
      </c>
      <c r="S4564" s="18">
        <f t="shared" si="503"/>
        <v>8.1417889073017044E-2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11" t="str">
        <f t="shared" si="497"/>
        <v>Low</v>
      </c>
      <c r="J4565" s="8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4" t="str">
        <f t="shared" si="499"/>
        <v>Not Good</v>
      </c>
      <c r="P4565" s="6" t="str">
        <f t="shared" si="500"/>
        <v>High Impact</v>
      </c>
      <c r="Q4565" s="14" t="str">
        <f t="shared" si="501"/>
        <v>Not Good</v>
      </c>
      <c r="R4565" s="16">
        <f t="shared" si="502"/>
        <v>0.21671966287807934</v>
      </c>
      <c r="S4565" s="18">
        <f t="shared" si="503"/>
        <v>0.21671966287807934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11" t="str">
        <f t="shared" si="497"/>
        <v>Medium</v>
      </c>
      <c r="J4566" s="8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4" t="str">
        <f t="shared" si="499"/>
        <v>Not Good</v>
      </c>
      <c r="P4566" s="6" t="str">
        <f t="shared" si="500"/>
        <v>High Impact</v>
      </c>
      <c r="Q4566" s="14" t="str">
        <f t="shared" si="501"/>
        <v>Not Good</v>
      </c>
      <c r="R4566" s="16">
        <f t="shared" si="502"/>
        <v>1.9610808973487423E-2</v>
      </c>
      <c r="S4566" s="18">
        <f t="shared" si="503"/>
        <v>1.9610808973487423E-2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11" t="str">
        <f t="shared" si="497"/>
        <v>Low</v>
      </c>
      <c r="J4567" s="8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4" t="str">
        <f t="shared" si="499"/>
        <v>Not Good</v>
      </c>
      <c r="P4567" s="6" t="str">
        <f t="shared" si="500"/>
        <v>Normal</v>
      </c>
      <c r="Q4567" s="14" t="str">
        <f t="shared" si="501"/>
        <v>Not Good</v>
      </c>
      <c r="R4567" s="16">
        <f t="shared" si="502"/>
        <v>0.26348436223862426</v>
      </c>
      <c r="S4567" s="18">
        <f t="shared" si="503"/>
        <v>0.26348436223862426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11" t="str">
        <f t="shared" si="497"/>
        <v>Low</v>
      </c>
      <c r="J4568" s="8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4" t="str">
        <f t="shared" si="499"/>
        <v>Not Good</v>
      </c>
      <c r="P4568" s="6" t="str">
        <f t="shared" si="500"/>
        <v>Normal</v>
      </c>
      <c r="Q4568" s="14" t="str">
        <f t="shared" si="501"/>
        <v>Not Good</v>
      </c>
      <c r="R4568" s="16">
        <f t="shared" si="502"/>
        <v>0.17898380633994831</v>
      </c>
      <c r="S4568" s="18">
        <f t="shared" si="503"/>
        <v>0.17898380633994831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11" t="str">
        <f t="shared" si="497"/>
        <v>Low</v>
      </c>
      <c r="J4569" s="8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4" t="str">
        <f t="shared" si="499"/>
        <v>Not Good</v>
      </c>
      <c r="P4569" s="6" t="str">
        <f t="shared" si="500"/>
        <v>Normal</v>
      </c>
      <c r="Q4569" s="14" t="str">
        <f t="shared" si="501"/>
        <v>Not Good</v>
      </c>
      <c r="R4569" s="16">
        <f t="shared" si="502"/>
        <v>0.2552213585670835</v>
      </c>
      <c r="S4569" s="18">
        <f t="shared" si="503"/>
        <v>0.2552213585670835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11" t="str">
        <f t="shared" si="497"/>
        <v>Medium</v>
      </c>
      <c r="J4570" s="8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4" t="str">
        <f t="shared" si="499"/>
        <v>Not Good</v>
      </c>
      <c r="P4570" s="6" t="str">
        <f t="shared" si="500"/>
        <v>High Impact</v>
      </c>
      <c r="Q4570" s="14" t="str">
        <f t="shared" si="501"/>
        <v>Not Good</v>
      </c>
      <c r="R4570" s="16">
        <f t="shared" si="502"/>
        <v>3.0462379650540827E-2</v>
      </c>
      <c r="S4570" s="18">
        <f t="shared" si="503"/>
        <v>3.0462379650540827E-2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11" t="str">
        <f t="shared" si="497"/>
        <v>Low</v>
      </c>
      <c r="J4571" s="8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4" t="str">
        <f t="shared" si="499"/>
        <v>Not Good</v>
      </c>
      <c r="P4571" s="6" t="str">
        <f t="shared" si="500"/>
        <v>High Impact</v>
      </c>
      <c r="Q4571" s="14" t="str">
        <f t="shared" si="501"/>
        <v>Not Good</v>
      </c>
      <c r="R4571" s="16">
        <f t="shared" si="502"/>
        <v>0.19002000000000002</v>
      </c>
      <c r="S4571" s="18">
        <f t="shared" si="503"/>
        <v>0.19002000000000002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11" t="str">
        <f t="shared" si="497"/>
        <v>Low</v>
      </c>
      <c r="J4572" s="8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4" t="str">
        <f t="shared" si="499"/>
        <v>Not Good</v>
      </c>
      <c r="P4572" s="6" t="str">
        <f t="shared" si="500"/>
        <v>High Impact</v>
      </c>
      <c r="Q4572" s="14" t="str">
        <f t="shared" si="501"/>
        <v>Not Good</v>
      </c>
      <c r="R4572" s="16">
        <f t="shared" si="502"/>
        <v>0.14386526037898692</v>
      </c>
      <c r="S4572" s="18">
        <f t="shared" si="503"/>
        <v>0.14386526037898692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11" t="str">
        <f t="shared" si="497"/>
        <v>Low</v>
      </c>
      <c r="J4573" s="8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4" t="str">
        <f t="shared" si="499"/>
        <v>Not Good</v>
      </c>
      <c r="P4573" s="6" t="str">
        <f t="shared" si="500"/>
        <v>High Impact</v>
      </c>
      <c r="Q4573" s="14" t="str">
        <f t="shared" si="501"/>
        <v>Not Good</v>
      </c>
      <c r="R4573" s="16">
        <f t="shared" si="502"/>
        <v>0.13988534453399931</v>
      </c>
      <c r="S4573" s="18">
        <f t="shared" si="503"/>
        <v>0.13988534453399931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11" t="str">
        <f t="shared" si="497"/>
        <v>Low</v>
      </c>
      <c r="J4574" s="8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4" t="str">
        <f t="shared" si="499"/>
        <v>Not Good</v>
      </c>
      <c r="P4574" s="6" t="str">
        <f t="shared" si="500"/>
        <v>High Impact</v>
      </c>
      <c r="Q4574" s="14" t="str">
        <f t="shared" si="501"/>
        <v>Not Good</v>
      </c>
      <c r="R4574" s="16">
        <f t="shared" si="502"/>
        <v>0.12486820304262689</v>
      </c>
      <c r="S4574" s="18">
        <f t="shared" si="503"/>
        <v>0.12486820304262689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11" t="str">
        <f t="shared" si="497"/>
        <v>Low</v>
      </c>
      <c r="J4575" s="8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4" t="str">
        <f t="shared" si="499"/>
        <v>Not Good</v>
      </c>
      <c r="P4575" s="6" t="str">
        <f t="shared" si="500"/>
        <v>Normal</v>
      </c>
      <c r="Q4575" s="14" t="str">
        <f t="shared" si="501"/>
        <v>Not Good</v>
      </c>
      <c r="R4575" s="16">
        <f t="shared" si="502"/>
        <v>0.10854545871875501</v>
      </c>
      <c r="S4575" s="18">
        <f t="shared" si="503"/>
        <v>0.10854545871875501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11" t="str">
        <f t="shared" si="497"/>
        <v>Medium</v>
      </c>
      <c r="J4576" s="8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4" t="str">
        <f t="shared" si="499"/>
        <v>Not Good</v>
      </c>
      <c r="P4576" s="6" t="str">
        <f t="shared" si="500"/>
        <v>High Impact</v>
      </c>
      <c r="Q4576" s="14" t="str">
        <f t="shared" si="501"/>
        <v>Not Good</v>
      </c>
      <c r="R4576" s="16">
        <f t="shared" si="502"/>
        <v>1.4031700288184438E-2</v>
      </c>
      <c r="S4576" s="18">
        <f t="shared" si="503"/>
        <v>1.4031700288184438E-2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11" t="str">
        <f t="shared" si="497"/>
        <v>Low</v>
      </c>
      <c r="J4577" s="8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4" t="str">
        <f t="shared" si="499"/>
        <v>Not Good</v>
      </c>
      <c r="P4577" s="6" t="str">
        <f t="shared" si="500"/>
        <v>Normal</v>
      </c>
      <c r="Q4577" s="14" t="str">
        <f t="shared" si="501"/>
        <v>Not Good</v>
      </c>
      <c r="R4577" s="16">
        <f t="shared" si="502"/>
        <v>0.29290943600867675</v>
      </c>
      <c r="S4577" s="18">
        <f t="shared" si="503"/>
        <v>0.29290943600867675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11" t="str">
        <f t="shared" si="497"/>
        <v>Medium</v>
      </c>
      <c r="J4578" s="8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4" t="str">
        <f t="shared" si="499"/>
        <v>Not Good</v>
      </c>
      <c r="P4578" s="6" t="str">
        <f t="shared" si="500"/>
        <v>High Impact</v>
      </c>
      <c r="Q4578" s="14" t="str">
        <f t="shared" si="501"/>
        <v>Not Good</v>
      </c>
      <c r="R4578" s="16">
        <f t="shared" si="502"/>
        <v>2.3772924710424709E-2</v>
      </c>
      <c r="S4578" s="18">
        <f t="shared" si="503"/>
        <v>2.3772924710424709E-2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11" t="str">
        <f t="shared" si="497"/>
        <v>Low</v>
      </c>
      <c r="J4579" s="8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4" t="str">
        <f t="shared" si="499"/>
        <v>Not Good</v>
      </c>
      <c r="P4579" s="6" t="str">
        <f t="shared" si="500"/>
        <v>Normal</v>
      </c>
      <c r="Q4579" s="14" t="str">
        <f t="shared" si="501"/>
        <v>Not Good</v>
      </c>
      <c r="R4579" s="16">
        <f t="shared" si="502"/>
        <v>8.4706540039132333E-2</v>
      </c>
      <c r="S4579" s="18">
        <f t="shared" si="503"/>
        <v>8.4706540039132333E-2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11" t="str">
        <f t="shared" si="497"/>
        <v>Low</v>
      </c>
      <c r="J4580" s="8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4" t="str">
        <f t="shared" si="499"/>
        <v>Not Good</v>
      </c>
      <c r="P4580" s="6" t="str">
        <f t="shared" si="500"/>
        <v>High Impact</v>
      </c>
      <c r="Q4580" s="14" t="str">
        <f t="shared" si="501"/>
        <v>Not Good</v>
      </c>
      <c r="R4580" s="16">
        <f t="shared" si="502"/>
        <v>0.10879088058141272</v>
      </c>
      <c r="S4580" s="18">
        <f t="shared" si="503"/>
        <v>0.10879088058141272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11" t="str">
        <f t="shared" si="497"/>
        <v>Low</v>
      </c>
      <c r="J4581" s="8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4" t="str">
        <f t="shared" si="499"/>
        <v>Not Good</v>
      </c>
      <c r="P4581" s="6" t="str">
        <f t="shared" si="500"/>
        <v>Normal</v>
      </c>
      <c r="Q4581" s="14" t="str">
        <f t="shared" si="501"/>
        <v>Not Good</v>
      </c>
      <c r="R4581" s="16">
        <f t="shared" si="502"/>
        <v>0.17338999999999999</v>
      </c>
      <c r="S4581" s="18">
        <f t="shared" si="503"/>
        <v>0.17338999999999999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11" t="str">
        <f t="shared" si="497"/>
        <v>Low</v>
      </c>
      <c r="J4582" s="8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4" t="str">
        <f t="shared" si="499"/>
        <v>Not Good</v>
      </c>
      <c r="P4582" s="6" t="str">
        <f t="shared" si="500"/>
        <v>High Impact</v>
      </c>
      <c r="Q4582" s="14" t="str">
        <f t="shared" si="501"/>
        <v>Not Good</v>
      </c>
      <c r="R4582" s="16">
        <f t="shared" si="502"/>
        <v>9.7107390521435966E-2</v>
      </c>
      <c r="S4582" s="18">
        <f t="shared" si="503"/>
        <v>9.7107390521435966E-2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11" t="str">
        <f t="shared" si="497"/>
        <v>Low</v>
      </c>
      <c r="J4583" s="8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4" t="str">
        <f t="shared" si="499"/>
        <v>Not Good</v>
      </c>
      <c r="P4583" s="6" t="str">
        <f t="shared" si="500"/>
        <v>Normal</v>
      </c>
      <c r="Q4583" s="14" t="str">
        <f t="shared" si="501"/>
        <v>Not Good</v>
      </c>
      <c r="R4583" s="16">
        <f t="shared" si="502"/>
        <v>0.23543841947585245</v>
      </c>
      <c r="S4583" s="18">
        <f t="shared" si="503"/>
        <v>0.23543841947585245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11" t="str">
        <f t="shared" si="497"/>
        <v>Low</v>
      </c>
      <c r="J4584" s="8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4" t="str">
        <f t="shared" si="499"/>
        <v>Not Good</v>
      </c>
      <c r="P4584" s="6" t="str">
        <f t="shared" si="500"/>
        <v>Normal</v>
      </c>
      <c r="Q4584" s="14" t="str">
        <f t="shared" si="501"/>
        <v>Not Good</v>
      </c>
      <c r="R4584" s="16">
        <f t="shared" si="502"/>
        <v>0.2476639036770856</v>
      </c>
      <c r="S4584" s="18">
        <f t="shared" si="503"/>
        <v>0.2476639036770856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11" t="str">
        <f t="shared" si="497"/>
        <v>Low</v>
      </c>
      <c r="J4585" s="8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4" t="str">
        <f t="shared" si="499"/>
        <v>Not Good</v>
      </c>
      <c r="P4585" s="6" t="str">
        <f t="shared" si="500"/>
        <v>High Impact</v>
      </c>
      <c r="Q4585" s="14" t="str">
        <f t="shared" si="501"/>
        <v>Not Good</v>
      </c>
      <c r="R4585" s="16">
        <f t="shared" si="502"/>
        <v>0.25064679441244075</v>
      </c>
      <c r="S4585" s="18">
        <f t="shared" si="503"/>
        <v>0.25064679441244075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11" t="str">
        <f t="shared" si="497"/>
        <v>Low</v>
      </c>
      <c r="J4586" s="8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4" t="str">
        <f t="shared" si="499"/>
        <v>Not Good</v>
      </c>
      <c r="P4586" s="6" t="str">
        <f t="shared" si="500"/>
        <v>High Impact</v>
      </c>
      <c r="Q4586" s="14" t="str">
        <f t="shared" si="501"/>
        <v>Not Good</v>
      </c>
      <c r="R4586" s="16">
        <f t="shared" si="502"/>
        <v>0.73114999999999997</v>
      </c>
      <c r="S4586" s="18">
        <f t="shared" si="503"/>
        <v>0.73114999999999997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11" t="str">
        <f t="shared" si="497"/>
        <v>Medium</v>
      </c>
      <c r="J4587" s="8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4" t="str">
        <f t="shared" si="499"/>
        <v>Good</v>
      </c>
      <c r="P4587" s="6" t="str">
        <f t="shared" si="500"/>
        <v>High Impact</v>
      </c>
      <c r="Q4587" s="14" t="str">
        <f t="shared" si="501"/>
        <v>Good</v>
      </c>
      <c r="R4587" s="16">
        <f t="shared" si="502"/>
        <v>0.12983202325831808</v>
      </c>
      <c r="S4587" s="18">
        <f t="shared" si="503"/>
        <v>0.12983202325831808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11" t="str">
        <f t="shared" si="497"/>
        <v>Low</v>
      </c>
      <c r="J4588" s="8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4" t="str">
        <f t="shared" si="499"/>
        <v>Not Good</v>
      </c>
      <c r="P4588" s="6" t="str">
        <f t="shared" si="500"/>
        <v>High Impact</v>
      </c>
      <c r="Q4588" s="14" t="str">
        <f t="shared" si="501"/>
        <v>Not Good</v>
      </c>
      <c r="R4588" s="16">
        <f t="shared" si="502"/>
        <v>0.19518780039162167</v>
      </c>
      <c r="S4588" s="18">
        <f t="shared" si="503"/>
        <v>0.19518780039162167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11" t="str">
        <f t="shared" si="497"/>
        <v>Low</v>
      </c>
      <c r="J4589" s="8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4" t="str">
        <f t="shared" si="499"/>
        <v>Not Good</v>
      </c>
      <c r="P4589" s="6" t="str">
        <f t="shared" si="500"/>
        <v>Normal</v>
      </c>
      <c r="Q4589" s="14" t="str">
        <f t="shared" si="501"/>
        <v>Not Good</v>
      </c>
      <c r="R4589" s="16">
        <f t="shared" si="502"/>
        <v>0.17483214166730734</v>
      </c>
      <c r="S4589" s="18">
        <f t="shared" si="503"/>
        <v>0.17483214166730734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11" t="str">
        <f t="shared" si="497"/>
        <v>High</v>
      </c>
      <c r="J4590" s="8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4" t="str">
        <f t="shared" si="499"/>
        <v>Good</v>
      </c>
      <c r="P4590" s="6" t="str">
        <f t="shared" si="500"/>
        <v>High Impact</v>
      </c>
      <c r="Q4590" s="14" t="str">
        <f t="shared" si="501"/>
        <v>Good</v>
      </c>
      <c r="R4590" s="16">
        <f t="shared" si="502"/>
        <v>6.3835902536051717E-2</v>
      </c>
      <c r="S4590" s="18">
        <f t="shared" si="503"/>
        <v>6.3835902536051717E-2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11" t="str">
        <f t="shared" si="497"/>
        <v>Low</v>
      </c>
      <c r="J4591" s="8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4" t="str">
        <f t="shared" si="499"/>
        <v>Not Good</v>
      </c>
      <c r="P4591" s="6" t="str">
        <f t="shared" si="500"/>
        <v>High Impact</v>
      </c>
      <c r="Q4591" s="14" t="str">
        <f t="shared" si="501"/>
        <v>Not Good</v>
      </c>
      <c r="R4591" s="16">
        <f t="shared" si="502"/>
        <v>1.3407899999999999</v>
      </c>
      <c r="S4591" s="18">
        <f t="shared" si="503"/>
        <v>1.3407899999999999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11" t="str">
        <f t="shared" si="497"/>
        <v>Low</v>
      </c>
      <c r="J4592" s="8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4" t="str">
        <f t="shared" si="499"/>
        <v>Not Good</v>
      </c>
      <c r="P4592" s="6" t="str">
        <f t="shared" si="500"/>
        <v>High Impact</v>
      </c>
      <c r="Q4592" s="14" t="str">
        <f t="shared" si="501"/>
        <v>Not Good</v>
      </c>
      <c r="R4592" s="16">
        <f t="shared" si="502"/>
        <v>5.7631768617330444E-2</v>
      </c>
      <c r="S4592" s="18">
        <f t="shared" si="503"/>
        <v>5.7631768617330444E-2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11" t="str">
        <f t="shared" si="497"/>
        <v>Low</v>
      </c>
      <c r="J4593" s="8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4" t="str">
        <f t="shared" si="499"/>
        <v>Not Good</v>
      </c>
      <c r="P4593" s="6" t="str">
        <f t="shared" si="500"/>
        <v>High Impact</v>
      </c>
      <c r="Q4593" s="14" t="str">
        <f t="shared" si="501"/>
        <v>Not Good</v>
      </c>
      <c r="R4593" s="16">
        <f t="shared" si="502"/>
        <v>0.14008403596478136</v>
      </c>
      <c r="S4593" s="18">
        <f t="shared" si="503"/>
        <v>0.14008403596478136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11" t="str">
        <f t="shared" si="497"/>
        <v>Low</v>
      </c>
      <c r="J4594" s="8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4" t="str">
        <f t="shared" si="499"/>
        <v>Not Good</v>
      </c>
      <c r="P4594" s="6" t="str">
        <f t="shared" si="500"/>
        <v>Normal</v>
      </c>
      <c r="Q4594" s="14" t="str">
        <f t="shared" si="501"/>
        <v>Not Good</v>
      </c>
      <c r="R4594" s="16">
        <f t="shared" si="502"/>
        <v>0.21700376860289261</v>
      </c>
      <c r="S4594" s="18">
        <f t="shared" si="503"/>
        <v>0.21700376860289261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11" t="str">
        <f t="shared" si="497"/>
        <v>Low</v>
      </c>
      <c r="J4595" s="8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4" t="str">
        <f t="shared" si="499"/>
        <v>Not Good</v>
      </c>
      <c r="P4595" s="6" t="str">
        <f t="shared" si="500"/>
        <v>High Impact</v>
      </c>
      <c r="Q4595" s="14" t="str">
        <f t="shared" si="501"/>
        <v>Not Good</v>
      </c>
      <c r="R4595" s="16">
        <f t="shared" si="502"/>
        <v>0.13936436478473402</v>
      </c>
      <c r="S4595" s="18">
        <f t="shared" si="503"/>
        <v>0.13936436478473402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11" t="str">
        <f t="shared" si="497"/>
        <v>Low</v>
      </c>
      <c r="J4596" s="8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4" t="str">
        <f t="shared" si="499"/>
        <v>Not Good</v>
      </c>
      <c r="P4596" s="6" t="str">
        <f t="shared" si="500"/>
        <v>High Impact</v>
      </c>
      <c r="Q4596" s="14" t="str">
        <f t="shared" si="501"/>
        <v>Not Good</v>
      </c>
      <c r="R4596" s="16">
        <f t="shared" si="502"/>
        <v>1.0701400000000001</v>
      </c>
      <c r="S4596" s="18">
        <f t="shared" si="503"/>
        <v>1.0701400000000001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11" t="str">
        <f t="shared" si="497"/>
        <v>Medium</v>
      </c>
      <c r="J4597" s="8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4" t="str">
        <f t="shared" si="499"/>
        <v>Good</v>
      </c>
      <c r="P4597" s="6" t="str">
        <f t="shared" si="500"/>
        <v>High Impact</v>
      </c>
      <c r="Q4597" s="14" t="str">
        <f t="shared" si="501"/>
        <v>Good</v>
      </c>
      <c r="R4597" s="16">
        <f t="shared" si="502"/>
        <v>0.15600025242963525</v>
      </c>
      <c r="S4597" s="18">
        <f t="shared" si="503"/>
        <v>0.15600025242963525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11" t="str">
        <f t="shared" si="497"/>
        <v>Low</v>
      </c>
      <c r="J4598" s="8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4" t="str">
        <f t="shared" si="499"/>
        <v>Not Good</v>
      </c>
      <c r="P4598" s="6" t="str">
        <f t="shared" si="500"/>
        <v>High Impact</v>
      </c>
      <c r="Q4598" s="14" t="str">
        <f t="shared" si="501"/>
        <v>Not Good</v>
      </c>
      <c r="R4598" s="16">
        <f t="shared" si="502"/>
        <v>0.22071754042003161</v>
      </c>
      <c r="S4598" s="18">
        <f t="shared" si="503"/>
        <v>0.22071754042003161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11" t="str">
        <f t="shared" si="497"/>
        <v>Low</v>
      </c>
      <c r="J4599" s="8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4" t="str">
        <f t="shared" si="499"/>
        <v>Not Good</v>
      </c>
      <c r="P4599" s="6" t="str">
        <f t="shared" si="500"/>
        <v>High Impact</v>
      </c>
      <c r="Q4599" s="14" t="str">
        <f t="shared" si="501"/>
        <v>Not Good</v>
      </c>
      <c r="R4599" s="16">
        <f t="shared" si="502"/>
        <v>8.9601257647030155E-2</v>
      </c>
      <c r="S4599" s="18">
        <f t="shared" si="503"/>
        <v>8.9601257647030155E-2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11" t="str">
        <f t="shared" si="497"/>
        <v>Low</v>
      </c>
      <c r="J4600" s="8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4" t="str">
        <f t="shared" si="499"/>
        <v>Not Good</v>
      </c>
      <c r="P4600" s="6" t="str">
        <f t="shared" si="500"/>
        <v>Normal</v>
      </c>
      <c r="Q4600" s="14" t="str">
        <f t="shared" si="501"/>
        <v>Not Good</v>
      </c>
      <c r="R4600" s="16">
        <f t="shared" si="502"/>
        <v>0.28312121444452959</v>
      </c>
      <c r="S4600" s="18">
        <f t="shared" si="503"/>
        <v>0.28312121444452959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11" t="str">
        <f t="shared" si="497"/>
        <v>Medium</v>
      </c>
      <c r="J4601" s="8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4" t="str">
        <f t="shared" si="499"/>
        <v>Not Good</v>
      </c>
      <c r="P4601" s="6" t="str">
        <f t="shared" si="500"/>
        <v>High Impact</v>
      </c>
      <c r="Q4601" s="14" t="str">
        <f t="shared" si="501"/>
        <v>Not Good</v>
      </c>
      <c r="R4601" s="16">
        <f t="shared" si="502"/>
        <v>2.2801069518716577E-2</v>
      </c>
      <c r="S4601" s="18">
        <f t="shared" si="503"/>
        <v>2.2801069518716577E-2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11" t="str">
        <f t="shared" si="497"/>
        <v>Low</v>
      </c>
      <c r="J4602" s="8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4" t="str">
        <f t="shared" si="499"/>
        <v>Not Good</v>
      </c>
      <c r="P4602" s="6" t="str">
        <f t="shared" si="500"/>
        <v>High Impact</v>
      </c>
      <c r="Q4602" s="14" t="str">
        <f t="shared" si="501"/>
        <v>Not Good</v>
      </c>
      <c r="R4602" s="16">
        <f t="shared" si="502"/>
        <v>0.29438551099611898</v>
      </c>
      <c r="S4602" s="18">
        <f t="shared" si="503"/>
        <v>0.29438551099611898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11" t="str">
        <f t="shared" si="497"/>
        <v>Low</v>
      </c>
      <c r="J4603" s="8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4" t="str">
        <f t="shared" si="499"/>
        <v>Not Good</v>
      </c>
      <c r="P4603" s="6" t="str">
        <f t="shared" si="500"/>
        <v>High Impact</v>
      </c>
      <c r="Q4603" s="14" t="str">
        <f t="shared" si="501"/>
        <v>Not Good</v>
      </c>
      <c r="R4603" s="16">
        <f t="shared" si="502"/>
        <v>0.13799189256266717</v>
      </c>
      <c r="S4603" s="18">
        <f t="shared" si="503"/>
        <v>0.13799189256266717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11" t="str">
        <f t="shared" si="497"/>
        <v>Low</v>
      </c>
      <c r="J4604" s="8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4" t="str">
        <f t="shared" si="499"/>
        <v>Not Good</v>
      </c>
      <c r="P4604" s="6" t="str">
        <f t="shared" si="500"/>
        <v>High Impact</v>
      </c>
      <c r="Q4604" s="14" t="str">
        <f t="shared" si="501"/>
        <v>Not Good</v>
      </c>
      <c r="R4604" s="16">
        <f t="shared" si="502"/>
        <v>9.019289712266601E-2</v>
      </c>
      <c r="S4604" s="18">
        <f t="shared" si="503"/>
        <v>9.019289712266601E-2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11" t="str">
        <f t="shared" si="497"/>
        <v>Medium</v>
      </c>
      <c r="J4605" s="8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4" t="str">
        <f t="shared" si="499"/>
        <v>Not Good</v>
      </c>
      <c r="P4605" s="6" t="str">
        <f t="shared" si="500"/>
        <v>High Impact</v>
      </c>
      <c r="Q4605" s="14" t="str">
        <f t="shared" si="501"/>
        <v>Not Good</v>
      </c>
      <c r="R4605" s="16">
        <f t="shared" si="502"/>
        <v>6.1977309562398705E-2</v>
      </c>
      <c r="S4605" s="18">
        <f t="shared" si="503"/>
        <v>6.1977309562398705E-2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11" t="str">
        <f t="shared" si="497"/>
        <v>Low</v>
      </c>
      <c r="J4606" s="8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4" t="str">
        <f t="shared" si="499"/>
        <v>Not Good</v>
      </c>
      <c r="P4606" s="6" t="str">
        <f t="shared" si="500"/>
        <v>Normal</v>
      </c>
      <c r="Q4606" s="14" t="str">
        <f t="shared" si="501"/>
        <v>Not Good</v>
      </c>
      <c r="R4606" s="16">
        <f t="shared" si="502"/>
        <v>7.0269999999999999E-2</v>
      </c>
      <c r="S4606" s="18">
        <f t="shared" si="503"/>
        <v>7.0269999999999999E-2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11" t="str">
        <f t="shared" si="497"/>
        <v>Medium</v>
      </c>
      <c r="J4607" s="8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4" t="str">
        <f t="shared" si="499"/>
        <v>Not Good</v>
      </c>
      <c r="P4607" s="6" t="str">
        <f t="shared" si="500"/>
        <v>High Impact</v>
      </c>
      <c r="Q4607" s="14" t="str">
        <f t="shared" si="501"/>
        <v>Not Good</v>
      </c>
      <c r="R4607" s="16">
        <f t="shared" si="502"/>
        <v>3.8584098828001269E-2</v>
      </c>
      <c r="S4607" s="18">
        <f t="shared" si="503"/>
        <v>3.8584098828001269E-2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11" t="str">
        <f t="shared" si="497"/>
        <v>Low</v>
      </c>
      <c r="J4608" s="8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4" t="str">
        <f t="shared" si="499"/>
        <v>Not Good</v>
      </c>
      <c r="P4608" s="6" t="str">
        <f t="shared" si="500"/>
        <v>High Impact</v>
      </c>
      <c r="Q4608" s="14" t="str">
        <f t="shared" si="501"/>
        <v>Not Good</v>
      </c>
      <c r="R4608" s="16">
        <f t="shared" si="502"/>
        <v>0.19948689393899968</v>
      </c>
      <c r="S4608" s="18">
        <f t="shared" si="503"/>
        <v>0.19948689393899968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11" t="str">
        <f t="shared" si="497"/>
        <v>Low</v>
      </c>
      <c r="J4609" s="8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4" t="str">
        <f t="shared" si="499"/>
        <v>Not Good</v>
      </c>
      <c r="P4609" s="6" t="str">
        <f t="shared" si="500"/>
        <v>Normal</v>
      </c>
      <c r="Q4609" s="14" t="str">
        <f t="shared" si="501"/>
        <v>Not Good</v>
      </c>
      <c r="R4609" s="16">
        <f t="shared" si="502"/>
        <v>0.2239681837082344</v>
      </c>
      <c r="S4609" s="18">
        <f t="shared" si="503"/>
        <v>0.2239681837082344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11" t="str">
        <f t="shared" si="497"/>
        <v>Low</v>
      </c>
      <c r="J4610" s="8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4" t="str">
        <f t="shared" si="499"/>
        <v>Not Good</v>
      </c>
      <c r="P4610" s="6" t="str">
        <f t="shared" si="500"/>
        <v>High Impact</v>
      </c>
      <c r="Q4610" s="14" t="str">
        <f t="shared" si="501"/>
        <v>Not Good</v>
      </c>
      <c r="R4610" s="16">
        <f t="shared" si="502"/>
        <v>0.12609551944854752</v>
      </c>
      <c r="S4610" s="18">
        <f t="shared" si="503"/>
        <v>0.12609551944854752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11" t="str">
        <f t="shared" ref="I4611:I4674" si="504">IF(H4611&gt;10000,"High", IF(H4611&gt;=5000,"Medium","Low"))</f>
        <v>Low</v>
      </c>
      <c r="J4611" s="8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4" t="str">
        <f t="shared" ref="O4611:O4674" si="506">IF(AND(H4611&gt;5000,N4611&gt;500),"Good","Not Good")</f>
        <v>Not Good</v>
      </c>
      <c r="P4611" s="6" t="str">
        <f t="shared" ref="P4611:P4674" si="507">IF(OR(H4611&gt;5000,K4611&gt;0.2),"High Impact","Normal")</f>
        <v>High Impact</v>
      </c>
      <c r="Q4611" s="14" t="str">
        <f t="shared" ref="Q4611:Q4674" si="508">IF(NOT(AND(H4611&gt;5000,N4611&gt;500)),"Not Good","Good")</f>
        <v>Not Good</v>
      </c>
      <c r="R4611" s="16">
        <f t="shared" ref="R4611:R4674" si="509">N4611/H4611</f>
        <v>0.61778999999999995</v>
      </c>
      <c r="S4611" s="18">
        <f t="shared" ref="S4611:S4674" si="510">IFERROR(R4611,0)</f>
        <v>0.61778999999999995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11" t="str">
        <f t="shared" si="504"/>
        <v>Low</v>
      </c>
      <c r="J4612" s="8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4" t="str">
        <f t="shared" si="506"/>
        <v>Not Good</v>
      </c>
      <c r="P4612" s="6" t="str">
        <f t="shared" si="507"/>
        <v>Normal</v>
      </c>
      <c r="Q4612" s="14" t="str">
        <f t="shared" si="508"/>
        <v>Not Good</v>
      </c>
      <c r="R4612" s="16">
        <f t="shared" si="509"/>
        <v>8.8617419212724202E-2</v>
      </c>
      <c r="S4612" s="18">
        <f t="shared" si="510"/>
        <v>8.8617419212724202E-2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11" t="str">
        <f t="shared" si="504"/>
        <v>Medium</v>
      </c>
      <c r="J4613" s="8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4" t="str">
        <f t="shared" si="506"/>
        <v>Not Good</v>
      </c>
      <c r="P4613" s="6" t="str">
        <f t="shared" si="507"/>
        <v>High Impact</v>
      </c>
      <c r="Q4613" s="14" t="str">
        <f t="shared" si="508"/>
        <v>Not Good</v>
      </c>
      <c r="R4613" s="16">
        <f t="shared" si="509"/>
        <v>5.4782608695652171E-2</v>
      </c>
      <c r="S4613" s="18">
        <f t="shared" si="510"/>
        <v>5.4782608695652171E-2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11" t="str">
        <f t="shared" si="504"/>
        <v>Low</v>
      </c>
      <c r="J4614" s="8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4" t="str">
        <f t="shared" si="506"/>
        <v>Not Good</v>
      </c>
      <c r="P4614" s="6" t="str">
        <f t="shared" si="507"/>
        <v>High Impact</v>
      </c>
      <c r="Q4614" s="14" t="str">
        <f t="shared" si="508"/>
        <v>Not Good</v>
      </c>
      <c r="R4614" s="16">
        <f t="shared" si="509"/>
        <v>0.2137140500868876</v>
      </c>
      <c r="S4614" s="18">
        <f t="shared" si="510"/>
        <v>0.2137140500868876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11" t="str">
        <f t="shared" si="504"/>
        <v>Low</v>
      </c>
      <c r="J4615" s="8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4" t="str">
        <f t="shared" si="506"/>
        <v>Not Good</v>
      </c>
      <c r="P4615" s="6" t="str">
        <f t="shared" si="507"/>
        <v>High Impact</v>
      </c>
      <c r="Q4615" s="14" t="str">
        <f t="shared" si="508"/>
        <v>Not Good</v>
      </c>
      <c r="R4615" s="16">
        <f t="shared" si="509"/>
        <v>5.8177987843607948E-2</v>
      </c>
      <c r="S4615" s="18">
        <f t="shared" si="510"/>
        <v>5.8177987843607948E-2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11" t="str">
        <f t="shared" si="504"/>
        <v>Low</v>
      </c>
      <c r="J4616" s="8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4" t="str">
        <f t="shared" si="506"/>
        <v>Not Good</v>
      </c>
      <c r="P4616" s="6" t="str">
        <f t="shared" si="507"/>
        <v>Normal</v>
      </c>
      <c r="Q4616" s="14" t="str">
        <f t="shared" si="508"/>
        <v>Not Good</v>
      </c>
      <c r="R4616" s="16">
        <f t="shared" si="509"/>
        <v>0.12506</v>
      </c>
      <c r="S4616" s="18">
        <f t="shared" si="510"/>
        <v>0.12506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11" t="str">
        <f t="shared" si="504"/>
        <v>Low</v>
      </c>
      <c r="J4617" s="8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4" t="str">
        <f t="shared" si="506"/>
        <v>Not Good</v>
      </c>
      <c r="P4617" s="6" t="str">
        <f t="shared" si="507"/>
        <v>High Impact</v>
      </c>
      <c r="Q4617" s="14" t="str">
        <f t="shared" si="508"/>
        <v>Not Good</v>
      </c>
      <c r="R4617" s="16">
        <f t="shared" si="509"/>
        <v>5.1519327555012914E-2</v>
      </c>
      <c r="S4617" s="18">
        <f t="shared" si="510"/>
        <v>5.1519327555012914E-2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11" t="str">
        <f t="shared" si="504"/>
        <v>Low</v>
      </c>
      <c r="J4618" s="8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4" t="str">
        <f t="shared" si="506"/>
        <v>Not Good</v>
      </c>
      <c r="P4618" s="6" t="str">
        <f t="shared" si="507"/>
        <v>Normal</v>
      </c>
      <c r="Q4618" s="14" t="str">
        <f t="shared" si="508"/>
        <v>Not Good</v>
      </c>
      <c r="R4618" s="16">
        <f t="shared" si="509"/>
        <v>0.24810931655021287</v>
      </c>
      <c r="S4618" s="18">
        <f t="shared" si="510"/>
        <v>0.24810931655021287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11" t="str">
        <f t="shared" si="504"/>
        <v>High</v>
      </c>
      <c r="J4619" s="8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4" t="str">
        <f t="shared" si="506"/>
        <v>Not Good</v>
      </c>
      <c r="P4619" s="6" t="str">
        <f t="shared" si="507"/>
        <v>High Impact</v>
      </c>
      <c r="Q4619" s="14" t="str">
        <f t="shared" si="508"/>
        <v>Not Good</v>
      </c>
      <c r="R4619" s="16">
        <f t="shared" si="509"/>
        <v>1.1231487299165245E-2</v>
      </c>
      <c r="S4619" s="18">
        <f t="shared" si="510"/>
        <v>1.1231487299165245E-2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11" t="str">
        <f t="shared" si="504"/>
        <v>Low</v>
      </c>
      <c r="J4620" s="8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4" t="str">
        <f t="shared" si="506"/>
        <v>Not Good</v>
      </c>
      <c r="P4620" s="6" t="str">
        <f t="shared" si="507"/>
        <v>Normal</v>
      </c>
      <c r="Q4620" s="14" t="str">
        <f t="shared" si="508"/>
        <v>Not Good</v>
      </c>
      <c r="R4620" s="16">
        <f t="shared" si="509"/>
        <v>0.15670161518843867</v>
      </c>
      <c r="S4620" s="18">
        <f t="shared" si="510"/>
        <v>0.15670161518843867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11" t="str">
        <f t="shared" si="504"/>
        <v>Low</v>
      </c>
      <c r="J4621" s="8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4" t="str">
        <f t="shared" si="506"/>
        <v>Not Good</v>
      </c>
      <c r="P4621" s="6" t="str">
        <f t="shared" si="507"/>
        <v>High Impact</v>
      </c>
      <c r="Q4621" s="14" t="str">
        <f t="shared" si="508"/>
        <v>Not Good</v>
      </c>
      <c r="R4621" s="16">
        <f t="shared" si="509"/>
        <v>0.51932</v>
      </c>
      <c r="S4621" s="18">
        <f t="shared" si="510"/>
        <v>0.51932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11" t="str">
        <f t="shared" si="504"/>
        <v>Low</v>
      </c>
      <c r="J4622" s="8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4" t="str">
        <f t="shared" si="506"/>
        <v>Not Good</v>
      </c>
      <c r="P4622" s="6" t="str">
        <f t="shared" si="507"/>
        <v>Normal</v>
      </c>
      <c r="Q4622" s="14" t="str">
        <f t="shared" si="508"/>
        <v>Not Good</v>
      </c>
      <c r="R4622" s="16">
        <f t="shared" si="509"/>
        <v>0.15107188746872249</v>
      </c>
      <c r="S4622" s="18">
        <f t="shared" si="510"/>
        <v>0.15107188746872249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11" t="str">
        <f t="shared" si="504"/>
        <v>Low</v>
      </c>
      <c r="J4623" s="8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4" t="str">
        <f t="shared" si="506"/>
        <v>Not Good</v>
      </c>
      <c r="P4623" s="6" t="str">
        <f t="shared" si="507"/>
        <v>Normal</v>
      </c>
      <c r="Q4623" s="14" t="str">
        <f t="shared" si="508"/>
        <v>Not Good</v>
      </c>
      <c r="R4623" s="16">
        <f t="shared" si="509"/>
        <v>9.1164228351458723E-2</v>
      </c>
      <c r="S4623" s="18">
        <f t="shared" si="510"/>
        <v>9.1164228351458723E-2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11" t="str">
        <f t="shared" si="504"/>
        <v>Low</v>
      </c>
      <c r="J4624" s="8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4" t="str">
        <f t="shared" si="506"/>
        <v>Not Good</v>
      </c>
      <c r="P4624" s="6" t="str">
        <f t="shared" si="507"/>
        <v>Normal</v>
      </c>
      <c r="Q4624" s="14" t="str">
        <f t="shared" si="508"/>
        <v>Not Good</v>
      </c>
      <c r="R4624" s="16">
        <f t="shared" si="509"/>
        <v>0.21549264033060814</v>
      </c>
      <c r="S4624" s="18">
        <f t="shared" si="510"/>
        <v>0.21549264033060814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11" t="str">
        <f t="shared" si="504"/>
        <v>Low</v>
      </c>
      <c r="J4625" s="8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4" t="str">
        <f t="shared" si="506"/>
        <v>Not Good</v>
      </c>
      <c r="P4625" s="6" t="str">
        <f t="shared" si="507"/>
        <v>Normal</v>
      </c>
      <c r="Q4625" s="14" t="str">
        <f t="shared" si="508"/>
        <v>Not Good</v>
      </c>
      <c r="R4625" s="16">
        <f t="shared" si="509"/>
        <v>0.27933360445385574</v>
      </c>
      <c r="S4625" s="18">
        <f t="shared" si="510"/>
        <v>0.27933360445385574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11" t="str">
        <f t="shared" si="504"/>
        <v>Low</v>
      </c>
      <c r="J4626" s="8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4" t="str">
        <f t="shared" si="506"/>
        <v>Not Good</v>
      </c>
      <c r="P4626" s="6" t="str">
        <f t="shared" si="507"/>
        <v>Normal</v>
      </c>
      <c r="Q4626" s="14" t="str">
        <f t="shared" si="508"/>
        <v>Not Good</v>
      </c>
      <c r="R4626" s="16">
        <f t="shared" si="509"/>
        <v>1.2004999999999999</v>
      </c>
      <c r="S4626" s="18">
        <f t="shared" si="510"/>
        <v>1.2004999999999999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11" t="str">
        <f t="shared" si="504"/>
        <v>Low</v>
      </c>
      <c r="J4627" s="8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4" t="str">
        <f t="shared" si="506"/>
        <v>Not Good</v>
      </c>
      <c r="P4627" s="6" t="str">
        <f t="shared" si="507"/>
        <v>Normal</v>
      </c>
      <c r="Q4627" s="14" t="str">
        <f t="shared" si="508"/>
        <v>Not Good</v>
      </c>
      <c r="R4627" s="16">
        <f t="shared" si="509"/>
        <v>0.2492149602623468</v>
      </c>
      <c r="S4627" s="18">
        <f t="shared" si="510"/>
        <v>0.2492149602623468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11" t="str">
        <f t="shared" si="504"/>
        <v>Low</v>
      </c>
      <c r="J4628" s="8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4" t="str">
        <f t="shared" si="506"/>
        <v>Not Good</v>
      </c>
      <c r="P4628" s="6" t="str">
        <f t="shared" si="507"/>
        <v>High Impact</v>
      </c>
      <c r="Q4628" s="14" t="str">
        <f t="shared" si="508"/>
        <v>Not Good</v>
      </c>
      <c r="R4628" s="16">
        <f t="shared" si="509"/>
        <v>0.14718001690299559</v>
      </c>
      <c r="S4628" s="18">
        <f t="shared" si="510"/>
        <v>0.14718001690299559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11" t="str">
        <f t="shared" si="504"/>
        <v>Low</v>
      </c>
      <c r="J4629" s="8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4" t="str">
        <f t="shared" si="506"/>
        <v>Not Good</v>
      </c>
      <c r="P4629" s="6" t="str">
        <f t="shared" si="507"/>
        <v>High Impact</v>
      </c>
      <c r="Q4629" s="14" t="str">
        <f t="shared" si="508"/>
        <v>Not Good</v>
      </c>
      <c r="R4629" s="16">
        <f t="shared" si="509"/>
        <v>0.19068366856050226</v>
      </c>
      <c r="S4629" s="18">
        <f t="shared" si="510"/>
        <v>0.19068366856050226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11" t="str">
        <f t="shared" si="504"/>
        <v>Low</v>
      </c>
      <c r="J4630" s="8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4" t="str">
        <f t="shared" si="506"/>
        <v>Not Good</v>
      </c>
      <c r="P4630" s="6" t="str">
        <f t="shared" si="507"/>
        <v>High Impact</v>
      </c>
      <c r="Q4630" s="14" t="str">
        <f t="shared" si="508"/>
        <v>Not Good</v>
      </c>
      <c r="R4630" s="16">
        <f t="shared" si="509"/>
        <v>5.3174592338744546E-2</v>
      </c>
      <c r="S4630" s="18">
        <f t="shared" si="510"/>
        <v>5.3174592338744546E-2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11" t="str">
        <f t="shared" si="504"/>
        <v>Low</v>
      </c>
      <c r="J4631" s="8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4" t="str">
        <f t="shared" si="506"/>
        <v>Not Good</v>
      </c>
      <c r="P4631" s="6" t="str">
        <f t="shared" si="507"/>
        <v>High Impact</v>
      </c>
      <c r="Q4631" s="14" t="str">
        <f t="shared" si="508"/>
        <v>Not Good</v>
      </c>
      <c r="R4631" s="16">
        <f t="shared" si="509"/>
        <v>0.27708999999999995</v>
      </c>
      <c r="S4631" s="18">
        <f t="shared" si="510"/>
        <v>0.27708999999999995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11" t="str">
        <f t="shared" si="504"/>
        <v>Low</v>
      </c>
      <c r="J4632" s="8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4" t="str">
        <f t="shared" si="506"/>
        <v>Not Good</v>
      </c>
      <c r="P4632" s="6" t="str">
        <f t="shared" si="507"/>
        <v>High Impact</v>
      </c>
      <c r="Q4632" s="14" t="str">
        <f t="shared" si="508"/>
        <v>Not Good</v>
      </c>
      <c r="R4632" s="16">
        <f t="shared" si="509"/>
        <v>0.21783099399637665</v>
      </c>
      <c r="S4632" s="18">
        <f t="shared" si="510"/>
        <v>0.21783099399637665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11" t="str">
        <f t="shared" si="504"/>
        <v>Low</v>
      </c>
      <c r="J4633" s="8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4" t="str">
        <f t="shared" si="506"/>
        <v>Not Good</v>
      </c>
      <c r="P4633" s="6" t="str">
        <f t="shared" si="507"/>
        <v>High Impact</v>
      </c>
      <c r="Q4633" s="14" t="str">
        <f t="shared" si="508"/>
        <v>Not Good</v>
      </c>
      <c r="R4633" s="16">
        <f t="shared" si="509"/>
        <v>0.27362742420103797</v>
      </c>
      <c r="S4633" s="18">
        <f t="shared" si="510"/>
        <v>0.27362742420103797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11" t="str">
        <f t="shared" si="504"/>
        <v>Low</v>
      </c>
      <c r="J4634" s="8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4" t="str">
        <f t="shared" si="506"/>
        <v>Not Good</v>
      </c>
      <c r="P4634" s="6" t="str">
        <f t="shared" si="507"/>
        <v>Normal</v>
      </c>
      <c r="Q4634" s="14" t="str">
        <f t="shared" si="508"/>
        <v>Not Good</v>
      </c>
      <c r="R4634" s="16">
        <f t="shared" si="509"/>
        <v>7.7628605609464316E-2</v>
      </c>
      <c r="S4634" s="18">
        <f t="shared" si="510"/>
        <v>7.7628605609464316E-2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11" t="str">
        <f t="shared" si="504"/>
        <v>Medium</v>
      </c>
      <c r="J4635" s="8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4" t="str">
        <f t="shared" si="506"/>
        <v>Not Good</v>
      </c>
      <c r="P4635" s="6" t="str">
        <f t="shared" si="507"/>
        <v>High Impact</v>
      </c>
      <c r="Q4635" s="14" t="str">
        <f t="shared" si="508"/>
        <v>Not Good</v>
      </c>
      <c r="R4635" s="16">
        <f t="shared" si="509"/>
        <v>3.3078031212484996E-2</v>
      </c>
      <c r="S4635" s="18">
        <f t="shared" si="510"/>
        <v>3.3078031212484996E-2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11" t="str">
        <f t="shared" si="504"/>
        <v>Low</v>
      </c>
      <c r="J4636" s="8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4" t="str">
        <f t="shared" si="506"/>
        <v>Not Good</v>
      </c>
      <c r="P4636" s="6" t="str">
        <f t="shared" si="507"/>
        <v>Normal</v>
      </c>
      <c r="Q4636" s="14" t="str">
        <f t="shared" si="508"/>
        <v>Not Good</v>
      </c>
      <c r="R4636" s="16">
        <f t="shared" si="509"/>
        <v>0.20113</v>
      </c>
      <c r="S4636" s="18">
        <f t="shared" si="510"/>
        <v>0.20113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11" t="str">
        <f t="shared" si="504"/>
        <v>Low</v>
      </c>
      <c r="J4637" s="8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4" t="str">
        <f t="shared" si="506"/>
        <v>Not Good</v>
      </c>
      <c r="P4637" s="6" t="str">
        <f t="shared" si="507"/>
        <v>High Impact</v>
      </c>
      <c r="Q4637" s="14" t="str">
        <f t="shared" si="508"/>
        <v>Not Good</v>
      </c>
      <c r="R4637" s="16">
        <f t="shared" si="509"/>
        <v>8.6157317455343163E-2</v>
      </c>
      <c r="S4637" s="18">
        <f t="shared" si="510"/>
        <v>8.6157317455343163E-2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11" t="str">
        <f t="shared" si="504"/>
        <v>High</v>
      </c>
      <c r="J4638" s="8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4" t="str">
        <f t="shared" si="506"/>
        <v>Good</v>
      </c>
      <c r="P4638" s="6" t="str">
        <f t="shared" si="507"/>
        <v>High Impact</v>
      </c>
      <c r="Q4638" s="14" t="str">
        <f t="shared" si="508"/>
        <v>Good</v>
      </c>
      <c r="R4638" s="16">
        <f t="shared" si="509"/>
        <v>5.9473998804542738E-2</v>
      </c>
      <c r="S4638" s="18">
        <f t="shared" si="510"/>
        <v>5.9473998804542738E-2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11" t="str">
        <f t="shared" si="504"/>
        <v>Low</v>
      </c>
      <c r="J4639" s="8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4" t="str">
        <f t="shared" si="506"/>
        <v>Not Good</v>
      </c>
      <c r="P4639" s="6" t="str">
        <f t="shared" si="507"/>
        <v>Normal</v>
      </c>
      <c r="Q4639" s="14" t="str">
        <f t="shared" si="508"/>
        <v>Not Good</v>
      </c>
      <c r="R4639" s="16">
        <f t="shared" si="509"/>
        <v>0.22791366415372868</v>
      </c>
      <c r="S4639" s="18">
        <f t="shared" si="510"/>
        <v>0.22791366415372868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11" t="str">
        <f t="shared" si="504"/>
        <v>Low</v>
      </c>
      <c r="J4640" s="8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4" t="str">
        <f t="shared" si="506"/>
        <v>Not Good</v>
      </c>
      <c r="P4640" s="6" t="str">
        <f t="shared" si="507"/>
        <v>High Impact</v>
      </c>
      <c r="Q4640" s="14" t="str">
        <f t="shared" si="508"/>
        <v>Not Good</v>
      </c>
      <c r="R4640" s="16">
        <f t="shared" si="509"/>
        <v>0.27612158073384629</v>
      </c>
      <c r="S4640" s="18">
        <f t="shared" si="510"/>
        <v>0.27612158073384629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11" t="str">
        <f t="shared" si="504"/>
        <v>Low</v>
      </c>
      <c r="J4641" s="8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4" t="str">
        <f t="shared" si="506"/>
        <v>Not Good</v>
      </c>
      <c r="P4641" s="6" t="str">
        <f t="shared" si="507"/>
        <v>Normal</v>
      </c>
      <c r="Q4641" s="14" t="str">
        <f t="shared" si="508"/>
        <v>Not Good</v>
      </c>
      <c r="R4641" s="16">
        <f t="shared" si="509"/>
        <v>9.1510000000000008E-2</v>
      </c>
      <c r="S4641" s="18">
        <f t="shared" si="510"/>
        <v>9.1510000000000008E-2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11" t="str">
        <f t="shared" si="504"/>
        <v>High</v>
      </c>
      <c r="J4642" s="8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4" t="str">
        <f t="shared" si="506"/>
        <v>Good</v>
      </c>
      <c r="P4642" s="6" t="str">
        <f t="shared" si="507"/>
        <v>High Impact</v>
      </c>
      <c r="Q4642" s="14" t="str">
        <f t="shared" si="508"/>
        <v>Good</v>
      </c>
      <c r="R4642" s="16">
        <f t="shared" si="509"/>
        <v>8.2589499866749586E-2</v>
      </c>
      <c r="S4642" s="18">
        <f t="shared" si="510"/>
        <v>8.2589499866749586E-2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11" t="str">
        <f t="shared" si="504"/>
        <v>Low</v>
      </c>
      <c r="J4643" s="8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4" t="str">
        <f t="shared" si="506"/>
        <v>Not Good</v>
      </c>
      <c r="P4643" s="6" t="str">
        <f t="shared" si="507"/>
        <v>High Impact</v>
      </c>
      <c r="Q4643" s="14" t="str">
        <f t="shared" si="508"/>
        <v>Not Good</v>
      </c>
      <c r="R4643" s="16">
        <f t="shared" si="509"/>
        <v>0.14114254761009282</v>
      </c>
      <c r="S4643" s="18">
        <f t="shared" si="510"/>
        <v>0.14114254761009282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11" t="str">
        <f t="shared" si="504"/>
        <v>Medium</v>
      </c>
      <c r="J4644" s="8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4" t="str">
        <f t="shared" si="506"/>
        <v>Not Good</v>
      </c>
      <c r="P4644" s="6" t="str">
        <f t="shared" si="507"/>
        <v>High Impact</v>
      </c>
      <c r="Q4644" s="14" t="str">
        <f t="shared" si="508"/>
        <v>Not Good</v>
      </c>
      <c r="R4644" s="16">
        <f t="shared" si="509"/>
        <v>2.7079669597655207E-2</v>
      </c>
      <c r="S4644" s="18">
        <f t="shared" si="510"/>
        <v>2.7079669597655207E-2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11" t="str">
        <f t="shared" si="504"/>
        <v>Low</v>
      </c>
      <c r="J4645" s="8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4" t="str">
        <f t="shared" si="506"/>
        <v>Not Good</v>
      </c>
      <c r="P4645" s="6" t="str">
        <f t="shared" si="507"/>
        <v>Normal</v>
      </c>
      <c r="Q4645" s="14" t="str">
        <f t="shared" si="508"/>
        <v>Not Good</v>
      </c>
      <c r="R4645" s="16">
        <f t="shared" si="509"/>
        <v>0.24651024897323678</v>
      </c>
      <c r="S4645" s="18">
        <f t="shared" si="510"/>
        <v>0.24651024897323678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11" t="str">
        <f t="shared" si="504"/>
        <v>Low</v>
      </c>
      <c r="J4646" s="8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4" t="str">
        <f t="shared" si="506"/>
        <v>Not Good</v>
      </c>
      <c r="P4646" s="6" t="str">
        <f t="shared" si="507"/>
        <v>High Impact</v>
      </c>
      <c r="Q4646" s="14" t="str">
        <f t="shared" si="508"/>
        <v>Not Good</v>
      </c>
      <c r="R4646" s="16">
        <f t="shared" si="509"/>
        <v>0.70735999999999999</v>
      </c>
      <c r="S4646" s="18">
        <f t="shared" si="510"/>
        <v>0.70735999999999999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11" t="str">
        <f t="shared" si="504"/>
        <v>Low</v>
      </c>
      <c r="J4647" s="8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4" t="str">
        <f t="shared" si="506"/>
        <v>Not Good</v>
      </c>
      <c r="P4647" s="6" t="str">
        <f t="shared" si="507"/>
        <v>High Impact</v>
      </c>
      <c r="Q4647" s="14" t="str">
        <f t="shared" si="508"/>
        <v>Not Good</v>
      </c>
      <c r="R4647" s="16">
        <f t="shared" si="509"/>
        <v>0.22580238324810109</v>
      </c>
      <c r="S4647" s="18">
        <f t="shared" si="510"/>
        <v>0.22580238324810109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11" t="str">
        <f t="shared" si="504"/>
        <v>Low</v>
      </c>
      <c r="J4648" s="8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4" t="str">
        <f t="shared" si="506"/>
        <v>Not Good</v>
      </c>
      <c r="P4648" s="6" t="str">
        <f t="shared" si="507"/>
        <v>Normal</v>
      </c>
      <c r="Q4648" s="14" t="str">
        <f t="shared" si="508"/>
        <v>Not Good</v>
      </c>
      <c r="R4648" s="16">
        <f t="shared" si="509"/>
        <v>9.0732222361688472E-2</v>
      </c>
      <c r="S4648" s="18">
        <f t="shared" si="510"/>
        <v>9.0732222361688472E-2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11" t="str">
        <f t="shared" si="504"/>
        <v>Low</v>
      </c>
      <c r="J4649" s="8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4" t="str">
        <f t="shared" si="506"/>
        <v>Not Good</v>
      </c>
      <c r="P4649" s="6" t="str">
        <f t="shared" si="507"/>
        <v>High Impact</v>
      </c>
      <c r="Q4649" s="14" t="str">
        <f t="shared" si="508"/>
        <v>Not Good</v>
      </c>
      <c r="R4649" s="16">
        <f t="shared" si="509"/>
        <v>0.21126747616990374</v>
      </c>
      <c r="S4649" s="18">
        <f t="shared" si="510"/>
        <v>0.21126747616990374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11" t="str">
        <f t="shared" si="504"/>
        <v>Low</v>
      </c>
      <c r="J4650" s="8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4" t="str">
        <f t="shared" si="506"/>
        <v>Not Good</v>
      </c>
      <c r="P4650" s="6" t="str">
        <f t="shared" si="507"/>
        <v>High Impact</v>
      </c>
      <c r="Q4650" s="14" t="str">
        <f t="shared" si="508"/>
        <v>Not Good</v>
      </c>
      <c r="R4650" s="16">
        <f t="shared" si="509"/>
        <v>0.12732653356926144</v>
      </c>
      <c r="S4650" s="18">
        <f t="shared" si="510"/>
        <v>0.12732653356926144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11" t="str">
        <f t="shared" si="504"/>
        <v>Low</v>
      </c>
      <c r="J4651" s="8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4" t="str">
        <f t="shared" si="506"/>
        <v>Not Good</v>
      </c>
      <c r="P4651" s="6" t="str">
        <f t="shared" si="507"/>
        <v>High Impact</v>
      </c>
      <c r="Q4651" s="14" t="str">
        <f t="shared" si="508"/>
        <v>Not Good</v>
      </c>
      <c r="R4651" s="16">
        <f t="shared" si="509"/>
        <v>0.55364999999999998</v>
      </c>
      <c r="S4651" s="18">
        <f t="shared" si="510"/>
        <v>0.55364999999999998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11" t="str">
        <f t="shared" si="504"/>
        <v>High</v>
      </c>
      <c r="J4652" s="8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4" t="str">
        <f t="shared" si="506"/>
        <v>Not Good</v>
      </c>
      <c r="P4652" s="6" t="str">
        <f t="shared" si="507"/>
        <v>High Impact</v>
      </c>
      <c r="Q4652" s="14" t="str">
        <f t="shared" si="508"/>
        <v>Not Good</v>
      </c>
      <c r="R4652" s="16">
        <f t="shared" si="509"/>
        <v>3.4199243379571247E-2</v>
      </c>
      <c r="S4652" s="18">
        <f t="shared" si="510"/>
        <v>3.4199243379571247E-2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11" t="str">
        <f t="shared" si="504"/>
        <v>Low</v>
      </c>
      <c r="J4653" s="8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4" t="str">
        <f t="shared" si="506"/>
        <v>Not Good</v>
      </c>
      <c r="P4653" s="6" t="str">
        <f t="shared" si="507"/>
        <v>High Impact</v>
      </c>
      <c r="Q4653" s="14" t="str">
        <f t="shared" si="508"/>
        <v>Not Good</v>
      </c>
      <c r="R4653" s="16">
        <f t="shared" si="509"/>
        <v>5.6078239772162572E-2</v>
      </c>
      <c r="S4653" s="18">
        <f t="shared" si="510"/>
        <v>5.6078239772162572E-2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11" t="str">
        <f t="shared" si="504"/>
        <v>Low</v>
      </c>
      <c r="J4654" s="8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4" t="str">
        <f t="shared" si="506"/>
        <v>Not Good</v>
      </c>
      <c r="P4654" s="6" t="str">
        <f t="shared" si="507"/>
        <v>High Impact</v>
      </c>
      <c r="Q4654" s="14" t="str">
        <f t="shared" si="508"/>
        <v>Not Good</v>
      </c>
      <c r="R4654" s="16">
        <f t="shared" si="509"/>
        <v>0.27606481250312076</v>
      </c>
      <c r="S4654" s="18">
        <f t="shared" si="510"/>
        <v>0.27606481250312076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11" t="str">
        <f t="shared" si="504"/>
        <v>Low</v>
      </c>
      <c r="J4655" s="8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4" t="str">
        <f t="shared" si="506"/>
        <v>Not Good</v>
      </c>
      <c r="P4655" s="6" t="str">
        <f t="shared" si="507"/>
        <v>High Impact</v>
      </c>
      <c r="Q4655" s="14" t="str">
        <f t="shared" si="508"/>
        <v>Not Good</v>
      </c>
      <c r="R4655" s="16">
        <f t="shared" si="509"/>
        <v>9.0640333227434769E-2</v>
      </c>
      <c r="S4655" s="18">
        <f t="shared" si="510"/>
        <v>9.0640333227434769E-2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11" t="str">
        <f t="shared" si="504"/>
        <v>High</v>
      </c>
      <c r="J4656" s="8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4" t="str">
        <f t="shared" si="506"/>
        <v>Not Good</v>
      </c>
      <c r="P4656" s="6" t="str">
        <f t="shared" si="507"/>
        <v>High Impact</v>
      </c>
      <c r="Q4656" s="14" t="str">
        <f t="shared" si="508"/>
        <v>Not Good</v>
      </c>
      <c r="R4656" s="16">
        <f t="shared" si="509"/>
        <v>3.8258139743474751E-2</v>
      </c>
      <c r="S4656" s="18">
        <f t="shared" si="510"/>
        <v>3.8258139743474751E-2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11" t="str">
        <f t="shared" si="504"/>
        <v>Low</v>
      </c>
      <c r="J4657" s="8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4" t="str">
        <f t="shared" si="506"/>
        <v>Not Good</v>
      </c>
      <c r="P4657" s="6" t="str">
        <f t="shared" si="507"/>
        <v>Normal</v>
      </c>
      <c r="Q4657" s="14" t="str">
        <f t="shared" si="508"/>
        <v>Not Good</v>
      </c>
      <c r="R4657" s="16">
        <f t="shared" si="509"/>
        <v>0.18596434201758522</v>
      </c>
      <c r="S4657" s="18">
        <f t="shared" si="510"/>
        <v>0.18596434201758522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11" t="str">
        <f t="shared" si="504"/>
        <v>Low</v>
      </c>
      <c r="J4658" s="8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4" t="str">
        <f t="shared" si="506"/>
        <v>Not Good</v>
      </c>
      <c r="P4658" s="6" t="str">
        <f t="shared" si="507"/>
        <v>Normal</v>
      </c>
      <c r="Q4658" s="14" t="str">
        <f t="shared" si="508"/>
        <v>Not Good</v>
      </c>
      <c r="R4658" s="16">
        <f t="shared" si="509"/>
        <v>0.25871960740575506</v>
      </c>
      <c r="S4658" s="18">
        <f t="shared" si="510"/>
        <v>0.25871960740575506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11" t="str">
        <f t="shared" si="504"/>
        <v>Low</v>
      </c>
      <c r="J4659" s="8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4" t="str">
        <f t="shared" si="506"/>
        <v>Not Good</v>
      </c>
      <c r="P4659" s="6" t="str">
        <f t="shared" si="507"/>
        <v>Normal</v>
      </c>
      <c r="Q4659" s="14" t="str">
        <f t="shared" si="508"/>
        <v>Not Good</v>
      </c>
      <c r="R4659" s="16">
        <f t="shared" si="509"/>
        <v>0.10579408612319527</v>
      </c>
      <c r="S4659" s="18">
        <f t="shared" si="510"/>
        <v>0.10579408612319527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11" t="str">
        <f t="shared" si="504"/>
        <v>Low</v>
      </c>
      <c r="J4660" s="8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4" t="str">
        <f t="shared" si="506"/>
        <v>Not Good</v>
      </c>
      <c r="P4660" s="6" t="str">
        <f t="shared" si="507"/>
        <v>Normal</v>
      </c>
      <c r="Q4660" s="14" t="str">
        <f t="shared" si="508"/>
        <v>Not Good</v>
      </c>
      <c r="R4660" s="16">
        <f t="shared" si="509"/>
        <v>0.28072040696704303</v>
      </c>
      <c r="S4660" s="18">
        <f t="shared" si="510"/>
        <v>0.28072040696704303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11" t="str">
        <f t="shared" si="504"/>
        <v>Low</v>
      </c>
      <c r="J4661" s="8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4" t="str">
        <f t="shared" si="506"/>
        <v>Not Good</v>
      </c>
      <c r="P4661" s="6" t="str">
        <f t="shared" si="507"/>
        <v>High Impact</v>
      </c>
      <c r="Q4661" s="14" t="str">
        <f t="shared" si="508"/>
        <v>Not Good</v>
      </c>
      <c r="R4661" s="16">
        <f t="shared" si="509"/>
        <v>0.37552999999999997</v>
      </c>
      <c r="S4661" s="18">
        <f t="shared" si="510"/>
        <v>0.37552999999999997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11" t="str">
        <f t="shared" si="504"/>
        <v>Low</v>
      </c>
      <c r="J4662" s="8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4" t="str">
        <f t="shared" si="506"/>
        <v>Not Good</v>
      </c>
      <c r="P4662" s="6" t="str">
        <f t="shared" si="507"/>
        <v>Normal</v>
      </c>
      <c r="Q4662" s="14" t="str">
        <f t="shared" si="508"/>
        <v>Not Good</v>
      </c>
      <c r="R4662" s="16">
        <f t="shared" si="509"/>
        <v>0.18447314069527285</v>
      </c>
      <c r="S4662" s="18">
        <f t="shared" si="510"/>
        <v>0.18447314069527285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11" t="str">
        <f t="shared" si="504"/>
        <v>Low</v>
      </c>
      <c r="J4663" s="8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4" t="str">
        <f t="shared" si="506"/>
        <v>Not Good</v>
      </c>
      <c r="P4663" s="6" t="str">
        <f t="shared" si="507"/>
        <v>High Impact</v>
      </c>
      <c r="Q4663" s="14" t="str">
        <f t="shared" si="508"/>
        <v>Not Good</v>
      </c>
      <c r="R4663" s="16">
        <f t="shared" si="509"/>
        <v>9.2281700716453391E-2</v>
      </c>
      <c r="S4663" s="18">
        <f t="shared" si="510"/>
        <v>9.2281700716453391E-2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11" t="str">
        <f t="shared" si="504"/>
        <v>Low</v>
      </c>
      <c r="J4664" s="8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4" t="str">
        <f t="shared" si="506"/>
        <v>Not Good</v>
      </c>
      <c r="P4664" s="6" t="str">
        <f t="shared" si="507"/>
        <v>Normal</v>
      </c>
      <c r="Q4664" s="14" t="str">
        <f t="shared" si="508"/>
        <v>Not Good</v>
      </c>
      <c r="R4664" s="16">
        <f t="shared" si="509"/>
        <v>0.20559408312914221</v>
      </c>
      <c r="S4664" s="18">
        <f t="shared" si="510"/>
        <v>0.20559408312914221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11" t="str">
        <f t="shared" si="504"/>
        <v>Low</v>
      </c>
      <c r="J4665" s="8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4" t="str">
        <f t="shared" si="506"/>
        <v>Not Good</v>
      </c>
      <c r="P4665" s="6" t="str">
        <f t="shared" si="507"/>
        <v>High Impact</v>
      </c>
      <c r="Q4665" s="14" t="str">
        <f t="shared" si="508"/>
        <v>Not Good</v>
      </c>
      <c r="R4665" s="16">
        <f t="shared" si="509"/>
        <v>8.918153546795464E-2</v>
      </c>
      <c r="S4665" s="18">
        <f t="shared" si="510"/>
        <v>8.918153546795464E-2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11" t="str">
        <f t="shared" si="504"/>
        <v>Low</v>
      </c>
      <c r="J4666" s="8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4" t="str">
        <f t="shared" si="506"/>
        <v>Not Good</v>
      </c>
      <c r="P4666" s="6" t="str">
        <f t="shared" si="507"/>
        <v>Normal</v>
      </c>
      <c r="Q4666" s="14" t="str">
        <f t="shared" si="508"/>
        <v>Not Good</v>
      </c>
      <c r="R4666" s="16">
        <f t="shared" si="509"/>
        <v>0.29583999999999999</v>
      </c>
      <c r="S4666" s="18">
        <f t="shared" si="510"/>
        <v>0.29583999999999999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11" t="str">
        <f t="shared" si="504"/>
        <v>Low</v>
      </c>
      <c r="J4667" s="8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4" t="str">
        <f t="shared" si="506"/>
        <v>Not Good</v>
      </c>
      <c r="P4667" s="6" t="str">
        <f t="shared" si="507"/>
        <v>High Impact</v>
      </c>
      <c r="Q4667" s="14" t="str">
        <f t="shared" si="508"/>
        <v>Not Good</v>
      </c>
      <c r="R4667" s="16">
        <f t="shared" si="509"/>
        <v>0.17291315767776588</v>
      </c>
      <c r="S4667" s="18">
        <f t="shared" si="510"/>
        <v>0.17291315767776588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11" t="str">
        <f t="shared" si="504"/>
        <v>Low</v>
      </c>
      <c r="J4668" s="8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4" t="str">
        <f t="shared" si="506"/>
        <v>Not Good</v>
      </c>
      <c r="P4668" s="6" t="str">
        <f t="shared" si="507"/>
        <v>High Impact</v>
      </c>
      <c r="Q4668" s="14" t="str">
        <f t="shared" si="508"/>
        <v>Not Good</v>
      </c>
      <c r="R4668" s="16">
        <f t="shared" si="509"/>
        <v>0.22439702088099192</v>
      </c>
      <c r="S4668" s="18">
        <f t="shared" si="510"/>
        <v>0.22439702088099192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11" t="str">
        <f t="shared" si="504"/>
        <v>Low</v>
      </c>
      <c r="J4669" s="8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4" t="str">
        <f t="shared" si="506"/>
        <v>Not Good</v>
      </c>
      <c r="P4669" s="6" t="str">
        <f t="shared" si="507"/>
        <v>High Impact</v>
      </c>
      <c r="Q4669" s="14" t="str">
        <f t="shared" si="508"/>
        <v>Not Good</v>
      </c>
      <c r="R4669" s="16">
        <f t="shared" si="509"/>
        <v>9.6664960263177779E-2</v>
      </c>
      <c r="S4669" s="18">
        <f t="shared" si="510"/>
        <v>9.6664960263177779E-2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11" t="str">
        <f t="shared" si="504"/>
        <v>Medium</v>
      </c>
      <c r="J4670" s="8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4" t="str">
        <f t="shared" si="506"/>
        <v>Not Good</v>
      </c>
      <c r="P4670" s="6" t="str">
        <f t="shared" si="507"/>
        <v>High Impact</v>
      </c>
      <c r="Q4670" s="14" t="str">
        <f t="shared" si="508"/>
        <v>Not Good</v>
      </c>
      <c r="R4670" s="16">
        <f t="shared" si="509"/>
        <v>3.8621214041312885E-2</v>
      </c>
      <c r="S4670" s="18">
        <f t="shared" si="510"/>
        <v>3.8621214041312885E-2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11" t="str">
        <f t="shared" si="504"/>
        <v>Low</v>
      </c>
      <c r="J4671" s="8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4" t="str">
        <f t="shared" si="506"/>
        <v>Not Good</v>
      </c>
      <c r="P4671" s="6" t="str">
        <f t="shared" si="507"/>
        <v>Normal</v>
      </c>
      <c r="Q4671" s="14" t="str">
        <f t="shared" si="508"/>
        <v>Not Good</v>
      </c>
      <c r="R4671" s="16">
        <f t="shared" si="509"/>
        <v>0.26768999999999998</v>
      </c>
      <c r="S4671" s="18">
        <f t="shared" si="510"/>
        <v>0.26768999999999998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11" t="str">
        <f t="shared" si="504"/>
        <v>Low</v>
      </c>
      <c r="J4672" s="8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4" t="str">
        <f t="shared" si="506"/>
        <v>Not Good</v>
      </c>
      <c r="P4672" s="6" t="str">
        <f t="shared" si="507"/>
        <v>High Impact</v>
      </c>
      <c r="Q4672" s="14" t="str">
        <f t="shared" si="508"/>
        <v>Not Good</v>
      </c>
      <c r="R4672" s="16">
        <f t="shared" si="509"/>
        <v>5.0365916188878014E-2</v>
      </c>
      <c r="S4672" s="18">
        <f t="shared" si="510"/>
        <v>5.0365916188878014E-2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11" t="str">
        <f t="shared" si="504"/>
        <v>Low</v>
      </c>
      <c r="J4673" s="8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4" t="str">
        <f t="shared" si="506"/>
        <v>Not Good</v>
      </c>
      <c r="P4673" s="6" t="str">
        <f t="shared" si="507"/>
        <v>Normal</v>
      </c>
      <c r="Q4673" s="14" t="str">
        <f t="shared" si="508"/>
        <v>Not Good</v>
      </c>
      <c r="R4673" s="16">
        <f t="shared" si="509"/>
        <v>0.10843146687862118</v>
      </c>
      <c r="S4673" s="18">
        <f t="shared" si="510"/>
        <v>0.10843146687862118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11" t="str">
        <f t="shared" si="504"/>
        <v>Low</v>
      </c>
      <c r="J4674" s="8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4" t="str">
        <f t="shared" si="506"/>
        <v>Not Good</v>
      </c>
      <c r="P4674" s="6" t="str">
        <f t="shared" si="507"/>
        <v>Normal</v>
      </c>
      <c r="Q4674" s="14" t="str">
        <f t="shared" si="508"/>
        <v>Not Good</v>
      </c>
      <c r="R4674" s="16">
        <f t="shared" si="509"/>
        <v>0.26663037670991219</v>
      </c>
      <c r="S4674" s="18">
        <f t="shared" si="510"/>
        <v>0.26663037670991219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11" t="str">
        <f t="shared" ref="I4675:I4738" si="511">IF(H4675&gt;10000,"High", IF(H4675&gt;=5000,"Medium","Low"))</f>
        <v>Low</v>
      </c>
      <c r="J4675" s="8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4" t="str">
        <f t="shared" ref="O4675:O4738" si="513">IF(AND(H4675&gt;5000,N4675&gt;500),"Good","Not Good")</f>
        <v>Not Good</v>
      </c>
      <c r="P4675" s="6" t="str">
        <f t="shared" ref="P4675:P4738" si="514">IF(OR(H4675&gt;5000,K4675&gt;0.2),"High Impact","Normal")</f>
        <v>Normal</v>
      </c>
      <c r="Q4675" s="14" t="str">
        <f t="shared" ref="Q4675:Q4738" si="515">IF(NOT(AND(H4675&gt;5000,N4675&gt;500)),"Not Good","Good")</f>
        <v>Not Good</v>
      </c>
      <c r="R4675" s="16">
        <f t="shared" ref="R4675:R4738" si="516">N4675/H4675</f>
        <v>0.16302533794224908</v>
      </c>
      <c r="S4675" s="18">
        <f t="shared" ref="S4675:S4738" si="517">IFERROR(R4675,0)</f>
        <v>0.16302533794224908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11" t="str">
        <f t="shared" si="511"/>
        <v>Low</v>
      </c>
      <c r="J4676" s="8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4" t="str">
        <f t="shared" si="513"/>
        <v>Not Good</v>
      </c>
      <c r="P4676" s="6" t="str">
        <f t="shared" si="514"/>
        <v>High Impact</v>
      </c>
      <c r="Q4676" s="14" t="str">
        <f t="shared" si="515"/>
        <v>Not Good</v>
      </c>
      <c r="R4676" s="16">
        <f t="shared" si="516"/>
        <v>0.77664</v>
      </c>
      <c r="S4676" s="18">
        <f t="shared" si="517"/>
        <v>0.77664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11" t="str">
        <f t="shared" si="511"/>
        <v>Low</v>
      </c>
      <c r="J4677" s="8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4" t="str">
        <f t="shared" si="513"/>
        <v>Not Good</v>
      </c>
      <c r="P4677" s="6" t="str">
        <f t="shared" si="514"/>
        <v>High Impact</v>
      </c>
      <c r="Q4677" s="14" t="str">
        <f t="shared" si="515"/>
        <v>Not Good</v>
      </c>
      <c r="R4677" s="16">
        <f t="shared" si="516"/>
        <v>0.1123474293339216</v>
      </c>
      <c r="S4677" s="18">
        <f t="shared" si="517"/>
        <v>0.1123474293339216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11" t="str">
        <f t="shared" si="511"/>
        <v>Low</v>
      </c>
      <c r="J4678" s="8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4" t="str">
        <f t="shared" si="513"/>
        <v>Not Good</v>
      </c>
      <c r="P4678" s="6" t="str">
        <f t="shared" si="514"/>
        <v>Normal</v>
      </c>
      <c r="Q4678" s="14" t="str">
        <f t="shared" si="515"/>
        <v>Not Good</v>
      </c>
      <c r="R4678" s="16">
        <f t="shared" si="516"/>
        <v>0.29584347156556112</v>
      </c>
      <c r="S4678" s="18">
        <f t="shared" si="517"/>
        <v>0.29584347156556112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11" t="str">
        <f t="shared" si="511"/>
        <v>Low</v>
      </c>
      <c r="J4679" s="8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4" t="str">
        <f t="shared" si="513"/>
        <v>Not Good</v>
      </c>
      <c r="P4679" s="6" t="str">
        <f t="shared" si="514"/>
        <v>Normal</v>
      </c>
      <c r="Q4679" s="14" t="str">
        <f t="shared" si="515"/>
        <v>Not Good</v>
      </c>
      <c r="R4679" s="16">
        <f t="shared" si="516"/>
        <v>0.25621516580788545</v>
      </c>
      <c r="S4679" s="18">
        <f t="shared" si="517"/>
        <v>0.25621516580788545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11" t="str">
        <f t="shared" si="511"/>
        <v>Low</v>
      </c>
      <c r="J4680" s="8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4" t="str">
        <f t="shared" si="513"/>
        <v>Not Good</v>
      </c>
      <c r="P4680" s="6" t="str">
        <f t="shared" si="514"/>
        <v>Normal</v>
      </c>
      <c r="Q4680" s="14" t="str">
        <f t="shared" si="515"/>
        <v>Not Good</v>
      </c>
      <c r="R4680" s="16">
        <f t="shared" si="516"/>
        <v>0.24595891641400344</v>
      </c>
      <c r="S4680" s="18">
        <f t="shared" si="517"/>
        <v>0.24595891641400344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11" t="str">
        <f t="shared" si="511"/>
        <v>Low</v>
      </c>
      <c r="J4681" s="8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4" t="str">
        <f t="shared" si="513"/>
        <v>Not Good</v>
      </c>
      <c r="P4681" s="6" t="str">
        <f t="shared" si="514"/>
        <v>Normal</v>
      </c>
      <c r="Q4681" s="14" t="str">
        <f t="shared" si="515"/>
        <v>Not Good</v>
      </c>
      <c r="R4681" s="16">
        <f t="shared" si="516"/>
        <v>0.2127</v>
      </c>
      <c r="S4681" s="18">
        <f t="shared" si="517"/>
        <v>0.2127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11" t="str">
        <f t="shared" si="511"/>
        <v>Low</v>
      </c>
      <c r="J4682" s="8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4" t="str">
        <f t="shared" si="513"/>
        <v>Not Good</v>
      </c>
      <c r="P4682" s="6" t="str">
        <f t="shared" si="514"/>
        <v>High Impact</v>
      </c>
      <c r="Q4682" s="14" t="str">
        <f t="shared" si="515"/>
        <v>Not Good</v>
      </c>
      <c r="R4682" s="16">
        <f t="shared" si="516"/>
        <v>9.8974769477070859E-2</v>
      </c>
      <c r="S4682" s="18">
        <f t="shared" si="517"/>
        <v>9.8974769477070859E-2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11" t="str">
        <f t="shared" si="511"/>
        <v>Low</v>
      </c>
      <c r="J4683" s="8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4" t="str">
        <f t="shared" si="513"/>
        <v>Not Good</v>
      </c>
      <c r="P4683" s="6" t="str">
        <f t="shared" si="514"/>
        <v>High Impact</v>
      </c>
      <c r="Q4683" s="14" t="str">
        <f t="shared" si="515"/>
        <v>Not Good</v>
      </c>
      <c r="R4683" s="16">
        <f t="shared" si="516"/>
        <v>0.28791721619153898</v>
      </c>
      <c r="S4683" s="18">
        <f t="shared" si="517"/>
        <v>0.28791721619153898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11" t="str">
        <f t="shared" si="511"/>
        <v>Low</v>
      </c>
      <c r="J4684" s="8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4" t="str">
        <f t="shared" si="513"/>
        <v>Not Good</v>
      </c>
      <c r="P4684" s="6" t="str">
        <f t="shared" si="514"/>
        <v>Normal</v>
      </c>
      <c r="Q4684" s="14" t="str">
        <f t="shared" si="515"/>
        <v>Not Good</v>
      </c>
      <c r="R4684" s="16">
        <f t="shared" si="516"/>
        <v>0.25259032345256327</v>
      </c>
      <c r="S4684" s="18">
        <f t="shared" si="517"/>
        <v>0.25259032345256327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11" t="str">
        <f t="shared" si="511"/>
        <v>Low</v>
      </c>
      <c r="J4685" s="8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4" t="str">
        <f t="shared" si="513"/>
        <v>Not Good</v>
      </c>
      <c r="P4685" s="6" t="str">
        <f t="shared" si="514"/>
        <v>High Impact</v>
      </c>
      <c r="Q4685" s="14" t="str">
        <f t="shared" si="515"/>
        <v>Not Good</v>
      </c>
      <c r="R4685" s="16">
        <f t="shared" si="516"/>
        <v>0.25808823529411767</v>
      </c>
      <c r="S4685" s="18">
        <f t="shared" si="517"/>
        <v>0.25808823529411767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11" t="str">
        <f t="shared" si="511"/>
        <v>Low</v>
      </c>
      <c r="J4686" s="8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4" t="str">
        <f t="shared" si="513"/>
        <v>Not Good</v>
      </c>
      <c r="P4686" s="6" t="str">
        <f t="shared" si="514"/>
        <v>High Impact</v>
      </c>
      <c r="Q4686" s="14" t="str">
        <f t="shared" si="515"/>
        <v>Not Good</v>
      </c>
      <c r="R4686" s="16">
        <f t="shared" si="516"/>
        <v>1.18388</v>
      </c>
      <c r="S4686" s="18">
        <f t="shared" si="517"/>
        <v>1.18388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11" t="str">
        <f t="shared" si="511"/>
        <v>High</v>
      </c>
      <c r="J4687" s="8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4" t="str">
        <f t="shared" si="513"/>
        <v>Not Good</v>
      </c>
      <c r="P4687" s="6" t="str">
        <f t="shared" si="514"/>
        <v>High Impact</v>
      </c>
      <c r="Q4687" s="14" t="str">
        <f t="shared" si="515"/>
        <v>Not Good</v>
      </c>
      <c r="R4687" s="16">
        <f t="shared" si="516"/>
        <v>2.2122364327687525E-3</v>
      </c>
      <c r="S4687" s="18">
        <f t="shared" si="517"/>
        <v>2.2122364327687525E-3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11" t="str">
        <f t="shared" si="511"/>
        <v>Low</v>
      </c>
      <c r="J4688" s="8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4" t="str">
        <f t="shared" si="513"/>
        <v>Not Good</v>
      </c>
      <c r="P4688" s="6" t="str">
        <f t="shared" si="514"/>
        <v>Normal</v>
      </c>
      <c r="Q4688" s="14" t="str">
        <f t="shared" si="515"/>
        <v>Not Good</v>
      </c>
      <c r="R4688" s="16">
        <f t="shared" si="516"/>
        <v>0.26737637333356068</v>
      </c>
      <c r="S4688" s="18">
        <f t="shared" si="517"/>
        <v>0.26737637333356068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11" t="str">
        <f t="shared" si="511"/>
        <v>Medium</v>
      </c>
      <c r="J4689" s="8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4" t="str">
        <f t="shared" si="513"/>
        <v>Not Good</v>
      </c>
      <c r="P4689" s="6" t="str">
        <f t="shared" si="514"/>
        <v>High Impact</v>
      </c>
      <c r="Q4689" s="14" t="str">
        <f t="shared" si="515"/>
        <v>Not Good</v>
      </c>
      <c r="R4689" s="16">
        <f t="shared" si="516"/>
        <v>1.2139238437653211E-2</v>
      </c>
      <c r="S4689" s="18">
        <f t="shared" si="517"/>
        <v>1.2139238437653211E-2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11" t="str">
        <f t="shared" si="511"/>
        <v>Low</v>
      </c>
      <c r="J4690" s="8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4" t="str">
        <f t="shared" si="513"/>
        <v>Not Good</v>
      </c>
      <c r="P4690" s="6" t="str">
        <f t="shared" si="514"/>
        <v>Normal</v>
      </c>
      <c r="Q4690" s="14" t="str">
        <f t="shared" si="515"/>
        <v>Not Good</v>
      </c>
      <c r="R4690" s="16">
        <f t="shared" si="516"/>
        <v>0.21333421356114729</v>
      </c>
      <c r="S4690" s="18">
        <f t="shared" si="517"/>
        <v>0.21333421356114729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11" t="str">
        <f t="shared" si="511"/>
        <v>Low</v>
      </c>
      <c r="J4691" s="8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4" t="str">
        <f t="shared" si="513"/>
        <v>Not Good</v>
      </c>
      <c r="P4691" s="6" t="str">
        <f t="shared" si="514"/>
        <v>High Impact</v>
      </c>
      <c r="Q4691" s="14" t="str">
        <f t="shared" si="515"/>
        <v>Not Good</v>
      </c>
      <c r="R4691" s="16">
        <f t="shared" si="516"/>
        <v>1.4116</v>
      </c>
      <c r="S4691" s="18">
        <f t="shared" si="517"/>
        <v>1.4116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11" t="str">
        <f t="shared" si="511"/>
        <v>Low</v>
      </c>
      <c r="J4692" s="8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4" t="str">
        <f t="shared" si="513"/>
        <v>Not Good</v>
      </c>
      <c r="P4692" s="6" t="str">
        <f t="shared" si="514"/>
        <v>Normal</v>
      </c>
      <c r="Q4692" s="14" t="str">
        <f t="shared" si="515"/>
        <v>Not Good</v>
      </c>
      <c r="R4692" s="16">
        <f t="shared" si="516"/>
        <v>0.27466402868162171</v>
      </c>
      <c r="S4692" s="18">
        <f t="shared" si="517"/>
        <v>0.27466402868162171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11" t="str">
        <f t="shared" si="511"/>
        <v>Low</v>
      </c>
      <c r="J4693" s="8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4" t="str">
        <f t="shared" si="513"/>
        <v>Not Good</v>
      </c>
      <c r="P4693" s="6" t="str">
        <f t="shared" si="514"/>
        <v>High Impact</v>
      </c>
      <c r="Q4693" s="14" t="str">
        <f t="shared" si="515"/>
        <v>Not Good</v>
      </c>
      <c r="R4693" s="16">
        <f t="shared" si="516"/>
        <v>0.11241962607577406</v>
      </c>
      <c r="S4693" s="18">
        <f t="shared" si="517"/>
        <v>0.11241962607577406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11" t="str">
        <f t="shared" si="511"/>
        <v>Low</v>
      </c>
      <c r="J4694" s="8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4" t="str">
        <f t="shared" si="513"/>
        <v>Not Good</v>
      </c>
      <c r="P4694" s="6" t="str">
        <f t="shared" si="514"/>
        <v>High Impact</v>
      </c>
      <c r="Q4694" s="14" t="str">
        <f t="shared" si="515"/>
        <v>Not Good</v>
      </c>
      <c r="R4694" s="16">
        <f t="shared" si="516"/>
        <v>0.23344424170870451</v>
      </c>
      <c r="S4694" s="18">
        <f t="shared" si="517"/>
        <v>0.23344424170870451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11" t="str">
        <f t="shared" si="511"/>
        <v>Low</v>
      </c>
      <c r="J4695" s="8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4" t="str">
        <f t="shared" si="513"/>
        <v>Not Good</v>
      </c>
      <c r="P4695" s="6" t="str">
        <f t="shared" si="514"/>
        <v>Normal</v>
      </c>
      <c r="Q4695" s="14" t="str">
        <f t="shared" si="515"/>
        <v>Not Good</v>
      </c>
      <c r="R4695" s="16">
        <f t="shared" si="516"/>
        <v>0.25735085143940323</v>
      </c>
      <c r="S4695" s="18">
        <f t="shared" si="517"/>
        <v>0.25735085143940323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11" t="str">
        <f t="shared" si="511"/>
        <v>Low</v>
      </c>
      <c r="J4696" s="8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4" t="str">
        <f t="shared" si="513"/>
        <v>Not Good</v>
      </c>
      <c r="P4696" s="6" t="str">
        <f t="shared" si="514"/>
        <v>Normal</v>
      </c>
      <c r="Q4696" s="14" t="str">
        <f t="shared" si="515"/>
        <v>Not Good</v>
      </c>
      <c r="R4696" s="16">
        <f t="shared" si="516"/>
        <v>0.19138999999999998</v>
      </c>
      <c r="S4696" s="18">
        <f t="shared" si="517"/>
        <v>0.19138999999999998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11" t="str">
        <f t="shared" si="511"/>
        <v>Low</v>
      </c>
      <c r="J4697" s="8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4" t="str">
        <f t="shared" si="513"/>
        <v>Not Good</v>
      </c>
      <c r="P4697" s="6" t="str">
        <f t="shared" si="514"/>
        <v>High Impact</v>
      </c>
      <c r="Q4697" s="14" t="str">
        <f t="shared" si="515"/>
        <v>Not Good</v>
      </c>
      <c r="R4697" s="16">
        <f t="shared" si="516"/>
        <v>7.6738619702884606E-2</v>
      </c>
      <c r="S4697" s="18">
        <f t="shared" si="517"/>
        <v>7.6738619702884606E-2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11" t="str">
        <f t="shared" si="511"/>
        <v>Low</v>
      </c>
      <c r="J4698" s="8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4" t="str">
        <f t="shared" si="513"/>
        <v>Not Good</v>
      </c>
      <c r="P4698" s="6" t="str">
        <f t="shared" si="514"/>
        <v>High Impact</v>
      </c>
      <c r="Q4698" s="14" t="str">
        <f t="shared" si="515"/>
        <v>Not Good</v>
      </c>
      <c r="R4698" s="16">
        <f t="shared" si="516"/>
        <v>0.12853995291734679</v>
      </c>
      <c r="S4698" s="18">
        <f t="shared" si="517"/>
        <v>0.12853995291734679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11" t="str">
        <f t="shared" si="511"/>
        <v>Low</v>
      </c>
      <c r="J4699" s="8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4" t="str">
        <f t="shared" si="513"/>
        <v>Not Good</v>
      </c>
      <c r="P4699" s="6" t="str">
        <f t="shared" si="514"/>
        <v>High Impact</v>
      </c>
      <c r="Q4699" s="14" t="str">
        <f t="shared" si="515"/>
        <v>Not Good</v>
      </c>
      <c r="R4699" s="16">
        <f t="shared" si="516"/>
        <v>0.23354536619842742</v>
      </c>
      <c r="S4699" s="18">
        <f t="shared" si="517"/>
        <v>0.23354536619842742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11" t="str">
        <f t="shared" si="511"/>
        <v>Low</v>
      </c>
      <c r="J4700" s="8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4" t="str">
        <f t="shared" si="513"/>
        <v>Not Good</v>
      </c>
      <c r="P4700" s="6" t="str">
        <f t="shared" si="514"/>
        <v>Normal</v>
      </c>
      <c r="Q4700" s="14" t="str">
        <f t="shared" si="515"/>
        <v>Not Good</v>
      </c>
      <c r="R4700" s="16">
        <f t="shared" si="516"/>
        <v>0.19678323856998212</v>
      </c>
      <c r="S4700" s="18">
        <f t="shared" si="517"/>
        <v>0.19678323856998212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11" t="str">
        <f t="shared" si="511"/>
        <v>Low</v>
      </c>
      <c r="J4701" s="8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4" t="str">
        <f t="shared" si="513"/>
        <v>Not Good</v>
      </c>
      <c r="P4701" s="6" t="str">
        <f t="shared" si="514"/>
        <v>Normal</v>
      </c>
      <c r="Q4701" s="14" t="str">
        <f t="shared" si="515"/>
        <v>Not Good</v>
      </c>
      <c r="R4701" s="16">
        <f t="shared" si="516"/>
        <v>0.62819000000000003</v>
      </c>
      <c r="S4701" s="18">
        <f t="shared" si="517"/>
        <v>0.62819000000000003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11" t="str">
        <f t="shared" si="511"/>
        <v>Low</v>
      </c>
      <c r="J4702" s="8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4" t="str">
        <f t="shared" si="513"/>
        <v>Not Good</v>
      </c>
      <c r="P4702" s="6" t="str">
        <f t="shared" si="514"/>
        <v>High Impact</v>
      </c>
      <c r="Q4702" s="14" t="str">
        <f t="shared" si="515"/>
        <v>Not Good</v>
      </c>
      <c r="R4702" s="16">
        <f t="shared" si="516"/>
        <v>0.27413547481896205</v>
      </c>
      <c r="S4702" s="18">
        <f t="shared" si="517"/>
        <v>0.27413547481896205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11" t="str">
        <f t="shared" si="511"/>
        <v>Medium</v>
      </c>
      <c r="J4703" s="8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4" t="str">
        <f t="shared" si="513"/>
        <v>Good</v>
      </c>
      <c r="P4703" s="6" t="str">
        <f t="shared" si="514"/>
        <v>High Impact</v>
      </c>
      <c r="Q4703" s="14" t="str">
        <f t="shared" si="515"/>
        <v>Good</v>
      </c>
      <c r="R4703" s="16">
        <f t="shared" si="516"/>
        <v>7.7988833596310231E-2</v>
      </c>
      <c r="S4703" s="18">
        <f t="shared" si="517"/>
        <v>7.7988833596310231E-2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11" t="str">
        <f t="shared" si="511"/>
        <v>Low</v>
      </c>
      <c r="J4704" s="8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4" t="str">
        <f t="shared" si="513"/>
        <v>Not Good</v>
      </c>
      <c r="P4704" s="6" t="str">
        <f t="shared" si="514"/>
        <v>Normal</v>
      </c>
      <c r="Q4704" s="14" t="str">
        <f t="shared" si="515"/>
        <v>Not Good</v>
      </c>
      <c r="R4704" s="16">
        <f t="shared" si="516"/>
        <v>0.22200120768656983</v>
      </c>
      <c r="S4704" s="18">
        <f t="shared" si="517"/>
        <v>0.22200120768656983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11" t="str">
        <f t="shared" si="511"/>
        <v>Low</v>
      </c>
      <c r="J4705" s="8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4" t="str">
        <f t="shared" si="513"/>
        <v>Not Good</v>
      </c>
      <c r="P4705" s="6" t="str">
        <f t="shared" si="514"/>
        <v>High Impact</v>
      </c>
      <c r="Q4705" s="14" t="str">
        <f t="shared" si="515"/>
        <v>Not Good</v>
      </c>
      <c r="R4705" s="16">
        <f t="shared" si="516"/>
        <v>7.4227585126802428E-2</v>
      </c>
      <c r="S4705" s="18">
        <f t="shared" si="517"/>
        <v>7.4227585126802428E-2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11" t="str">
        <f t="shared" si="511"/>
        <v>Low</v>
      </c>
      <c r="J4706" s="8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4" t="str">
        <f t="shared" si="513"/>
        <v>Not Good</v>
      </c>
      <c r="P4706" s="6" t="str">
        <f t="shared" si="514"/>
        <v>Normal</v>
      </c>
      <c r="Q4706" s="14" t="str">
        <f t="shared" si="515"/>
        <v>Not Good</v>
      </c>
      <c r="R4706" s="16">
        <f t="shared" si="516"/>
        <v>0.49811</v>
      </c>
      <c r="S4706" s="18">
        <f t="shared" si="517"/>
        <v>0.49811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11" t="str">
        <f t="shared" si="511"/>
        <v>Low</v>
      </c>
      <c r="J4707" s="8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4" t="str">
        <f t="shared" si="513"/>
        <v>Not Good</v>
      </c>
      <c r="P4707" s="6" t="str">
        <f t="shared" si="514"/>
        <v>High Impact</v>
      </c>
      <c r="Q4707" s="14" t="str">
        <f t="shared" si="515"/>
        <v>Not Good</v>
      </c>
      <c r="R4707" s="16">
        <f t="shared" si="516"/>
        <v>5.8936335403726704E-2</v>
      </c>
      <c r="S4707" s="18">
        <f t="shared" si="517"/>
        <v>5.8936335403726704E-2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11" t="str">
        <f t="shared" si="511"/>
        <v>Low</v>
      </c>
      <c r="J4708" s="8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4" t="str">
        <f t="shared" si="513"/>
        <v>Not Good</v>
      </c>
      <c r="P4708" s="6" t="str">
        <f t="shared" si="514"/>
        <v>High Impact</v>
      </c>
      <c r="Q4708" s="14" t="str">
        <f t="shared" si="515"/>
        <v>Not Good</v>
      </c>
      <c r="R4708" s="16">
        <f t="shared" si="516"/>
        <v>0.11300014883536329</v>
      </c>
      <c r="S4708" s="18">
        <f t="shared" si="517"/>
        <v>0.11300014883536329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11" t="str">
        <f t="shared" si="511"/>
        <v>Medium</v>
      </c>
      <c r="J4709" s="8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4" t="str">
        <f t="shared" si="513"/>
        <v>Not Good</v>
      </c>
      <c r="P4709" s="6" t="str">
        <f t="shared" si="514"/>
        <v>High Impact</v>
      </c>
      <c r="Q4709" s="14" t="str">
        <f t="shared" si="515"/>
        <v>Not Good</v>
      </c>
      <c r="R4709" s="16">
        <f t="shared" si="516"/>
        <v>1.6787683823529412E-2</v>
      </c>
      <c r="S4709" s="18">
        <f t="shared" si="517"/>
        <v>1.6787683823529412E-2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11" t="str">
        <f t="shared" si="511"/>
        <v>Low</v>
      </c>
      <c r="J4710" s="8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4" t="str">
        <f t="shared" si="513"/>
        <v>Not Good</v>
      </c>
      <c r="P4710" s="6" t="str">
        <f t="shared" si="514"/>
        <v>Normal</v>
      </c>
      <c r="Q4710" s="14" t="str">
        <f t="shared" si="515"/>
        <v>Not Good</v>
      </c>
      <c r="R4710" s="16">
        <f t="shared" si="516"/>
        <v>0.26129824137792262</v>
      </c>
      <c r="S4710" s="18">
        <f t="shared" si="517"/>
        <v>0.26129824137792262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11" t="str">
        <f t="shared" si="511"/>
        <v>Low</v>
      </c>
      <c r="J4711" s="8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4" t="str">
        <f t="shared" si="513"/>
        <v>Not Good</v>
      </c>
      <c r="P4711" s="6" t="str">
        <f t="shared" si="514"/>
        <v>Normal</v>
      </c>
      <c r="Q4711" s="14" t="str">
        <f t="shared" si="515"/>
        <v>Not Good</v>
      </c>
      <c r="R4711" s="16">
        <f t="shared" si="516"/>
        <v>0.34255000000000002</v>
      </c>
      <c r="S4711" s="18">
        <f t="shared" si="517"/>
        <v>0.34255000000000002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11" t="str">
        <f t="shared" si="511"/>
        <v>Low</v>
      </c>
      <c r="J4712" s="8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4" t="str">
        <f t="shared" si="513"/>
        <v>Not Good</v>
      </c>
      <c r="P4712" s="6" t="str">
        <f t="shared" si="514"/>
        <v>High Impact</v>
      </c>
      <c r="Q4712" s="14" t="str">
        <f t="shared" si="515"/>
        <v>Not Good</v>
      </c>
      <c r="R4712" s="16">
        <f t="shared" si="516"/>
        <v>0.24497245354453695</v>
      </c>
      <c r="S4712" s="18">
        <f t="shared" si="517"/>
        <v>0.24497245354453695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11" t="str">
        <f t="shared" si="511"/>
        <v>Low</v>
      </c>
      <c r="J4713" s="8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4" t="str">
        <f t="shared" si="513"/>
        <v>Not Good</v>
      </c>
      <c r="P4713" s="6" t="str">
        <f t="shared" si="514"/>
        <v>High Impact</v>
      </c>
      <c r="Q4713" s="14" t="str">
        <f t="shared" si="515"/>
        <v>Not Good</v>
      </c>
      <c r="R4713" s="16">
        <f t="shared" si="516"/>
        <v>0.19114548429358882</v>
      </c>
      <c r="S4713" s="18">
        <f t="shared" si="517"/>
        <v>0.19114548429358882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11" t="str">
        <f t="shared" si="511"/>
        <v>High</v>
      </c>
      <c r="J4714" s="8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4" t="str">
        <f t="shared" si="513"/>
        <v>Not Good</v>
      </c>
      <c r="P4714" s="6" t="str">
        <f t="shared" si="514"/>
        <v>High Impact</v>
      </c>
      <c r="Q4714" s="14" t="str">
        <f t="shared" si="515"/>
        <v>Not Good</v>
      </c>
      <c r="R4714" s="16">
        <f t="shared" si="516"/>
        <v>2.7961239648254074E-2</v>
      </c>
      <c r="S4714" s="18">
        <f t="shared" si="517"/>
        <v>2.7961239648254074E-2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11" t="str">
        <f t="shared" si="511"/>
        <v>Low</v>
      </c>
      <c r="J4715" s="8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4" t="str">
        <f t="shared" si="513"/>
        <v>Not Good</v>
      </c>
      <c r="P4715" s="6" t="str">
        <f t="shared" si="514"/>
        <v>Normal</v>
      </c>
      <c r="Q4715" s="14" t="str">
        <f t="shared" si="515"/>
        <v>Not Good</v>
      </c>
      <c r="R4715" s="16">
        <f t="shared" si="516"/>
        <v>0.21055873889231133</v>
      </c>
      <c r="S4715" s="18">
        <f t="shared" si="517"/>
        <v>0.21055873889231133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11" t="str">
        <f t="shared" si="511"/>
        <v>Low</v>
      </c>
      <c r="J4716" s="8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4" t="str">
        <f t="shared" si="513"/>
        <v>Not Good</v>
      </c>
      <c r="P4716" s="6" t="str">
        <f t="shared" si="514"/>
        <v>Normal</v>
      </c>
      <c r="Q4716" s="14" t="str">
        <f t="shared" si="515"/>
        <v>Not Good</v>
      </c>
      <c r="R4716" s="16">
        <f t="shared" si="516"/>
        <v>0.21393000000000001</v>
      </c>
      <c r="S4716" s="18">
        <f t="shared" si="517"/>
        <v>0.21393000000000001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11" t="str">
        <f t="shared" si="511"/>
        <v>Low</v>
      </c>
      <c r="J4717" s="8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4" t="str">
        <f t="shared" si="513"/>
        <v>Not Good</v>
      </c>
      <c r="P4717" s="6" t="str">
        <f t="shared" si="514"/>
        <v>High Impact</v>
      </c>
      <c r="Q4717" s="14" t="str">
        <f t="shared" si="515"/>
        <v>Not Good</v>
      </c>
      <c r="R4717" s="16">
        <f t="shared" si="516"/>
        <v>0.29864688672645168</v>
      </c>
      <c r="S4717" s="18">
        <f t="shared" si="517"/>
        <v>0.29864688672645168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11" t="str">
        <f t="shared" si="511"/>
        <v>Low</v>
      </c>
      <c r="J4718" s="8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4" t="str">
        <f t="shared" si="513"/>
        <v>Not Good</v>
      </c>
      <c r="P4718" s="6" t="str">
        <f t="shared" si="514"/>
        <v>Normal</v>
      </c>
      <c r="Q4718" s="14" t="str">
        <f t="shared" si="515"/>
        <v>Not Good</v>
      </c>
      <c r="R4718" s="16">
        <f t="shared" si="516"/>
        <v>7.7626331946362773E-2</v>
      </c>
      <c r="S4718" s="18">
        <f t="shared" si="517"/>
        <v>7.7626331946362773E-2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11" t="str">
        <f t="shared" si="511"/>
        <v>Medium</v>
      </c>
      <c r="J4719" s="8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4" t="str">
        <f t="shared" si="513"/>
        <v>Not Good</v>
      </c>
      <c r="P4719" s="6" t="str">
        <f t="shared" si="514"/>
        <v>High Impact</v>
      </c>
      <c r="Q4719" s="14" t="str">
        <f t="shared" si="515"/>
        <v>Not Good</v>
      </c>
      <c r="R4719" s="16">
        <f t="shared" si="516"/>
        <v>3.8379646337062437E-2</v>
      </c>
      <c r="S4719" s="18">
        <f t="shared" si="517"/>
        <v>3.8379646337062437E-2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11" t="str">
        <f t="shared" si="511"/>
        <v>Low</v>
      </c>
      <c r="J4720" s="8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4" t="str">
        <f t="shared" si="513"/>
        <v>Not Good</v>
      </c>
      <c r="P4720" s="6" t="str">
        <f t="shared" si="514"/>
        <v>High Impact</v>
      </c>
      <c r="Q4720" s="14" t="str">
        <f t="shared" si="515"/>
        <v>Not Good</v>
      </c>
      <c r="R4720" s="16">
        <f t="shared" si="516"/>
        <v>0.27100890019438528</v>
      </c>
      <c r="S4720" s="18">
        <f t="shared" si="517"/>
        <v>0.27100890019438528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11" t="str">
        <f t="shared" si="511"/>
        <v>Low</v>
      </c>
      <c r="J4721" s="8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4" t="str">
        <f t="shared" si="513"/>
        <v>Not Good</v>
      </c>
      <c r="P4721" s="6" t="str">
        <f t="shared" si="514"/>
        <v>High Impact</v>
      </c>
      <c r="Q4721" s="14" t="str">
        <f t="shared" si="515"/>
        <v>Not Good</v>
      </c>
      <c r="R4721" s="16">
        <f t="shared" si="516"/>
        <v>0.36995999999999996</v>
      </c>
      <c r="S4721" s="18">
        <f t="shared" si="517"/>
        <v>0.36995999999999996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11" t="str">
        <f t="shared" si="511"/>
        <v>Low</v>
      </c>
      <c r="J4722" s="8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4" t="str">
        <f t="shared" si="513"/>
        <v>Not Good</v>
      </c>
      <c r="P4722" s="6" t="str">
        <f t="shared" si="514"/>
        <v>High Impact</v>
      </c>
      <c r="Q4722" s="14" t="str">
        <f t="shared" si="515"/>
        <v>Not Good</v>
      </c>
      <c r="R4722" s="16">
        <f t="shared" si="516"/>
        <v>6.5272725015210017E-2</v>
      </c>
      <c r="S4722" s="18">
        <f t="shared" si="517"/>
        <v>6.5272725015210017E-2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11" t="str">
        <f t="shared" si="511"/>
        <v>Low</v>
      </c>
      <c r="J4723" s="8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4" t="str">
        <f t="shared" si="513"/>
        <v>Not Good</v>
      </c>
      <c r="P4723" s="6" t="str">
        <f t="shared" si="514"/>
        <v>Normal</v>
      </c>
      <c r="Q4723" s="14" t="str">
        <f t="shared" si="515"/>
        <v>Not Good</v>
      </c>
      <c r="R4723" s="16">
        <f t="shared" si="516"/>
        <v>0.27275084262380089</v>
      </c>
      <c r="S4723" s="18">
        <f t="shared" si="517"/>
        <v>0.27275084262380089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11" t="str">
        <f t="shared" si="511"/>
        <v>Low</v>
      </c>
      <c r="J4724" s="8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4" t="str">
        <f t="shared" si="513"/>
        <v>Not Good</v>
      </c>
      <c r="P4724" s="6" t="str">
        <f t="shared" si="514"/>
        <v>High Impact</v>
      </c>
      <c r="Q4724" s="14" t="str">
        <f t="shared" si="515"/>
        <v>Not Good</v>
      </c>
      <c r="R4724" s="16">
        <f t="shared" si="516"/>
        <v>6.5605592842765764E-2</v>
      </c>
      <c r="S4724" s="18">
        <f t="shared" si="517"/>
        <v>6.5605592842765764E-2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11" t="str">
        <f t="shared" si="511"/>
        <v>Medium</v>
      </c>
      <c r="J4725" s="8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4" t="str">
        <f t="shared" si="513"/>
        <v>Not Good</v>
      </c>
      <c r="P4725" s="6" t="str">
        <f t="shared" si="514"/>
        <v>High Impact</v>
      </c>
      <c r="Q4725" s="14" t="str">
        <f t="shared" si="515"/>
        <v>Not Good</v>
      </c>
      <c r="R4725" s="16">
        <f t="shared" si="516"/>
        <v>3.2262708052181739E-2</v>
      </c>
      <c r="S4725" s="18">
        <f t="shared" si="517"/>
        <v>3.2262708052181739E-2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11" t="str">
        <f t="shared" si="511"/>
        <v>Medium</v>
      </c>
      <c r="J4726" s="8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4" t="str">
        <f t="shared" si="513"/>
        <v>Good</v>
      </c>
      <c r="P4726" s="6" t="str">
        <f t="shared" si="514"/>
        <v>High Impact</v>
      </c>
      <c r="Q4726" s="14" t="str">
        <f t="shared" si="515"/>
        <v>Good</v>
      </c>
      <c r="R4726" s="16">
        <f t="shared" si="516"/>
        <v>0.10398903537397207</v>
      </c>
      <c r="S4726" s="18">
        <f t="shared" si="517"/>
        <v>0.10398903537397207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11" t="str">
        <f t="shared" si="511"/>
        <v>Medium</v>
      </c>
      <c r="J4727" s="8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4" t="str">
        <f t="shared" si="513"/>
        <v>Not Good</v>
      </c>
      <c r="P4727" s="6" t="str">
        <f t="shared" si="514"/>
        <v>High Impact</v>
      </c>
      <c r="Q4727" s="14" t="str">
        <f t="shared" si="515"/>
        <v>Not Good</v>
      </c>
      <c r="R4727" s="16">
        <f t="shared" si="516"/>
        <v>2.0721292556260821E-2</v>
      </c>
      <c r="S4727" s="18">
        <f t="shared" si="517"/>
        <v>2.0721292556260821E-2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11" t="str">
        <f t="shared" si="511"/>
        <v>Low</v>
      </c>
      <c r="J4728" s="8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4" t="str">
        <f t="shared" si="513"/>
        <v>Not Good</v>
      </c>
      <c r="P4728" s="6" t="str">
        <f t="shared" si="514"/>
        <v>High Impact</v>
      </c>
      <c r="Q4728" s="14" t="str">
        <f t="shared" si="515"/>
        <v>Not Good</v>
      </c>
      <c r="R4728" s="16">
        <f t="shared" si="516"/>
        <v>8.2717744490764605E-2</v>
      </c>
      <c r="S4728" s="18">
        <f t="shared" si="517"/>
        <v>8.2717744490764605E-2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11" t="str">
        <f t="shared" si="511"/>
        <v>Low</v>
      </c>
      <c r="J4729" s="8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4" t="str">
        <f t="shared" si="513"/>
        <v>Not Good</v>
      </c>
      <c r="P4729" s="6" t="str">
        <f t="shared" si="514"/>
        <v>High Impact</v>
      </c>
      <c r="Q4729" s="14" t="str">
        <f t="shared" si="515"/>
        <v>Not Good</v>
      </c>
      <c r="R4729" s="16">
        <f t="shared" si="516"/>
        <v>0.20759009302258294</v>
      </c>
      <c r="S4729" s="18">
        <f t="shared" si="517"/>
        <v>0.20759009302258294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11" t="str">
        <f t="shared" si="511"/>
        <v>Medium</v>
      </c>
      <c r="J4730" s="8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4" t="str">
        <f t="shared" si="513"/>
        <v>Not Good</v>
      </c>
      <c r="P4730" s="6" t="str">
        <f t="shared" si="514"/>
        <v>High Impact</v>
      </c>
      <c r="Q4730" s="14" t="str">
        <f t="shared" si="515"/>
        <v>Not Good</v>
      </c>
      <c r="R4730" s="16">
        <f t="shared" si="516"/>
        <v>5.282531824611033E-2</v>
      </c>
      <c r="S4730" s="18">
        <f t="shared" si="517"/>
        <v>5.282531824611033E-2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11" t="str">
        <f t="shared" si="511"/>
        <v>Low</v>
      </c>
      <c r="J4731" s="8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4" t="str">
        <f t="shared" si="513"/>
        <v>Not Good</v>
      </c>
      <c r="P4731" s="6" t="str">
        <f t="shared" si="514"/>
        <v>High Impact</v>
      </c>
      <c r="Q4731" s="14" t="str">
        <f t="shared" si="515"/>
        <v>Not Good</v>
      </c>
      <c r="R4731" s="16">
        <f t="shared" si="516"/>
        <v>0.57102999999999993</v>
      </c>
      <c r="S4731" s="18">
        <f t="shared" si="517"/>
        <v>0.57102999999999993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11" t="str">
        <f t="shared" si="511"/>
        <v>High</v>
      </c>
      <c r="J4732" s="8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4" t="str">
        <f t="shared" si="513"/>
        <v>Not Good</v>
      </c>
      <c r="P4732" s="6" t="str">
        <f t="shared" si="514"/>
        <v>High Impact</v>
      </c>
      <c r="Q4732" s="14" t="str">
        <f t="shared" si="515"/>
        <v>Not Good</v>
      </c>
      <c r="R4732" s="16">
        <f t="shared" si="516"/>
        <v>4.6732948896400874E-2</v>
      </c>
      <c r="S4732" s="18">
        <f t="shared" si="517"/>
        <v>4.6732948896400874E-2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11" t="str">
        <f t="shared" si="511"/>
        <v>Low</v>
      </c>
      <c r="J4733" s="8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4" t="str">
        <f t="shared" si="513"/>
        <v>Not Good</v>
      </c>
      <c r="P4733" s="6" t="str">
        <f t="shared" si="514"/>
        <v>High Impact</v>
      </c>
      <c r="Q4733" s="14" t="str">
        <f t="shared" si="515"/>
        <v>Not Good</v>
      </c>
      <c r="R4733" s="16">
        <f t="shared" si="516"/>
        <v>0.26694753109132385</v>
      </c>
      <c r="S4733" s="18">
        <f t="shared" si="517"/>
        <v>0.26694753109132385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11" t="str">
        <f t="shared" si="511"/>
        <v>Low</v>
      </c>
      <c r="J4734" s="8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4" t="str">
        <f t="shared" si="513"/>
        <v>Not Good</v>
      </c>
      <c r="P4734" s="6" t="str">
        <f t="shared" si="514"/>
        <v>Normal</v>
      </c>
      <c r="Q4734" s="14" t="str">
        <f t="shared" si="515"/>
        <v>Not Good</v>
      </c>
      <c r="R4734" s="16">
        <f t="shared" si="516"/>
        <v>0.2328432793183681</v>
      </c>
      <c r="S4734" s="18">
        <f t="shared" si="517"/>
        <v>0.2328432793183681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11" t="str">
        <f t="shared" si="511"/>
        <v>Low</v>
      </c>
      <c r="J4735" s="8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4" t="str">
        <f t="shared" si="513"/>
        <v>Not Good</v>
      </c>
      <c r="P4735" s="6" t="str">
        <f t="shared" si="514"/>
        <v>High Impact</v>
      </c>
      <c r="Q4735" s="14" t="str">
        <f t="shared" si="515"/>
        <v>Not Good</v>
      </c>
      <c r="R4735" s="16">
        <f t="shared" si="516"/>
        <v>0.22047820586100819</v>
      </c>
      <c r="S4735" s="18">
        <f t="shared" si="517"/>
        <v>0.22047820586100819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11" t="str">
        <f t="shared" si="511"/>
        <v>Low</v>
      </c>
      <c r="J4736" s="8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4" t="str">
        <f t="shared" si="513"/>
        <v>Not Good</v>
      </c>
      <c r="P4736" s="6" t="str">
        <f t="shared" si="514"/>
        <v>High Impact</v>
      </c>
      <c r="Q4736" s="14" t="str">
        <f t="shared" si="515"/>
        <v>Not Good</v>
      </c>
      <c r="R4736" s="16">
        <f t="shared" si="516"/>
        <v>0.35724</v>
      </c>
      <c r="S4736" s="18">
        <f t="shared" si="517"/>
        <v>0.35724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11" t="str">
        <f t="shared" si="511"/>
        <v>Low</v>
      </c>
      <c r="J4737" s="8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4" t="str">
        <f t="shared" si="513"/>
        <v>Not Good</v>
      </c>
      <c r="P4737" s="6" t="str">
        <f t="shared" si="514"/>
        <v>High Impact</v>
      </c>
      <c r="Q4737" s="14" t="str">
        <f t="shared" si="515"/>
        <v>Not Good</v>
      </c>
      <c r="R4737" s="16">
        <f t="shared" si="516"/>
        <v>0.27506323389001491</v>
      </c>
      <c r="S4737" s="18">
        <f t="shared" si="517"/>
        <v>0.27506323389001491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11" t="str">
        <f t="shared" si="511"/>
        <v>Low</v>
      </c>
      <c r="J4738" s="8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4" t="str">
        <f t="shared" si="513"/>
        <v>Not Good</v>
      </c>
      <c r="P4738" s="6" t="str">
        <f t="shared" si="514"/>
        <v>Normal</v>
      </c>
      <c r="Q4738" s="14" t="str">
        <f t="shared" si="515"/>
        <v>Not Good</v>
      </c>
      <c r="R4738" s="16">
        <f t="shared" si="516"/>
        <v>0.23408885233475221</v>
      </c>
      <c r="S4738" s="18">
        <f t="shared" si="517"/>
        <v>0.23408885233475221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11" t="str">
        <f t="shared" ref="I4739:I4802" si="518">IF(H4739&gt;10000,"High", IF(H4739&gt;=5000,"Medium","Low"))</f>
        <v>Low</v>
      </c>
      <c r="J4739" s="8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4" t="str">
        <f t="shared" ref="O4739:O4802" si="520">IF(AND(H4739&gt;5000,N4739&gt;500),"Good","Not Good")</f>
        <v>Not Good</v>
      </c>
      <c r="P4739" s="6" t="str">
        <f t="shared" ref="P4739:P4802" si="521">IF(OR(H4739&gt;5000,K4739&gt;0.2),"High Impact","Normal")</f>
        <v>Normal</v>
      </c>
      <c r="Q4739" s="14" t="str">
        <f t="shared" ref="Q4739:Q4802" si="522">IF(NOT(AND(H4739&gt;5000,N4739&gt;500)),"Not Good","Good")</f>
        <v>Not Good</v>
      </c>
      <c r="R4739" s="16">
        <f t="shared" ref="R4739:R4802" si="523">N4739/H4739</f>
        <v>0.25507639208035937</v>
      </c>
      <c r="S4739" s="18">
        <f t="shared" ref="S4739:S4802" si="524">IFERROR(R4739,0)</f>
        <v>0.25507639208035937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11" t="str">
        <f t="shared" si="518"/>
        <v>Low</v>
      </c>
      <c r="J4740" s="8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4" t="str">
        <f t="shared" si="520"/>
        <v>Not Good</v>
      </c>
      <c r="P4740" s="6" t="str">
        <f t="shared" si="521"/>
        <v>High Impact</v>
      </c>
      <c r="Q4740" s="14" t="str">
        <f t="shared" si="522"/>
        <v>Not Good</v>
      </c>
      <c r="R4740" s="16">
        <f t="shared" si="523"/>
        <v>0.11032703742567332</v>
      </c>
      <c r="S4740" s="18">
        <f t="shared" si="524"/>
        <v>0.11032703742567332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11" t="str">
        <f t="shared" si="518"/>
        <v>Low</v>
      </c>
      <c r="J4741" s="8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4" t="str">
        <f t="shared" si="520"/>
        <v>Not Good</v>
      </c>
      <c r="P4741" s="6" t="str">
        <f t="shared" si="521"/>
        <v>High Impact</v>
      </c>
      <c r="Q4741" s="14" t="str">
        <f t="shared" si="522"/>
        <v>Not Good</v>
      </c>
      <c r="R4741" s="16">
        <f t="shared" si="523"/>
        <v>0.86288999999999993</v>
      </c>
      <c r="S4741" s="18">
        <f t="shared" si="524"/>
        <v>0.86288999999999993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11" t="str">
        <f t="shared" si="518"/>
        <v>Low</v>
      </c>
      <c r="J4742" s="8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4" t="str">
        <f t="shared" si="520"/>
        <v>Not Good</v>
      </c>
      <c r="P4742" s="6" t="str">
        <f t="shared" si="521"/>
        <v>Normal</v>
      </c>
      <c r="Q4742" s="14" t="str">
        <f t="shared" si="522"/>
        <v>Not Good</v>
      </c>
      <c r="R4742" s="16">
        <f t="shared" si="523"/>
        <v>0.17230063035014856</v>
      </c>
      <c r="S4742" s="18">
        <f t="shared" si="524"/>
        <v>0.17230063035014856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11" t="str">
        <f t="shared" si="518"/>
        <v>Low</v>
      </c>
      <c r="J4743" s="8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4" t="str">
        <f t="shared" si="520"/>
        <v>Not Good</v>
      </c>
      <c r="P4743" s="6" t="str">
        <f t="shared" si="521"/>
        <v>Normal</v>
      </c>
      <c r="Q4743" s="14" t="str">
        <f t="shared" si="522"/>
        <v>Not Good</v>
      </c>
      <c r="R4743" s="16">
        <f t="shared" si="523"/>
        <v>0.26226806751761683</v>
      </c>
      <c r="S4743" s="18">
        <f t="shared" si="524"/>
        <v>0.26226806751761683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11" t="str">
        <f t="shared" si="518"/>
        <v>Low</v>
      </c>
      <c r="J4744" s="8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4" t="str">
        <f t="shared" si="520"/>
        <v>Not Good</v>
      </c>
      <c r="P4744" s="6" t="str">
        <f t="shared" si="521"/>
        <v>Normal</v>
      </c>
      <c r="Q4744" s="14" t="str">
        <f t="shared" si="522"/>
        <v>Not Good</v>
      </c>
      <c r="R4744" s="16">
        <f t="shared" si="523"/>
        <v>0.29024591711507597</v>
      </c>
      <c r="S4744" s="18">
        <f t="shared" si="524"/>
        <v>0.29024591711507597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11" t="str">
        <f t="shared" si="518"/>
        <v>Low</v>
      </c>
      <c r="J4745" s="8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4" t="str">
        <f t="shared" si="520"/>
        <v>Not Good</v>
      </c>
      <c r="P4745" s="6" t="str">
        <f t="shared" si="521"/>
        <v>Normal</v>
      </c>
      <c r="Q4745" s="14" t="str">
        <f t="shared" si="522"/>
        <v>Not Good</v>
      </c>
      <c r="R4745" s="16">
        <f t="shared" si="523"/>
        <v>0.11682919327700686</v>
      </c>
      <c r="S4745" s="18">
        <f t="shared" si="524"/>
        <v>0.11682919327700686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11" t="str">
        <f t="shared" si="518"/>
        <v>Low</v>
      </c>
      <c r="J4746" s="8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4" t="str">
        <f t="shared" si="520"/>
        <v>Not Good</v>
      </c>
      <c r="P4746" s="6" t="str">
        <f t="shared" si="521"/>
        <v>Normal</v>
      </c>
      <c r="Q4746" s="14" t="str">
        <f t="shared" si="522"/>
        <v>Not Good</v>
      </c>
      <c r="R4746" s="16">
        <f t="shared" si="523"/>
        <v>0.91024000000000005</v>
      </c>
      <c r="S4746" s="18">
        <f t="shared" si="524"/>
        <v>0.91024000000000005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11" t="str">
        <f t="shared" si="518"/>
        <v>Low</v>
      </c>
      <c r="J4747" s="8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4" t="str">
        <f t="shared" si="520"/>
        <v>Not Good</v>
      </c>
      <c r="P4747" s="6" t="str">
        <f t="shared" si="521"/>
        <v>Normal</v>
      </c>
      <c r="Q4747" s="14" t="str">
        <f t="shared" si="522"/>
        <v>Not Good</v>
      </c>
      <c r="R4747" s="16">
        <f t="shared" si="523"/>
        <v>0.2637136745447905</v>
      </c>
      <c r="S4747" s="18">
        <f t="shared" si="524"/>
        <v>0.2637136745447905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11" t="str">
        <f t="shared" si="518"/>
        <v>Low</v>
      </c>
      <c r="J4748" s="8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4" t="str">
        <f t="shared" si="520"/>
        <v>Not Good</v>
      </c>
      <c r="P4748" s="6" t="str">
        <f t="shared" si="521"/>
        <v>Normal</v>
      </c>
      <c r="Q4748" s="14" t="str">
        <f t="shared" si="522"/>
        <v>Not Good</v>
      </c>
      <c r="R4748" s="16">
        <f t="shared" si="523"/>
        <v>0.22040788061355218</v>
      </c>
      <c r="S4748" s="18">
        <f t="shared" si="524"/>
        <v>0.22040788061355218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11" t="str">
        <f t="shared" si="518"/>
        <v>Medium</v>
      </c>
      <c r="J4749" s="8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4" t="str">
        <f t="shared" si="520"/>
        <v>Good</v>
      </c>
      <c r="P4749" s="6" t="str">
        <f t="shared" si="521"/>
        <v>High Impact</v>
      </c>
      <c r="Q4749" s="14" t="str">
        <f t="shared" si="522"/>
        <v>Good</v>
      </c>
      <c r="R4749" s="16">
        <f t="shared" si="523"/>
        <v>0.10196278297973213</v>
      </c>
      <c r="S4749" s="18">
        <f t="shared" si="524"/>
        <v>0.10196278297973213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11" t="str">
        <f t="shared" si="518"/>
        <v>Low</v>
      </c>
      <c r="J4750" s="8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4" t="str">
        <f t="shared" si="520"/>
        <v>Not Good</v>
      </c>
      <c r="P4750" s="6" t="str">
        <f t="shared" si="521"/>
        <v>High Impact</v>
      </c>
      <c r="Q4750" s="14" t="str">
        <f t="shared" si="522"/>
        <v>Not Good</v>
      </c>
      <c r="R4750" s="16">
        <f t="shared" si="523"/>
        <v>0.25437710903357857</v>
      </c>
      <c r="S4750" s="18">
        <f t="shared" si="524"/>
        <v>0.25437710903357857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11" t="str">
        <f t="shared" si="518"/>
        <v>Low</v>
      </c>
      <c r="J4751" s="8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4" t="str">
        <f t="shared" si="520"/>
        <v>Not Good</v>
      </c>
      <c r="P4751" s="6" t="str">
        <f t="shared" si="521"/>
        <v>Normal</v>
      </c>
      <c r="Q4751" s="14" t="str">
        <f t="shared" si="522"/>
        <v>Not Good</v>
      </c>
      <c r="R4751" s="16">
        <f t="shared" si="523"/>
        <v>0.73263</v>
      </c>
      <c r="S4751" s="18">
        <f t="shared" si="524"/>
        <v>0.73263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11" t="str">
        <f t="shared" si="518"/>
        <v>Low</v>
      </c>
      <c r="J4752" s="8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4" t="str">
        <f t="shared" si="520"/>
        <v>Not Good</v>
      </c>
      <c r="P4752" s="6" t="str">
        <f t="shared" si="521"/>
        <v>High Impact</v>
      </c>
      <c r="Q4752" s="14" t="str">
        <f t="shared" si="522"/>
        <v>Not Good</v>
      </c>
      <c r="R4752" s="16">
        <f t="shared" si="523"/>
        <v>0.25675830751323792</v>
      </c>
      <c r="S4752" s="18">
        <f t="shared" si="524"/>
        <v>0.25675830751323792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11" t="str">
        <f t="shared" si="518"/>
        <v>Medium</v>
      </c>
      <c r="J4753" s="8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4" t="str">
        <f t="shared" si="520"/>
        <v>Not Good</v>
      </c>
      <c r="P4753" s="6" t="str">
        <f t="shared" si="521"/>
        <v>High Impact</v>
      </c>
      <c r="Q4753" s="14" t="str">
        <f t="shared" si="522"/>
        <v>Not Good</v>
      </c>
      <c r="R4753" s="16">
        <f t="shared" si="523"/>
        <v>9.0963606286186931E-3</v>
      </c>
      <c r="S4753" s="18">
        <f t="shared" si="524"/>
        <v>9.0963606286186931E-3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11" t="str">
        <f t="shared" si="518"/>
        <v>Low</v>
      </c>
      <c r="J4754" s="8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4" t="str">
        <f t="shared" si="520"/>
        <v>Not Good</v>
      </c>
      <c r="P4754" s="6" t="str">
        <f t="shared" si="521"/>
        <v>High Impact</v>
      </c>
      <c r="Q4754" s="14" t="str">
        <f t="shared" si="522"/>
        <v>Not Good</v>
      </c>
      <c r="R4754" s="16">
        <f t="shared" si="523"/>
        <v>0.18600487161152673</v>
      </c>
      <c r="S4754" s="18">
        <f t="shared" si="524"/>
        <v>0.18600487161152673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11" t="str">
        <f t="shared" si="518"/>
        <v>Low</v>
      </c>
      <c r="J4755" s="8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4" t="str">
        <f t="shared" si="520"/>
        <v>Not Good</v>
      </c>
      <c r="P4755" s="6" t="str">
        <f t="shared" si="521"/>
        <v>High Impact</v>
      </c>
      <c r="Q4755" s="14" t="str">
        <f t="shared" si="522"/>
        <v>Not Good</v>
      </c>
      <c r="R4755" s="16">
        <f t="shared" si="523"/>
        <v>0.21648334864687299</v>
      </c>
      <c r="S4755" s="18">
        <f t="shared" si="524"/>
        <v>0.21648334864687299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11" t="str">
        <f t="shared" si="518"/>
        <v>Low</v>
      </c>
      <c r="J4756" s="8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4" t="str">
        <f t="shared" si="520"/>
        <v>Not Good</v>
      </c>
      <c r="P4756" s="6" t="str">
        <f t="shared" si="521"/>
        <v>Normal</v>
      </c>
      <c r="Q4756" s="14" t="str">
        <f t="shared" si="522"/>
        <v>Not Good</v>
      </c>
      <c r="R4756" s="16">
        <f t="shared" si="523"/>
        <v>0.48554000000000003</v>
      </c>
      <c r="S4756" s="18">
        <f t="shared" si="524"/>
        <v>0.48554000000000003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11" t="str">
        <f t="shared" si="518"/>
        <v>Medium</v>
      </c>
      <c r="J4757" s="8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4" t="str">
        <f t="shared" si="520"/>
        <v>Not Good</v>
      </c>
      <c r="P4757" s="6" t="str">
        <f t="shared" si="521"/>
        <v>High Impact</v>
      </c>
      <c r="Q4757" s="14" t="str">
        <f t="shared" si="522"/>
        <v>Not Good</v>
      </c>
      <c r="R4757" s="16">
        <f t="shared" si="523"/>
        <v>1.6808361555529606E-2</v>
      </c>
      <c r="S4757" s="18">
        <f t="shared" si="524"/>
        <v>1.6808361555529606E-2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11" t="str">
        <f t="shared" si="518"/>
        <v>Low</v>
      </c>
      <c r="J4758" s="8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4" t="str">
        <f t="shared" si="520"/>
        <v>Not Good</v>
      </c>
      <c r="P4758" s="6" t="str">
        <f t="shared" si="521"/>
        <v>High Impact</v>
      </c>
      <c r="Q4758" s="14" t="str">
        <f t="shared" si="522"/>
        <v>Not Good</v>
      </c>
      <c r="R4758" s="16">
        <f t="shared" si="523"/>
        <v>0.2583039130735757</v>
      </c>
      <c r="S4758" s="18">
        <f t="shared" si="524"/>
        <v>0.2583039130735757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11" t="str">
        <f t="shared" si="518"/>
        <v>Low</v>
      </c>
      <c r="J4759" s="8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4" t="str">
        <f t="shared" si="520"/>
        <v>Not Good</v>
      </c>
      <c r="P4759" s="6" t="str">
        <f t="shared" si="521"/>
        <v>Normal</v>
      </c>
      <c r="Q4759" s="14" t="str">
        <f t="shared" si="522"/>
        <v>Not Good</v>
      </c>
      <c r="R4759" s="16">
        <f t="shared" si="523"/>
        <v>0.14657411884255125</v>
      </c>
      <c r="S4759" s="18">
        <f t="shared" si="524"/>
        <v>0.14657411884255125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11" t="str">
        <f t="shared" si="518"/>
        <v>Low</v>
      </c>
      <c r="J4760" s="8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4" t="str">
        <f t="shared" si="520"/>
        <v>Not Good</v>
      </c>
      <c r="P4760" s="6" t="str">
        <f t="shared" si="521"/>
        <v>Normal</v>
      </c>
      <c r="Q4760" s="14" t="str">
        <f t="shared" si="522"/>
        <v>Not Good</v>
      </c>
      <c r="R4760" s="16">
        <f t="shared" si="523"/>
        <v>0.2886872790484189</v>
      </c>
      <c r="S4760" s="18">
        <f t="shared" si="524"/>
        <v>0.2886872790484189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11" t="str">
        <f t="shared" si="518"/>
        <v>Low</v>
      </c>
      <c r="J4761" s="8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4" t="str">
        <f t="shared" si="520"/>
        <v>Not Good</v>
      </c>
      <c r="P4761" s="6" t="str">
        <f t="shared" si="521"/>
        <v>High Impact</v>
      </c>
      <c r="Q4761" s="14" t="str">
        <f t="shared" si="522"/>
        <v>Not Good</v>
      </c>
      <c r="R4761" s="16">
        <f t="shared" si="523"/>
        <v>0.59555999999999998</v>
      </c>
      <c r="S4761" s="18">
        <f t="shared" si="524"/>
        <v>0.59555999999999998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11" t="str">
        <f t="shared" si="518"/>
        <v>Low</v>
      </c>
      <c r="J4762" s="8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4" t="str">
        <f t="shared" si="520"/>
        <v>Not Good</v>
      </c>
      <c r="P4762" s="6" t="str">
        <f t="shared" si="521"/>
        <v>Normal</v>
      </c>
      <c r="Q4762" s="14" t="str">
        <f t="shared" si="522"/>
        <v>Not Good</v>
      </c>
      <c r="R4762" s="16">
        <f t="shared" si="523"/>
        <v>8.8755524815277168E-2</v>
      </c>
      <c r="S4762" s="18">
        <f t="shared" si="524"/>
        <v>8.8755524815277168E-2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11" t="str">
        <f t="shared" si="518"/>
        <v>Low</v>
      </c>
      <c r="J4763" s="8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4" t="str">
        <f t="shared" si="520"/>
        <v>Not Good</v>
      </c>
      <c r="P4763" s="6" t="str">
        <f t="shared" si="521"/>
        <v>High Impact</v>
      </c>
      <c r="Q4763" s="14" t="str">
        <f t="shared" si="522"/>
        <v>Not Good</v>
      </c>
      <c r="R4763" s="16">
        <f t="shared" si="523"/>
        <v>6.4957217352558258E-2</v>
      </c>
      <c r="S4763" s="18">
        <f t="shared" si="524"/>
        <v>6.4957217352558258E-2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11" t="str">
        <f t="shared" si="518"/>
        <v>Low</v>
      </c>
      <c r="J4764" s="8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4" t="str">
        <f t="shared" si="520"/>
        <v>Not Good</v>
      </c>
      <c r="P4764" s="6" t="str">
        <f t="shared" si="521"/>
        <v>High Impact</v>
      </c>
      <c r="Q4764" s="14" t="str">
        <f t="shared" si="522"/>
        <v>Not Good</v>
      </c>
      <c r="R4764" s="16">
        <f t="shared" si="523"/>
        <v>8.5041621867275569E-2</v>
      </c>
      <c r="S4764" s="18">
        <f t="shared" si="524"/>
        <v>8.5041621867275569E-2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11" t="str">
        <f t="shared" si="518"/>
        <v>Low</v>
      </c>
      <c r="J4765" s="8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4" t="str">
        <f t="shared" si="520"/>
        <v>Not Good</v>
      </c>
      <c r="P4765" s="6" t="str">
        <f t="shared" si="521"/>
        <v>High Impact</v>
      </c>
      <c r="Q4765" s="14" t="str">
        <f t="shared" si="522"/>
        <v>Not Good</v>
      </c>
      <c r="R4765" s="16">
        <f t="shared" si="523"/>
        <v>0.24466872254929448</v>
      </c>
      <c r="S4765" s="18">
        <f t="shared" si="524"/>
        <v>0.24466872254929448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11" t="str">
        <f t="shared" si="518"/>
        <v>Low</v>
      </c>
      <c r="J4766" s="8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4" t="str">
        <f t="shared" si="520"/>
        <v>Not Good</v>
      </c>
      <c r="P4766" s="6" t="str">
        <f t="shared" si="521"/>
        <v>High Impact</v>
      </c>
      <c r="Q4766" s="14" t="str">
        <f t="shared" si="522"/>
        <v>Not Good</v>
      </c>
      <c r="R4766" s="16">
        <f t="shared" si="523"/>
        <v>0.18759999999999999</v>
      </c>
      <c r="S4766" s="18">
        <f t="shared" si="524"/>
        <v>0.18759999999999999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11" t="str">
        <f t="shared" si="518"/>
        <v>Low</v>
      </c>
      <c r="J4767" s="8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4" t="str">
        <f t="shared" si="520"/>
        <v>Not Good</v>
      </c>
      <c r="P4767" s="6" t="str">
        <f t="shared" si="521"/>
        <v>High Impact</v>
      </c>
      <c r="Q4767" s="14" t="str">
        <f t="shared" si="522"/>
        <v>Not Good</v>
      </c>
      <c r="R4767" s="16">
        <f t="shared" si="523"/>
        <v>0.20056968008358625</v>
      </c>
      <c r="S4767" s="18">
        <f t="shared" si="524"/>
        <v>0.20056968008358625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11" t="str">
        <f t="shared" si="518"/>
        <v>Low</v>
      </c>
      <c r="J4768" s="8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4" t="str">
        <f t="shared" si="520"/>
        <v>Not Good</v>
      </c>
      <c r="P4768" s="6" t="str">
        <f t="shared" si="521"/>
        <v>Normal</v>
      </c>
      <c r="Q4768" s="14" t="str">
        <f t="shared" si="522"/>
        <v>Not Good</v>
      </c>
      <c r="R4768" s="16">
        <f t="shared" si="523"/>
        <v>9.533566518815817E-2</v>
      </c>
      <c r="S4768" s="18">
        <f t="shared" si="524"/>
        <v>9.533566518815817E-2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11" t="str">
        <f t="shared" si="518"/>
        <v>Low</v>
      </c>
      <c r="J4769" s="8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4" t="str">
        <f t="shared" si="520"/>
        <v>Not Good</v>
      </c>
      <c r="P4769" s="6" t="str">
        <f t="shared" si="521"/>
        <v>High Impact</v>
      </c>
      <c r="Q4769" s="14" t="str">
        <f t="shared" si="522"/>
        <v>Not Good</v>
      </c>
      <c r="R4769" s="16">
        <f t="shared" si="523"/>
        <v>0.16244209191312464</v>
      </c>
      <c r="S4769" s="18">
        <f t="shared" si="524"/>
        <v>0.16244209191312464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11" t="str">
        <f t="shared" si="518"/>
        <v>Low</v>
      </c>
      <c r="J4770" s="8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4" t="str">
        <f t="shared" si="520"/>
        <v>Not Good</v>
      </c>
      <c r="P4770" s="6" t="str">
        <f t="shared" si="521"/>
        <v>High Impact</v>
      </c>
      <c r="Q4770" s="14" t="str">
        <f t="shared" si="522"/>
        <v>Not Good</v>
      </c>
      <c r="R4770" s="16">
        <f t="shared" si="523"/>
        <v>0.18380198030519107</v>
      </c>
      <c r="S4770" s="18">
        <f t="shared" si="524"/>
        <v>0.18380198030519107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11" t="str">
        <f t="shared" si="518"/>
        <v>High</v>
      </c>
      <c r="J4771" s="8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4" t="str">
        <f t="shared" si="520"/>
        <v>Good</v>
      </c>
      <c r="P4771" s="6" t="str">
        <f t="shared" si="521"/>
        <v>High Impact</v>
      </c>
      <c r="Q4771" s="14" t="str">
        <f t="shared" si="522"/>
        <v>Good</v>
      </c>
      <c r="R4771" s="16">
        <f t="shared" si="523"/>
        <v>0.1058164054942929</v>
      </c>
      <c r="S4771" s="18">
        <f t="shared" si="524"/>
        <v>0.1058164054942929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11" t="str">
        <f t="shared" si="518"/>
        <v>Medium</v>
      </c>
      <c r="J4772" s="8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4" t="str">
        <f t="shared" si="520"/>
        <v>Not Good</v>
      </c>
      <c r="P4772" s="6" t="str">
        <f t="shared" si="521"/>
        <v>High Impact</v>
      </c>
      <c r="Q4772" s="14" t="str">
        <f t="shared" si="522"/>
        <v>Not Good</v>
      </c>
      <c r="R4772" s="16">
        <f t="shared" si="523"/>
        <v>3.2203442879499222E-2</v>
      </c>
      <c r="S4772" s="18">
        <f t="shared" si="524"/>
        <v>3.2203442879499222E-2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11" t="str">
        <f t="shared" si="518"/>
        <v>Low</v>
      </c>
      <c r="J4773" s="8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4" t="str">
        <f t="shared" si="520"/>
        <v>Not Good</v>
      </c>
      <c r="P4773" s="6" t="str">
        <f t="shared" si="521"/>
        <v>High Impact</v>
      </c>
      <c r="Q4773" s="14" t="str">
        <f t="shared" si="522"/>
        <v>Not Good</v>
      </c>
      <c r="R4773" s="16">
        <f t="shared" si="523"/>
        <v>0.13786886763220482</v>
      </c>
      <c r="S4773" s="18">
        <f t="shared" si="524"/>
        <v>0.13786886763220482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11" t="str">
        <f t="shared" si="518"/>
        <v>Medium</v>
      </c>
      <c r="J4774" s="8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4" t="str">
        <f t="shared" si="520"/>
        <v>Not Good</v>
      </c>
      <c r="P4774" s="6" t="str">
        <f t="shared" si="521"/>
        <v>High Impact</v>
      </c>
      <c r="Q4774" s="14" t="str">
        <f t="shared" si="522"/>
        <v>Not Good</v>
      </c>
      <c r="R4774" s="16">
        <f t="shared" si="523"/>
        <v>5.2078593588417786E-2</v>
      </c>
      <c r="S4774" s="18">
        <f t="shared" si="524"/>
        <v>5.2078593588417786E-2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11" t="str">
        <f t="shared" si="518"/>
        <v>Low</v>
      </c>
      <c r="J4775" s="8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4" t="str">
        <f t="shared" si="520"/>
        <v>Not Good</v>
      </c>
      <c r="P4775" s="6" t="str">
        <f t="shared" si="521"/>
        <v>Normal</v>
      </c>
      <c r="Q4775" s="14" t="str">
        <f t="shared" si="522"/>
        <v>Not Good</v>
      </c>
      <c r="R4775" s="16">
        <f t="shared" si="523"/>
        <v>0.10262545550335865</v>
      </c>
      <c r="S4775" s="18">
        <f t="shared" si="524"/>
        <v>0.10262545550335865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11" t="str">
        <f t="shared" si="518"/>
        <v>Low</v>
      </c>
      <c r="J4776" s="8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4" t="str">
        <f t="shared" si="520"/>
        <v>Not Good</v>
      </c>
      <c r="P4776" s="6" t="str">
        <f t="shared" si="521"/>
        <v>Normal</v>
      </c>
      <c r="Q4776" s="14" t="str">
        <f t="shared" si="522"/>
        <v>Not Good</v>
      </c>
      <c r="R4776" s="16">
        <f t="shared" si="523"/>
        <v>0.32268000000000002</v>
      </c>
      <c r="S4776" s="18">
        <f t="shared" si="524"/>
        <v>0.32268000000000002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11" t="str">
        <f t="shared" si="518"/>
        <v>Low</v>
      </c>
      <c r="J4777" s="8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4" t="str">
        <f t="shared" si="520"/>
        <v>Not Good</v>
      </c>
      <c r="P4777" s="6" t="str">
        <f t="shared" si="521"/>
        <v>Normal</v>
      </c>
      <c r="Q4777" s="14" t="str">
        <f t="shared" si="522"/>
        <v>Not Good</v>
      </c>
      <c r="R4777" s="16">
        <f t="shared" si="523"/>
        <v>0.16055821485556429</v>
      </c>
      <c r="S4777" s="18">
        <f t="shared" si="524"/>
        <v>0.16055821485556429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11" t="str">
        <f t="shared" si="518"/>
        <v>Low</v>
      </c>
      <c r="J4778" s="8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4" t="str">
        <f t="shared" si="520"/>
        <v>Not Good</v>
      </c>
      <c r="P4778" s="6" t="str">
        <f t="shared" si="521"/>
        <v>Normal</v>
      </c>
      <c r="Q4778" s="14" t="str">
        <f t="shared" si="522"/>
        <v>Not Good</v>
      </c>
      <c r="R4778" s="16">
        <f t="shared" si="523"/>
        <v>0.18021158527129169</v>
      </c>
      <c r="S4778" s="18">
        <f t="shared" si="524"/>
        <v>0.18021158527129169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11" t="str">
        <f t="shared" si="518"/>
        <v>Low</v>
      </c>
      <c r="J4779" s="8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4" t="str">
        <f t="shared" si="520"/>
        <v>Not Good</v>
      </c>
      <c r="P4779" s="6" t="str">
        <f t="shared" si="521"/>
        <v>Normal</v>
      </c>
      <c r="Q4779" s="14" t="str">
        <f t="shared" si="522"/>
        <v>Not Good</v>
      </c>
      <c r="R4779" s="16">
        <f t="shared" si="523"/>
        <v>0.22207137448065548</v>
      </c>
      <c r="S4779" s="18">
        <f t="shared" si="524"/>
        <v>0.22207137448065548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11" t="str">
        <f t="shared" si="518"/>
        <v>Low</v>
      </c>
      <c r="J4780" s="8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4" t="str">
        <f t="shared" si="520"/>
        <v>Not Good</v>
      </c>
      <c r="P4780" s="6" t="str">
        <f t="shared" si="521"/>
        <v>High Impact</v>
      </c>
      <c r="Q4780" s="14" t="str">
        <f t="shared" si="522"/>
        <v>Not Good</v>
      </c>
      <c r="R4780" s="16">
        <f t="shared" si="523"/>
        <v>0.24007174076107227</v>
      </c>
      <c r="S4780" s="18">
        <f t="shared" si="524"/>
        <v>0.24007174076107227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11" t="str">
        <f t="shared" si="518"/>
        <v>Low</v>
      </c>
      <c r="J4781" s="8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4" t="str">
        <f t="shared" si="520"/>
        <v>Not Good</v>
      </c>
      <c r="P4781" s="6" t="str">
        <f t="shared" si="521"/>
        <v>High Impact</v>
      </c>
      <c r="Q4781" s="14" t="str">
        <f t="shared" si="522"/>
        <v>Not Good</v>
      </c>
      <c r="R4781" s="16">
        <f t="shared" si="523"/>
        <v>0.75863999999999998</v>
      </c>
      <c r="S4781" s="18">
        <f t="shared" si="524"/>
        <v>0.75863999999999998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11" t="str">
        <f t="shared" si="518"/>
        <v>Medium</v>
      </c>
      <c r="J4782" s="8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4" t="str">
        <f t="shared" si="520"/>
        <v>Good</v>
      </c>
      <c r="P4782" s="6" t="str">
        <f t="shared" si="521"/>
        <v>High Impact</v>
      </c>
      <c r="Q4782" s="14" t="str">
        <f t="shared" si="522"/>
        <v>Good</v>
      </c>
      <c r="R4782" s="16">
        <f t="shared" si="523"/>
        <v>7.978524743230625E-2</v>
      </c>
      <c r="S4782" s="18">
        <f t="shared" si="524"/>
        <v>7.978524743230625E-2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11" t="str">
        <f t="shared" si="518"/>
        <v>Low</v>
      </c>
      <c r="J4783" s="8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4" t="str">
        <f t="shared" si="520"/>
        <v>Not Good</v>
      </c>
      <c r="P4783" s="6" t="str">
        <f t="shared" si="521"/>
        <v>Normal</v>
      </c>
      <c r="Q4783" s="14" t="str">
        <f t="shared" si="522"/>
        <v>Not Good</v>
      </c>
      <c r="R4783" s="16">
        <f t="shared" si="523"/>
        <v>0.17602562749577019</v>
      </c>
      <c r="S4783" s="18">
        <f t="shared" si="524"/>
        <v>0.17602562749577019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11" t="str">
        <f t="shared" si="518"/>
        <v>Medium</v>
      </c>
      <c r="J4784" s="8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4" t="str">
        <f t="shared" si="520"/>
        <v>Not Good</v>
      </c>
      <c r="P4784" s="6" t="str">
        <f t="shared" si="521"/>
        <v>High Impact</v>
      </c>
      <c r="Q4784" s="14" t="str">
        <f t="shared" si="522"/>
        <v>Not Good</v>
      </c>
      <c r="R4784" s="16">
        <f t="shared" si="523"/>
        <v>4.8088279152997321E-2</v>
      </c>
      <c r="S4784" s="18">
        <f t="shared" si="524"/>
        <v>4.8088279152997321E-2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11" t="str">
        <f t="shared" si="518"/>
        <v>Low</v>
      </c>
      <c r="J4785" s="8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4" t="str">
        <f t="shared" si="520"/>
        <v>Not Good</v>
      </c>
      <c r="P4785" s="6" t="str">
        <f t="shared" si="521"/>
        <v>Normal</v>
      </c>
      <c r="Q4785" s="14" t="str">
        <f t="shared" si="522"/>
        <v>Not Good</v>
      </c>
      <c r="R4785" s="16">
        <f t="shared" si="523"/>
        <v>0.16583222642280576</v>
      </c>
      <c r="S4785" s="18">
        <f t="shared" si="524"/>
        <v>0.16583222642280576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11" t="str">
        <f t="shared" si="518"/>
        <v>Low</v>
      </c>
      <c r="J4786" s="8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4" t="str">
        <f t="shared" si="520"/>
        <v>Not Good</v>
      </c>
      <c r="P4786" s="6" t="str">
        <f t="shared" si="521"/>
        <v>High Impact</v>
      </c>
      <c r="Q4786" s="14" t="str">
        <f t="shared" si="522"/>
        <v>Not Good</v>
      </c>
      <c r="R4786" s="16">
        <f t="shared" si="523"/>
        <v>0.26823000000000002</v>
      </c>
      <c r="S4786" s="18">
        <f t="shared" si="524"/>
        <v>0.26823000000000002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11" t="str">
        <f t="shared" si="518"/>
        <v>Low</v>
      </c>
      <c r="J4787" s="8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4" t="str">
        <f t="shared" si="520"/>
        <v>Not Good</v>
      </c>
      <c r="P4787" s="6" t="str">
        <f t="shared" si="521"/>
        <v>High Impact</v>
      </c>
      <c r="Q4787" s="14" t="str">
        <f t="shared" si="522"/>
        <v>Not Good</v>
      </c>
      <c r="R4787" s="16">
        <f t="shared" si="523"/>
        <v>0.15885647877462339</v>
      </c>
      <c r="S4787" s="18">
        <f t="shared" si="524"/>
        <v>0.15885647877462339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11" t="str">
        <f t="shared" si="518"/>
        <v>Medium</v>
      </c>
      <c r="J4788" s="8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4" t="str">
        <f t="shared" si="520"/>
        <v>Good</v>
      </c>
      <c r="P4788" s="6" t="str">
        <f t="shared" si="521"/>
        <v>High Impact</v>
      </c>
      <c r="Q4788" s="14" t="str">
        <f t="shared" si="522"/>
        <v>Good</v>
      </c>
      <c r="R4788" s="16">
        <f t="shared" si="523"/>
        <v>0.14778077268643305</v>
      </c>
      <c r="S4788" s="18">
        <f t="shared" si="524"/>
        <v>0.14778077268643305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11" t="str">
        <f t="shared" si="518"/>
        <v>Low</v>
      </c>
      <c r="J4789" s="8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4" t="str">
        <f t="shared" si="520"/>
        <v>Not Good</v>
      </c>
      <c r="P4789" s="6" t="str">
        <f t="shared" si="521"/>
        <v>Normal</v>
      </c>
      <c r="Q4789" s="14" t="str">
        <f t="shared" si="522"/>
        <v>Not Good</v>
      </c>
      <c r="R4789" s="16">
        <f t="shared" si="523"/>
        <v>0.16735146998775011</v>
      </c>
      <c r="S4789" s="18">
        <f t="shared" si="524"/>
        <v>0.16735146998775011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11" t="str">
        <f t="shared" si="518"/>
        <v>Low</v>
      </c>
      <c r="J4790" s="8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4" t="str">
        <f t="shared" si="520"/>
        <v>Not Good</v>
      </c>
      <c r="P4790" s="6" t="str">
        <f t="shared" si="521"/>
        <v>Normal</v>
      </c>
      <c r="Q4790" s="14" t="str">
        <f t="shared" si="522"/>
        <v>Not Good</v>
      </c>
      <c r="R4790" s="16">
        <f t="shared" si="523"/>
        <v>0.11127121589526734</v>
      </c>
      <c r="S4790" s="18">
        <f t="shared" si="524"/>
        <v>0.11127121589526734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11" t="str">
        <f t="shared" si="518"/>
        <v>Medium</v>
      </c>
      <c r="J4791" s="8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4" t="str">
        <f t="shared" si="520"/>
        <v>Good</v>
      </c>
      <c r="P4791" s="6" t="str">
        <f t="shared" si="521"/>
        <v>High Impact</v>
      </c>
      <c r="Q4791" s="14" t="str">
        <f t="shared" si="522"/>
        <v>Good</v>
      </c>
      <c r="R4791" s="16">
        <f t="shared" si="523"/>
        <v>0.15176321255481193</v>
      </c>
      <c r="S4791" s="18">
        <f t="shared" si="524"/>
        <v>0.15176321255481193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11" t="str">
        <f t="shared" si="518"/>
        <v>Medium</v>
      </c>
      <c r="J4792" s="8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4" t="str">
        <f t="shared" si="520"/>
        <v>Not Good</v>
      </c>
      <c r="P4792" s="6" t="str">
        <f t="shared" si="521"/>
        <v>High Impact</v>
      </c>
      <c r="Q4792" s="14" t="str">
        <f t="shared" si="522"/>
        <v>Not Good</v>
      </c>
      <c r="R4792" s="16">
        <f t="shared" si="523"/>
        <v>4.3807178043631248E-3</v>
      </c>
      <c r="S4792" s="18">
        <f t="shared" si="524"/>
        <v>4.3807178043631248E-3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11" t="str">
        <f t="shared" si="518"/>
        <v>Low</v>
      </c>
      <c r="J4793" s="8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4" t="str">
        <f t="shared" si="520"/>
        <v>Not Good</v>
      </c>
      <c r="P4793" s="6" t="str">
        <f t="shared" si="521"/>
        <v>High Impact</v>
      </c>
      <c r="Q4793" s="14" t="str">
        <f t="shared" si="522"/>
        <v>Not Good</v>
      </c>
      <c r="R4793" s="16">
        <f t="shared" si="523"/>
        <v>0.17982552148680467</v>
      </c>
      <c r="S4793" s="18">
        <f t="shared" si="524"/>
        <v>0.17982552148680467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11" t="str">
        <f t="shared" si="518"/>
        <v>Low</v>
      </c>
      <c r="J4794" s="8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4" t="str">
        <f t="shared" si="520"/>
        <v>Not Good</v>
      </c>
      <c r="P4794" s="6" t="str">
        <f t="shared" si="521"/>
        <v>Normal</v>
      </c>
      <c r="Q4794" s="14" t="str">
        <f t="shared" si="522"/>
        <v>Not Good</v>
      </c>
      <c r="R4794" s="16">
        <f t="shared" si="523"/>
        <v>0.13827169561864186</v>
      </c>
      <c r="S4794" s="18">
        <f t="shared" si="524"/>
        <v>0.13827169561864186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11" t="str">
        <f t="shared" si="518"/>
        <v>Low</v>
      </c>
      <c r="J4795" s="8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4" t="str">
        <f t="shared" si="520"/>
        <v>Not Good</v>
      </c>
      <c r="P4795" s="6" t="str">
        <f t="shared" si="521"/>
        <v>Normal</v>
      </c>
      <c r="Q4795" s="14" t="str">
        <f t="shared" si="522"/>
        <v>Not Good</v>
      </c>
      <c r="R4795" s="16">
        <f t="shared" si="523"/>
        <v>0.15423701320052435</v>
      </c>
      <c r="S4795" s="18">
        <f t="shared" si="524"/>
        <v>0.15423701320052435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11" t="str">
        <f t="shared" si="518"/>
        <v>Low</v>
      </c>
      <c r="J4796" s="8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4" t="str">
        <f t="shared" si="520"/>
        <v>Not Good</v>
      </c>
      <c r="P4796" s="6" t="str">
        <f t="shared" si="521"/>
        <v>Normal</v>
      </c>
      <c r="Q4796" s="14" t="str">
        <f t="shared" si="522"/>
        <v>Not Good</v>
      </c>
      <c r="R4796" s="16">
        <f t="shared" si="523"/>
        <v>0.49795</v>
      </c>
      <c r="S4796" s="18">
        <f t="shared" si="524"/>
        <v>0.49795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11" t="str">
        <f t="shared" si="518"/>
        <v>Low</v>
      </c>
      <c r="J4797" s="8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4" t="str">
        <f t="shared" si="520"/>
        <v>Not Good</v>
      </c>
      <c r="P4797" s="6" t="str">
        <f t="shared" si="521"/>
        <v>High Impact</v>
      </c>
      <c r="Q4797" s="14" t="str">
        <f t="shared" si="522"/>
        <v>Not Good</v>
      </c>
      <c r="R4797" s="16">
        <f t="shared" si="523"/>
        <v>0.17030189635679646</v>
      </c>
      <c r="S4797" s="18">
        <f t="shared" si="524"/>
        <v>0.17030189635679646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11" t="str">
        <f t="shared" si="518"/>
        <v>Low</v>
      </c>
      <c r="J4798" s="8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4" t="str">
        <f t="shared" si="520"/>
        <v>Not Good</v>
      </c>
      <c r="P4798" s="6" t="str">
        <f t="shared" si="521"/>
        <v>Normal</v>
      </c>
      <c r="Q4798" s="14" t="str">
        <f t="shared" si="522"/>
        <v>Not Good</v>
      </c>
      <c r="R4798" s="16">
        <f t="shared" si="523"/>
        <v>7.553728418309813E-2</v>
      </c>
      <c r="S4798" s="18">
        <f t="shared" si="524"/>
        <v>7.553728418309813E-2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11" t="str">
        <f t="shared" si="518"/>
        <v>Low</v>
      </c>
      <c r="J4799" s="8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4" t="str">
        <f t="shared" si="520"/>
        <v>Not Good</v>
      </c>
      <c r="P4799" s="6" t="str">
        <f t="shared" si="521"/>
        <v>High Impact</v>
      </c>
      <c r="Q4799" s="14" t="str">
        <f t="shared" si="522"/>
        <v>Not Good</v>
      </c>
      <c r="R4799" s="16">
        <f t="shared" si="523"/>
        <v>0.17715565129220215</v>
      </c>
      <c r="S4799" s="18">
        <f t="shared" si="524"/>
        <v>0.17715565129220215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11" t="str">
        <f t="shared" si="518"/>
        <v>Low</v>
      </c>
      <c r="J4800" s="8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4" t="str">
        <f t="shared" si="520"/>
        <v>Not Good</v>
      </c>
      <c r="P4800" s="6" t="str">
        <f t="shared" si="521"/>
        <v>High Impact</v>
      </c>
      <c r="Q4800" s="14" t="str">
        <f t="shared" si="522"/>
        <v>Not Good</v>
      </c>
      <c r="R4800" s="16">
        <f t="shared" si="523"/>
        <v>0.1245203732521362</v>
      </c>
      <c r="S4800" s="18">
        <f t="shared" si="524"/>
        <v>0.1245203732521362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11" t="str">
        <f t="shared" si="518"/>
        <v>Low</v>
      </c>
      <c r="J4801" s="8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4" t="str">
        <f t="shared" si="520"/>
        <v>Not Good</v>
      </c>
      <c r="P4801" s="6" t="str">
        <f t="shared" si="521"/>
        <v>High Impact</v>
      </c>
      <c r="Q4801" s="14" t="str">
        <f t="shared" si="522"/>
        <v>Not Good</v>
      </c>
      <c r="R4801" s="16">
        <f t="shared" si="523"/>
        <v>0.36945</v>
      </c>
      <c r="S4801" s="18">
        <f t="shared" si="524"/>
        <v>0.36945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11" t="str">
        <f t="shared" si="518"/>
        <v>Medium</v>
      </c>
      <c r="J4802" s="8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4" t="str">
        <f t="shared" si="520"/>
        <v>Not Good</v>
      </c>
      <c r="P4802" s="6" t="str">
        <f t="shared" si="521"/>
        <v>High Impact</v>
      </c>
      <c r="Q4802" s="14" t="str">
        <f t="shared" si="522"/>
        <v>Not Good</v>
      </c>
      <c r="R4802" s="16">
        <f t="shared" si="523"/>
        <v>1.9123633305298569E-2</v>
      </c>
      <c r="S4802" s="18">
        <f t="shared" si="524"/>
        <v>1.9123633305298569E-2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11" t="str">
        <f t="shared" ref="I4803:I4866" si="525">IF(H4803&gt;10000,"High", IF(H4803&gt;=5000,"Medium","Low"))</f>
        <v>Low</v>
      </c>
      <c r="J4803" s="8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4" t="str">
        <f t="shared" ref="O4803:O4866" si="527">IF(AND(H4803&gt;5000,N4803&gt;500),"Good","Not Good")</f>
        <v>Not Good</v>
      </c>
      <c r="P4803" s="6" t="str">
        <f t="shared" ref="P4803:P4866" si="528">IF(OR(H4803&gt;5000,K4803&gt;0.2),"High Impact","Normal")</f>
        <v>High Impact</v>
      </c>
      <c r="Q4803" s="14" t="str">
        <f t="shared" ref="Q4803:Q4866" si="529">IF(NOT(AND(H4803&gt;5000,N4803&gt;500)),"Not Good","Good")</f>
        <v>Not Good</v>
      </c>
      <c r="R4803" s="16">
        <f t="shared" ref="R4803:R4866" si="530">N4803/H4803</f>
        <v>0.19549632566010616</v>
      </c>
      <c r="S4803" s="18">
        <f t="shared" ref="S4803:S4866" si="531">IFERROR(R4803,0)</f>
        <v>0.19549632566010616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11" t="str">
        <f t="shared" si="525"/>
        <v>Low</v>
      </c>
      <c r="J4804" s="8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4" t="str">
        <f t="shared" si="527"/>
        <v>Not Good</v>
      </c>
      <c r="P4804" s="6" t="str">
        <f t="shared" si="528"/>
        <v>High Impact</v>
      </c>
      <c r="Q4804" s="14" t="str">
        <f t="shared" si="529"/>
        <v>Not Good</v>
      </c>
      <c r="R4804" s="16">
        <f t="shared" si="530"/>
        <v>0.16251472816024237</v>
      </c>
      <c r="S4804" s="18">
        <f t="shared" si="531"/>
        <v>0.16251472816024237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11" t="str">
        <f t="shared" si="525"/>
        <v>Low</v>
      </c>
      <c r="J4805" s="8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4" t="str">
        <f t="shared" si="527"/>
        <v>Not Good</v>
      </c>
      <c r="P4805" s="6" t="str">
        <f t="shared" si="528"/>
        <v>Normal</v>
      </c>
      <c r="Q4805" s="14" t="str">
        <f t="shared" si="529"/>
        <v>Not Good</v>
      </c>
      <c r="R4805" s="16">
        <f t="shared" si="530"/>
        <v>0.25204234234713696</v>
      </c>
      <c r="S4805" s="18">
        <f t="shared" si="531"/>
        <v>0.25204234234713696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11" t="str">
        <f t="shared" si="525"/>
        <v>Low</v>
      </c>
      <c r="J4806" s="8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4" t="str">
        <f t="shared" si="527"/>
        <v>Not Good</v>
      </c>
      <c r="P4806" s="6" t="str">
        <f t="shared" si="528"/>
        <v>High Impact</v>
      </c>
      <c r="Q4806" s="14" t="str">
        <f t="shared" si="529"/>
        <v>Not Good</v>
      </c>
      <c r="R4806" s="16">
        <f t="shared" si="530"/>
        <v>0.18971000000000002</v>
      </c>
      <c r="S4806" s="18">
        <f t="shared" si="531"/>
        <v>0.18971000000000002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11" t="str">
        <f t="shared" si="525"/>
        <v>Low</v>
      </c>
      <c r="J4807" s="8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4" t="str">
        <f t="shared" si="527"/>
        <v>Not Good</v>
      </c>
      <c r="P4807" s="6" t="str">
        <f t="shared" si="528"/>
        <v>Normal</v>
      </c>
      <c r="Q4807" s="14" t="str">
        <f t="shared" si="529"/>
        <v>Not Good</v>
      </c>
      <c r="R4807" s="16">
        <f t="shared" si="530"/>
        <v>7.5015934757383107E-2</v>
      </c>
      <c r="S4807" s="18">
        <f t="shared" si="531"/>
        <v>7.5015934757383107E-2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11" t="str">
        <f t="shared" si="525"/>
        <v>Low</v>
      </c>
      <c r="J4808" s="8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4" t="str">
        <f t="shared" si="527"/>
        <v>Not Good</v>
      </c>
      <c r="P4808" s="6" t="str">
        <f t="shared" si="528"/>
        <v>Normal</v>
      </c>
      <c r="Q4808" s="14" t="str">
        <f t="shared" si="529"/>
        <v>Not Good</v>
      </c>
      <c r="R4808" s="16">
        <f t="shared" si="530"/>
        <v>7.131036557845645E-2</v>
      </c>
      <c r="S4808" s="18">
        <f t="shared" si="531"/>
        <v>7.131036557845645E-2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11" t="str">
        <f t="shared" si="525"/>
        <v>Low</v>
      </c>
      <c r="J4809" s="8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4" t="str">
        <f t="shared" si="527"/>
        <v>Not Good</v>
      </c>
      <c r="P4809" s="6" t="str">
        <f t="shared" si="528"/>
        <v>High Impact</v>
      </c>
      <c r="Q4809" s="14" t="str">
        <f t="shared" si="529"/>
        <v>Not Good</v>
      </c>
      <c r="R4809" s="16">
        <f t="shared" si="530"/>
        <v>0.16260359383471457</v>
      </c>
      <c r="S4809" s="18">
        <f t="shared" si="531"/>
        <v>0.16260359383471457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11" t="str">
        <f t="shared" si="525"/>
        <v>Low</v>
      </c>
      <c r="J4810" s="8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4" t="str">
        <f t="shared" si="527"/>
        <v>Not Good</v>
      </c>
      <c r="P4810" s="6" t="str">
        <f t="shared" si="528"/>
        <v>High Impact</v>
      </c>
      <c r="Q4810" s="14" t="str">
        <f t="shared" si="529"/>
        <v>Not Good</v>
      </c>
      <c r="R4810" s="16">
        <f t="shared" si="530"/>
        <v>0.17945858479839064</v>
      </c>
      <c r="S4810" s="18">
        <f t="shared" si="531"/>
        <v>0.17945858479839064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11" t="str">
        <f t="shared" si="525"/>
        <v>Low</v>
      </c>
      <c r="J4811" s="8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4" t="str">
        <f t="shared" si="527"/>
        <v>Not Good</v>
      </c>
      <c r="P4811" s="6" t="str">
        <f t="shared" si="528"/>
        <v>High Impact</v>
      </c>
      <c r="Q4811" s="14" t="str">
        <f t="shared" si="529"/>
        <v>Not Good</v>
      </c>
      <c r="R4811" s="16">
        <f t="shared" si="530"/>
        <v>0.36929000000000001</v>
      </c>
      <c r="S4811" s="18">
        <f t="shared" si="531"/>
        <v>0.36929000000000001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11" t="str">
        <f t="shared" si="525"/>
        <v>Low</v>
      </c>
      <c r="J4812" s="8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4" t="str">
        <f t="shared" si="527"/>
        <v>Not Good</v>
      </c>
      <c r="P4812" s="6" t="str">
        <f t="shared" si="528"/>
        <v>High Impact</v>
      </c>
      <c r="Q4812" s="14" t="str">
        <f t="shared" si="529"/>
        <v>Not Good</v>
      </c>
      <c r="R4812" s="16">
        <f t="shared" si="530"/>
        <v>0.24687977361200081</v>
      </c>
      <c r="S4812" s="18">
        <f t="shared" si="531"/>
        <v>0.24687977361200081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11" t="str">
        <f t="shared" si="525"/>
        <v>Low</v>
      </c>
      <c r="J4813" s="8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4" t="str">
        <f t="shared" si="527"/>
        <v>Not Good</v>
      </c>
      <c r="P4813" s="6" t="str">
        <f t="shared" si="528"/>
        <v>High Impact</v>
      </c>
      <c r="Q4813" s="14" t="str">
        <f t="shared" si="529"/>
        <v>Not Good</v>
      </c>
      <c r="R4813" s="16">
        <f t="shared" si="530"/>
        <v>0.21632041969575708</v>
      </c>
      <c r="S4813" s="18">
        <f t="shared" si="531"/>
        <v>0.21632041969575708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11" t="str">
        <f t="shared" si="525"/>
        <v>Low</v>
      </c>
      <c r="J4814" s="8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4" t="str">
        <f t="shared" si="527"/>
        <v>Not Good</v>
      </c>
      <c r="P4814" s="6" t="str">
        <f t="shared" si="528"/>
        <v>High Impact</v>
      </c>
      <c r="Q4814" s="14" t="str">
        <f t="shared" si="529"/>
        <v>Not Good</v>
      </c>
      <c r="R4814" s="16">
        <f t="shared" si="530"/>
        <v>0.19135551366743248</v>
      </c>
      <c r="S4814" s="18">
        <f t="shared" si="531"/>
        <v>0.19135551366743248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11" t="str">
        <f t="shared" si="525"/>
        <v>High</v>
      </c>
      <c r="J4815" s="8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4" t="str">
        <f t="shared" si="527"/>
        <v>Not Good</v>
      </c>
      <c r="P4815" s="6" t="str">
        <f t="shared" si="528"/>
        <v>High Impact</v>
      </c>
      <c r="Q4815" s="14" t="str">
        <f t="shared" si="529"/>
        <v>Not Good</v>
      </c>
      <c r="R4815" s="16">
        <f t="shared" si="530"/>
        <v>3.4126871622220251E-2</v>
      </c>
      <c r="S4815" s="18">
        <f t="shared" si="531"/>
        <v>3.4126871622220251E-2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11" t="str">
        <f t="shared" si="525"/>
        <v>Low</v>
      </c>
      <c r="J4816" s="8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4" t="str">
        <f t="shared" si="527"/>
        <v>Not Good</v>
      </c>
      <c r="P4816" s="6" t="str">
        <f t="shared" si="528"/>
        <v>High Impact</v>
      </c>
      <c r="Q4816" s="14" t="str">
        <f t="shared" si="529"/>
        <v>Not Good</v>
      </c>
      <c r="R4816" s="16">
        <f t="shared" si="530"/>
        <v>0.94771000000000005</v>
      </c>
      <c r="S4816" s="18">
        <f t="shared" si="531"/>
        <v>0.94771000000000005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11" t="str">
        <f t="shared" si="525"/>
        <v>Low</v>
      </c>
      <c r="J4817" s="8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4" t="str">
        <f t="shared" si="527"/>
        <v>Not Good</v>
      </c>
      <c r="P4817" s="6" t="str">
        <f t="shared" si="528"/>
        <v>Normal</v>
      </c>
      <c r="Q4817" s="14" t="str">
        <f t="shared" si="529"/>
        <v>Not Good</v>
      </c>
      <c r="R4817" s="16">
        <f t="shared" si="530"/>
        <v>0.20198670774145702</v>
      </c>
      <c r="S4817" s="18">
        <f t="shared" si="531"/>
        <v>0.20198670774145702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11" t="str">
        <f t="shared" si="525"/>
        <v>Low</v>
      </c>
      <c r="J4818" s="8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4" t="str">
        <f t="shared" si="527"/>
        <v>Not Good</v>
      </c>
      <c r="P4818" s="6" t="str">
        <f t="shared" si="528"/>
        <v>Normal</v>
      </c>
      <c r="Q4818" s="14" t="str">
        <f t="shared" si="529"/>
        <v>Not Good</v>
      </c>
      <c r="R4818" s="16">
        <f t="shared" si="530"/>
        <v>0.10568570566138985</v>
      </c>
      <c r="S4818" s="18">
        <f t="shared" si="531"/>
        <v>0.10568570566138985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11" t="str">
        <f t="shared" si="525"/>
        <v>Low</v>
      </c>
      <c r="J4819" s="8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4" t="str">
        <f t="shared" si="527"/>
        <v>Not Good</v>
      </c>
      <c r="P4819" s="6" t="str">
        <f t="shared" si="528"/>
        <v>High Impact</v>
      </c>
      <c r="Q4819" s="14" t="str">
        <f t="shared" si="529"/>
        <v>Not Good</v>
      </c>
      <c r="R4819" s="16">
        <f t="shared" si="530"/>
        <v>0.1515333928129938</v>
      </c>
      <c r="S4819" s="18">
        <f t="shared" si="531"/>
        <v>0.1515333928129938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11" t="str">
        <f t="shared" si="525"/>
        <v>Low</v>
      </c>
      <c r="J4820" s="8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4" t="str">
        <f t="shared" si="527"/>
        <v>Not Good</v>
      </c>
      <c r="P4820" s="6" t="str">
        <f t="shared" si="528"/>
        <v>High Impact</v>
      </c>
      <c r="Q4820" s="14" t="str">
        <f t="shared" si="529"/>
        <v>Not Good</v>
      </c>
      <c r="R4820" s="16">
        <f t="shared" si="530"/>
        <v>8.4038667892080199E-2</v>
      </c>
      <c r="S4820" s="18">
        <f t="shared" si="531"/>
        <v>8.4038667892080199E-2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11" t="str">
        <f t="shared" si="525"/>
        <v>Low</v>
      </c>
      <c r="J4821" s="8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4" t="str">
        <f t="shared" si="527"/>
        <v>Not Good</v>
      </c>
      <c r="P4821" s="6" t="str">
        <f t="shared" si="528"/>
        <v>High Impact</v>
      </c>
      <c r="Q4821" s="14" t="str">
        <f t="shared" si="529"/>
        <v>Not Good</v>
      </c>
      <c r="R4821" s="16">
        <f t="shared" si="530"/>
        <v>0.99572000000000005</v>
      </c>
      <c r="S4821" s="18">
        <f t="shared" si="531"/>
        <v>0.99572000000000005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11" t="str">
        <f t="shared" si="525"/>
        <v>Low</v>
      </c>
      <c r="J4822" s="8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4" t="str">
        <f t="shared" si="527"/>
        <v>Not Good</v>
      </c>
      <c r="P4822" s="6" t="str">
        <f t="shared" si="528"/>
        <v>High Impact</v>
      </c>
      <c r="Q4822" s="14" t="str">
        <f t="shared" si="529"/>
        <v>Not Good</v>
      </c>
      <c r="R4822" s="16">
        <f t="shared" si="530"/>
        <v>0.10464978159675296</v>
      </c>
      <c r="S4822" s="18">
        <f t="shared" si="531"/>
        <v>0.10464978159675296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11" t="str">
        <f t="shared" si="525"/>
        <v>Low</v>
      </c>
      <c r="J4823" s="8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4" t="str">
        <f t="shared" si="527"/>
        <v>Not Good</v>
      </c>
      <c r="P4823" s="6" t="str">
        <f t="shared" si="528"/>
        <v>High Impact</v>
      </c>
      <c r="Q4823" s="14" t="str">
        <f t="shared" si="529"/>
        <v>Not Good</v>
      </c>
      <c r="R4823" s="16">
        <f t="shared" si="530"/>
        <v>0.20006348835072305</v>
      </c>
      <c r="S4823" s="18">
        <f t="shared" si="531"/>
        <v>0.20006348835072305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11" t="str">
        <f t="shared" si="525"/>
        <v>Low</v>
      </c>
      <c r="J4824" s="8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4" t="str">
        <f t="shared" si="527"/>
        <v>Not Good</v>
      </c>
      <c r="P4824" s="6" t="str">
        <f t="shared" si="528"/>
        <v>High Impact</v>
      </c>
      <c r="Q4824" s="14" t="str">
        <f t="shared" si="529"/>
        <v>Not Good</v>
      </c>
      <c r="R4824" s="16">
        <f t="shared" si="530"/>
        <v>6.3367487827919483E-2</v>
      </c>
      <c r="S4824" s="18">
        <f t="shared" si="531"/>
        <v>6.3367487827919483E-2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11" t="str">
        <f t="shared" si="525"/>
        <v>Low</v>
      </c>
      <c r="J4825" s="8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4" t="str">
        <f t="shared" si="527"/>
        <v>Not Good</v>
      </c>
      <c r="P4825" s="6" t="str">
        <f t="shared" si="528"/>
        <v>Normal</v>
      </c>
      <c r="Q4825" s="14" t="str">
        <f t="shared" si="529"/>
        <v>Not Good</v>
      </c>
      <c r="R4825" s="16">
        <f t="shared" si="530"/>
        <v>0.12944467390079978</v>
      </c>
      <c r="S4825" s="18">
        <f t="shared" si="531"/>
        <v>0.12944467390079978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11" t="str">
        <f t="shared" si="525"/>
        <v>Low</v>
      </c>
      <c r="J4826" s="8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4" t="str">
        <f t="shared" si="527"/>
        <v>Not Good</v>
      </c>
      <c r="P4826" s="6" t="str">
        <f t="shared" si="528"/>
        <v>Normal</v>
      </c>
      <c r="Q4826" s="14" t="str">
        <f t="shared" si="529"/>
        <v>Not Good</v>
      </c>
      <c r="R4826" s="16">
        <f t="shared" si="530"/>
        <v>0.93191999999999997</v>
      </c>
      <c r="S4826" s="18">
        <f t="shared" si="531"/>
        <v>0.93191999999999997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11" t="str">
        <f t="shared" si="525"/>
        <v>Medium</v>
      </c>
      <c r="J4827" s="8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4" t="str">
        <f t="shared" si="527"/>
        <v>Good</v>
      </c>
      <c r="P4827" s="6" t="str">
        <f t="shared" si="528"/>
        <v>High Impact</v>
      </c>
      <c r="Q4827" s="14" t="str">
        <f t="shared" si="529"/>
        <v>Good</v>
      </c>
      <c r="R4827" s="16">
        <f t="shared" si="530"/>
        <v>5.149093904448105E-2</v>
      </c>
      <c r="S4827" s="18">
        <f t="shared" si="531"/>
        <v>5.149093904448105E-2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11" t="str">
        <f t="shared" si="525"/>
        <v>Medium</v>
      </c>
      <c r="J4828" s="8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4" t="str">
        <f t="shared" si="527"/>
        <v>Not Good</v>
      </c>
      <c r="P4828" s="6" t="str">
        <f t="shared" si="528"/>
        <v>High Impact</v>
      </c>
      <c r="Q4828" s="14" t="str">
        <f t="shared" si="529"/>
        <v>Not Good</v>
      </c>
      <c r="R4828" s="16">
        <f t="shared" si="530"/>
        <v>4.8356867779204109E-2</v>
      </c>
      <c r="S4828" s="18">
        <f t="shared" si="531"/>
        <v>4.8356867779204109E-2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11" t="str">
        <f t="shared" si="525"/>
        <v>Low</v>
      </c>
      <c r="J4829" s="8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4" t="str">
        <f t="shared" si="527"/>
        <v>Not Good</v>
      </c>
      <c r="P4829" s="6" t="str">
        <f t="shared" si="528"/>
        <v>High Impact</v>
      </c>
      <c r="Q4829" s="14" t="str">
        <f t="shared" si="529"/>
        <v>Not Good</v>
      </c>
      <c r="R4829" s="16">
        <f t="shared" si="530"/>
        <v>0.18954001260239445</v>
      </c>
      <c r="S4829" s="18">
        <f t="shared" si="531"/>
        <v>0.18954001260239445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11" t="str">
        <f t="shared" si="525"/>
        <v>Low</v>
      </c>
      <c r="J4830" s="8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4" t="str">
        <f t="shared" si="527"/>
        <v>Not Good</v>
      </c>
      <c r="P4830" s="6" t="str">
        <f t="shared" si="528"/>
        <v>Normal</v>
      </c>
      <c r="Q4830" s="14" t="str">
        <f t="shared" si="529"/>
        <v>Not Good</v>
      </c>
      <c r="R4830" s="16">
        <f t="shared" si="530"/>
        <v>0.14601190373416145</v>
      </c>
      <c r="S4830" s="18">
        <f t="shared" si="531"/>
        <v>0.14601190373416145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11" t="str">
        <f t="shared" si="525"/>
        <v>Low</v>
      </c>
      <c r="J4831" s="8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4" t="str">
        <f t="shared" si="527"/>
        <v>Not Good</v>
      </c>
      <c r="P4831" s="6" t="str">
        <f t="shared" si="528"/>
        <v>High Impact</v>
      </c>
      <c r="Q4831" s="14" t="str">
        <f t="shared" si="529"/>
        <v>Not Good</v>
      </c>
      <c r="R4831" s="16">
        <f t="shared" si="530"/>
        <v>6.3899999999999998E-2</v>
      </c>
      <c r="S4831" s="18">
        <f t="shared" si="531"/>
        <v>6.3899999999999998E-2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11" t="str">
        <f t="shared" si="525"/>
        <v>Medium</v>
      </c>
      <c r="J4832" s="8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4" t="str">
        <f t="shared" si="527"/>
        <v>Not Good</v>
      </c>
      <c r="P4832" s="6" t="str">
        <f t="shared" si="528"/>
        <v>High Impact</v>
      </c>
      <c r="Q4832" s="14" t="str">
        <f t="shared" si="529"/>
        <v>Not Good</v>
      </c>
      <c r="R4832" s="16">
        <f t="shared" si="530"/>
        <v>5.447287039640146E-2</v>
      </c>
      <c r="S4832" s="18">
        <f t="shared" si="531"/>
        <v>5.447287039640146E-2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11" t="str">
        <f t="shared" si="525"/>
        <v>Low</v>
      </c>
      <c r="J4833" s="8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4" t="str">
        <f t="shared" si="527"/>
        <v>Not Good</v>
      </c>
      <c r="P4833" s="6" t="str">
        <f t="shared" si="528"/>
        <v>Normal</v>
      </c>
      <c r="Q4833" s="14" t="str">
        <f t="shared" si="529"/>
        <v>Not Good</v>
      </c>
      <c r="R4833" s="16">
        <f t="shared" si="530"/>
        <v>0.2674776424776425</v>
      </c>
      <c r="S4833" s="18">
        <f t="shared" si="531"/>
        <v>0.2674776424776425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11" t="str">
        <f t="shared" si="525"/>
        <v>Low</v>
      </c>
      <c r="J4834" s="8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4" t="str">
        <f t="shared" si="527"/>
        <v>Not Good</v>
      </c>
      <c r="P4834" s="6" t="str">
        <f t="shared" si="528"/>
        <v>High Impact</v>
      </c>
      <c r="Q4834" s="14" t="str">
        <f t="shared" si="529"/>
        <v>Not Good</v>
      </c>
      <c r="R4834" s="16">
        <f t="shared" si="530"/>
        <v>0.17614715301986794</v>
      </c>
      <c r="S4834" s="18">
        <f t="shared" si="531"/>
        <v>0.17614715301986794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11" t="str">
        <f t="shared" si="525"/>
        <v>Low</v>
      </c>
      <c r="J4835" s="8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4" t="str">
        <f t="shared" si="527"/>
        <v>Not Good</v>
      </c>
      <c r="P4835" s="6" t="str">
        <f t="shared" si="528"/>
        <v>High Impact</v>
      </c>
      <c r="Q4835" s="14" t="str">
        <f t="shared" si="529"/>
        <v>Not Good</v>
      </c>
      <c r="R4835" s="16">
        <f t="shared" si="530"/>
        <v>9.7486604430204932E-2</v>
      </c>
      <c r="S4835" s="18">
        <f t="shared" si="531"/>
        <v>9.7486604430204932E-2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11" t="str">
        <f t="shared" si="525"/>
        <v>Low</v>
      </c>
      <c r="J4836" s="8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4" t="str">
        <f t="shared" si="527"/>
        <v>Not Good</v>
      </c>
      <c r="P4836" s="6" t="str">
        <f t="shared" si="528"/>
        <v>High Impact</v>
      </c>
      <c r="Q4836" s="14" t="str">
        <f t="shared" si="529"/>
        <v>Not Good</v>
      </c>
      <c r="R4836" s="16">
        <f t="shared" si="530"/>
        <v>7.9640000000000002E-2</v>
      </c>
      <c r="S4836" s="18">
        <f t="shared" si="531"/>
        <v>7.9640000000000002E-2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11" t="str">
        <f t="shared" si="525"/>
        <v>Low</v>
      </c>
      <c r="J4837" s="8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4" t="str">
        <f t="shared" si="527"/>
        <v>Not Good</v>
      </c>
      <c r="P4837" s="6" t="str">
        <f t="shared" si="528"/>
        <v>High Impact</v>
      </c>
      <c r="Q4837" s="14" t="str">
        <f t="shared" si="529"/>
        <v>Not Good</v>
      </c>
      <c r="R4837" s="16">
        <f t="shared" si="530"/>
        <v>5.8127425478557718E-2</v>
      </c>
      <c r="S4837" s="18">
        <f t="shared" si="531"/>
        <v>5.8127425478557718E-2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11" t="str">
        <f t="shared" si="525"/>
        <v>Medium</v>
      </c>
      <c r="J4838" s="8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4" t="str">
        <f t="shared" si="527"/>
        <v>Good</v>
      </c>
      <c r="P4838" s="6" t="str">
        <f t="shared" si="528"/>
        <v>High Impact</v>
      </c>
      <c r="Q4838" s="14" t="str">
        <f t="shared" si="529"/>
        <v>Good</v>
      </c>
      <c r="R4838" s="16">
        <f t="shared" si="530"/>
        <v>0.138153713298791</v>
      </c>
      <c r="S4838" s="18">
        <f t="shared" si="531"/>
        <v>0.138153713298791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11" t="str">
        <f t="shared" si="525"/>
        <v>Low</v>
      </c>
      <c r="J4839" s="8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4" t="str">
        <f t="shared" si="527"/>
        <v>Not Good</v>
      </c>
      <c r="P4839" s="6" t="str">
        <f t="shared" si="528"/>
        <v>High Impact</v>
      </c>
      <c r="Q4839" s="14" t="str">
        <f t="shared" si="529"/>
        <v>Not Good</v>
      </c>
      <c r="R4839" s="16">
        <f t="shared" si="530"/>
        <v>0.27581465318961124</v>
      </c>
      <c r="S4839" s="18">
        <f t="shared" si="531"/>
        <v>0.27581465318961124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11" t="str">
        <f t="shared" si="525"/>
        <v>Medium</v>
      </c>
      <c r="J4840" s="8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4" t="str">
        <f t="shared" si="527"/>
        <v>Not Good</v>
      </c>
      <c r="P4840" s="6" t="str">
        <f t="shared" si="528"/>
        <v>High Impact</v>
      </c>
      <c r="Q4840" s="14" t="str">
        <f t="shared" si="529"/>
        <v>Not Good</v>
      </c>
      <c r="R4840" s="16">
        <f t="shared" si="530"/>
        <v>1.5685020593973555E-2</v>
      </c>
      <c r="S4840" s="18">
        <f t="shared" si="531"/>
        <v>1.5685020593973555E-2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11" t="str">
        <f t="shared" si="525"/>
        <v>Low</v>
      </c>
      <c r="J4841" s="8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4" t="str">
        <f t="shared" si="527"/>
        <v>Not Good</v>
      </c>
      <c r="P4841" s="6" t="str">
        <f t="shared" si="528"/>
        <v>Normal</v>
      </c>
      <c r="Q4841" s="14" t="str">
        <f t="shared" si="529"/>
        <v>Not Good</v>
      </c>
      <c r="R4841" s="16">
        <f t="shared" si="530"/>
        <v>0.39594999999999997</v>
      </c>
      <c r="S4841" s="18">
        <f t="shared" si="531"/>
        <v>0.39594999999999997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11" t="str">
        <f t="shared" si="525"/>
        <v>Low</v>
      </c>
      <c r="J4842" s="8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4" t="str">
        <f t="shared" si="527"/>
        <v>Not Good</v>
      </c>
      <c r="P4842" s="6" t="str">
        <f t="shared" si="528"/>
        <v>Normal</v>
      </c>
      <c r="Q4842" s="14" t="str">
        <f t="shared" si="529"/>
        <v>Not Good</v>
      </c>
      <c r="R4842" s="16">
        <f t="shared" si="530"/>
        <v>7.2251214684182108E-2</v>
      </c>
      <c r="S4842" s="18">
        <f t="shared" si="531"/>
        <v>7.2251214684182108E-2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11" t="str">
        <f t="shared" si="525"/>
        <v>Low</v>
      </c>
      <c r="J4843" s="8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4" t="str">
        <f t="shared" si="527"/>
        <v>Not Good</v>
      </c>
      <c r="P4843" s="6" t="str">
        <f t="shared" si="528"/>
        <v>Normal</v>
      </c>
      <c r="Q4843" s="14" t="str">
        <f t="shared" si="529"/>
        <v>Not Good</v>
      </c>
      <c r="R4843" s="16">
        <f t="shared" si="530"/>
        <v>0.10785722103650194</v>
      </c>
      <c r="S4843" s="18">
        <f t="shared" si="531"/>
        <v>0.10785722103650194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11" t="str">
        <f t="shared" si="525"/>
        <v>Low</v>
      </c>
      <c r="J4844" s="8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4" t="str">
        <f t="shared" si="527"/>
        <v>Not Good</v>
      </c>
      <c r="P4844" s="6" t="str">
        <f t="shared" si="528"/>
        <v>High Impact</v>
      </c>
      <c r="Q4844" s="14" t="str">
        <f t="shared" si="529"/>
        <v>Not Good</v>
      </c>
      <c r="R4844" s="16">
        <f t="shared" si="530"/>
        <v>0.1838279333615635</v>
      </c>
      <c r="S4844" s="18">
        <f t="shared" si="531"/>
        <v>0.1838279333615635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11" t="str">
        <f t="shared" si="525"/>
        <v>Medium</v>
      </c>
      <c r="J4845" s="8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4" t="str">
        <f t="shared" si="527"/>
        <v>Not Good</v>
      </c>
      <c r="P4845" s="6" t="str">
        <f t="shared" si="528"/>
        <v>High Impact</v>
      </c>
      <c r="Q4845" s="14" t="str">
        <f t="shared" si="529"/>
        <v>Not Good</v>
      </c>
      <c r="R4845" s="16">
        <f t="shared" si="530"/>
        <v>4.6440208710467466E-2</v>
      </c>
      <c r="S4845" s="18">
        <f t="shared" si="531"/>
        <v>4.6440208710467466E-2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11" t="str">
        <f t="shared" si="525"/>
        <v>Low</v>
      </c>
      <c r="J4846" s="8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4" t="str">
        <f t="shared" si="527"/>
        <v>Not Good</v>
      </c>
      <c r="P4846" s="6" t="str">
        <f t="shared" si="528"/>
        <v>High Impact</v>
      </c>
      <c r="Q4846" s="14" t="str">
        <f t="shared" si="529"/>
        <v>Not Good</v>
      </c>
      <c r="R4846" s="16">
        <f t="shared" si="530"/>
        <v>6.2890000000000001E-2</v>
      </c>
      <c r="S4846" s="18">
        <f t="shared" si="531"/>
        <v>6.2890000000000001E-2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11" t="str">
        <f t="shared" si="525"/>
        <v>Low</v>
      </c>
      <c r="J4847" s="8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4" t="str">
        <f t="shared" si="527"/>
        <v>Not Good</v>
      </c>
      <c r="P4847" s="6" t="str">
        <f t="shared" si="528"/>
        <v>High Impact</v>
      </c>
      <c r="Q4847" s="14" t="str">
        <f t="shared" si="529"/>
        <v>Not Good</v>
      </c>
      <c r="R4847" s="16">
        <f t="shared" si="530"/>
        <v>0.29569183074774852</v>
      </c>
      <c r="S4847" s="18">
        <f t="shared" si="531"/>
        <v>0.29569183074774852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11" t="str">
        <f t="shared" si="525"/>
        <v>Medium</v>
      </c>
      <c r="J4848" s="8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4" t="str">
        <f t="shared" si="527"/>
        <v>Not Good</v>
      </c>
      <c r="P4848" s="6" t="str">
        <f t="shared" si="528"/>
        <v>High Impact</v>
      </c>
      <c r="Q4848" s="14" t="str">
        <f t="shared" si="529"/>
        <v>Not Good</v>
      </c>
      <c r="R4848" s="16">
        <f t="shared" si="530"/>
        <v>1.1029170763684037E-2</v>
      </c>
      <c r="S4848" s="18">
        <f t="shared" si="531"/>
        <v>1.1029170763684037E-2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11" t="str">
        <f t="shared" si="525"/>
        <v>Low</v>
      </c>
      <c r="J4849" s="8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4" t="str">
        <f t="shared" si="527"/>
        <v>Not Good</v>
      </c>
      <c r="P4849" s="6" t="str">
        <f t="shared" si="528"/>
        <v>High Impact</v>
      </c>
      <c r="Q4849" s="14" t="str">
        <f t="shared" si="529"/>
        <v>Not Good</v>
      </c>
      <c r="R4849" s="16">
        <f t="shared" si="530"/>
        <v>0.18183403543382182</v>
      </c>
      <c r="S4849" s="18">
        <f t="shared" si="531"/>
        <v>0.18183403543382182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11" t="str">
        <f t="shared" si="525"/>
        <v>Medium</v>
      </c>
      <c r="J4850" s="8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4" t="str">
        <f t="shared" si="527"/>
        <v>Not Good</v>
      </c>
      <c r="P4850" s="6" t="str">
        <f t="shared" si="528"/>
        <v>High Impact</v>
      </c>
      <c r="Q4850" s="14" t="str">
        <f t="shared" si="529"/>
        <v>Not Good</v>
      </c>
      <c r="R4850" s="16">
        <f t="shared" si="530"/>
        <v>1.6255080742612324E-2</v>
      </c>
      <c r="S4850" s="18">
        <f t="shared" si="531"/>
        <v>1.6255080742612324E-2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11" t="str">
        <f t="shared" si="525"/>
        <v>Low</v>
      </c>
      <c r="J4851" s="8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4" t="str">
        <f t="shared" si="527"/>
        <v>Not Good</v>
      </c>
      <c r="P4851" s="6" t="str">
        <f t="shared" si="528"/>
        <v>High Impact</v>
      </c>
      <c r="Q4851" s="14" t="str">
        <f t="shared" si="529"/>
        <v>Not Good</v>
      </c>
      <c r="R4851" s="16">
        <f t="shared" si="530"/>
        <v>0.24956</v>
      </c>
      <c r="S4851" s="18">
        <f t="shared" si="531"/>
        <v>0.24956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11" t="str">
        <f t="shared" si="525"/>
        <v>Medium</v>
      </c>
      <c r="J4852" s="8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4" t="str">
        <f t="shared" si="527"/>
        <v>Not Good</v>
      </c>
      <c r="P4852" s="6" t="str">
        <f t="shared" si="528"/>
        <v>High Impact</v>
      </c>
      <c r="Q4852" s="14" t="str">
        <f t="shared" si="529"/>
        <v>Not Good</v>
      </c>
      <c r="R4852" s="16">
        <f t="shared" si="530"/>
        <v>7.7465217832842492E-3</v>
      </c>
      <c r="S4852" s="18">
        <f t="shared" si="531"/>
        <v>7.7465217832842492E-3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11" t="str">
        <f t="shared" si="525"/>
        <v>Low</v>
      </c>
      <c r="J4853" s="8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4" t="str">
        <f t="shared" si="527"/>
        <v>Not Good</v>
      </c>
      <c r="P4853" s="6" t="str">
        <f t="shared" si="528"/>
        <v>Normal</v>
      </c>
      <c r="Q4853" s="14" t="str">
        <f t="shared" si="529"/>
        <v>Not Good</v>
      </c>
      <c r="R4853" s="16">
        <f t="shared" si="530"/>
        <v>0.18894123942809943</v>
      </c>
      <c r="S4853" s="18">
        <f t="shared" si="531"/>
        <v>0.18894123942809943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11" t="str">
        <f t="shared" si="525"/>
        <v>Low</v>
      </c>
      <c r="J4854" s="8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4" t="str">
        <f t="shared" si="527"/>
        <v>Not Good</v>
      </c>
      <c r="P4854" s="6" t="str">
        <f t="shared" si="528"/>
        <v>High Impact</v>
      </c>
      <c r="Q4854" s="14" t="str">
        <f t="shared" si="529"/>
        <v>Not Good</v>
      </c>
      <c r="R4854" s="16">
        <f t="shared" si="530"/>
        <v>0.23409697319895992</v>
      </c>
      <c r="S4854" s="18">
        <f t="shared" si="531"/>
        <v>0.23409697319895992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11" t="str">
        <f t="shared" si="525"/>
        <v>Low</v>
      </c>
      <c r="J4855" s="8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4" t="str">
        <f t="shared" si="527"/>
        <v>Not Good</v>
      </c>
      <c r="P4855" s="6" t="str">
        <f t="shared" si="528"/>
        <v>High Impact</v>
      </c>
      <c r="Q4855" s="14" t="str">
        <f t="shared" si="529"/>
        <v>Not Good</v>
      </c>
      <c r="R4855" s="16">
        <f t="shared" si="530"/>
        <v>0.26163466850159423</v>
      </c>
      <c r="S4855" s="18">
        <f t="shared" si="531"/>
        <v>0.26163466850159423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11" t="str">
        <f t="shared" si="525"/>
        <v>High</v>
      </c>
      <c r="J4856" s="8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4" t="str">
        <f t="shared" si="527"/>
        <v>Not Good</v>
      </c>
      <c r="P4856" s="6" t="str">
        <f t="shared" si="528"/>
        <v>High Impact</v>
      </c>
      <c r="Q4856" s="14" t="str">
        <f t="shared" si="529"/>
        <v>Not Good</v>
      </c>
      <c r="R4856" s="16">
        <f t="shared" si="530"/>
        <v>2.4669126897592888E-2</v>
      </c>
      <c r="S4856" s="18">
        <f t="shared" si="531"/>
        <v>2.4669126897592888E-2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11" t="str">
        <f t="shared" si="525"/>
        <v>Low</v>
      </c>
      <c r="J4857" s="8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4" t="str">
        <f t="shared" si="527"/>
        <v>Not Good</v>
      </c>
      <c r="P4857" s="6" t="str">
        <f t="shared" si="528"/>
        <v>Normal</v>
      </c>
      <c r="Q4857" s="14" t="str">
        <f t="shared" si="529"/>
        <v>Not Good</v>
      </c>
      <c r="R4857" s="16">
        <f t="shared" si="530"/>
        <v>8.0291970802919721E-2</v>
      </c>
      <c r="S4857" s="18">
        <f t="shared" si="531"/>
        <v>8.0291970802919721E-2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11" t="str">
        <f t="shared" si="525"/>
        <v>High</v>
      </c>
      <c r="J4858" s="8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4" t="str">
        <f t="shared" si="527"/>
        <v>Not Good</v>
      </c>
      <c r="P4858" s="6" t="str">
        <f t="shared" si="528"/>
        <v>High Impact</v>
      </c>
      <c r="Q4858" s="14" t="str">
        <f t="shared" si="529"/>
        <v>Not Good</v>
      </c>
      <c r="R4858" s="16">
        <f t="shared" si="530"/>
        <v>1.0853313884583826E-2</v>
      </c>
      <c r="S4858" s="18">
        <f t="shared" si="531"/>
        <v>1.0853313884583826E-2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11" t="str">
        <f t="shared" si="525"/>
        <v>Low</v>
      </c>
      <c r="J4859" s="8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4" t="str">
        <f t="shared" si="527"/>
        <v>Not Good</v>
      </c>
      <c r="P4859" s="6" t="str">
        <f t="shared" si="528"/>
        <v>Normal</v>
      </c>
      <c r="Q4859" s="14" t="str">
        <f t="shared" si="529"/>
        <v>Not Good</v>
      </c>
      <c r="R4859" s="16">
        <f t="shared" si="530"/>
        <v>9.7839529116011278E-2</v>
      </c>
      <c r="S4859" s="18">
        <f t="shared" si="531"/>
        <v>9.7839529116011278E-2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11" t="str">
        <f t="shared" si="525"/>
        <v>Low</v>
      </c>
      <c r="J4860" s="8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4" t="str">
        <f t="shared" si="527"/>
        <v>Not Good</v>
      </c>
      <c r="P4860" s="6" t="str">
        <f t="shared" si="528"/>
        <v>Normal</v>
      </c>
      <c r="Q4860" s="14" t="str">
        <f t="shared" si="529"/>
        <v>Not Good</v>
      </c>
      <c r="R4860" s="16">
        <f t="shared" si="530"/>
        <v>0.13529434969559101</v>
      </c>
      <c r="S4860" s="18">
        <f t="shared" si="531"/>
        <v>0.13529434969559101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11" t="str">
        <f t="shared" si="525"/>
        <v>Low</v>
      </c>
      <c r="J4861" s="8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4" t="str">
        <f t="shared" si="527"/>
        <v>Not Good</v>
      </c>
      <c r="P4861" s="6" t="str">
        <f t="shared" si="528"/>
        <v>High Impact</v>
      </c>
      <c r="Q4861" s="14" t="str">
        <f t="shared" si="529"/>
        <v>Not Good</v>
      </c>
      <c r="R4861" s="16">
        <f t="shared" si="530"/>
        <v>0.15315999999999999</v>
      </c>
      <c r="S4861" s="18">
        <f t="shared" si="531"/>
        <v>0.15315999999999999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11" t="str">
        <f t="shared" si="525"/>
        <v>Low</v>
      </c>
      <c r="J4862" s="8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4" t="str">
        <f t="shared" si="527"/>
        <v>Not Good</v>
      </c>
      <c r="P4862" s="6" t="str">
        <f t="shared" si="528"/>
        <v>High Impact</v>
      </c>
      <c r="Q4862" s="14" t="str">
        <f t="shared" si="529"/>
        <v>Not Good</v>
      </c>
      <c r="R4862" s="16">
        <f t="shared" si="530"/>
        <v>0.21627834403583027</v>
      </c>
      <c r="S4862" s="18">
        <f t="shared" si="531"/>
        <v>0.21627834403583027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11" t="str">
        <f t="shared" si="525"/>
        <v>Low</v>
      </c>
      <c r="J4863" s="8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4" t="str">
        <f t="shared" si="527"/>
        <v>Not Good</v>
      </c>
      <c r="P4863" s="6" t="str">
        <f t="shared" si="528"/>
        <v>High Impact</v>
      </c>
      <c r="Q4863" s="14" t="str">
        <f t="shared" si="529"/>
        <v>Not Good</v>
      </c>
      <c r="R4863" s="16">
        <f t="shared" si="530"/>
        <v>7.1735049611155802E-2</v>
      </c>
      <c r="S4863" s="18">
        <f t="shared" si="531"/>
        <v>7.1735049611155802E-2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11" t="str">
        <f t="shared" si="525"/>
        <v>Low</v>
      </c>
      <c r="J4864" s="8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4" t="str">
        <f t="shared" si="527"/>
        <v>Not Good</v>
      </c>
      <c r="P4864" s="6" t="str">
        <f t="shared" si="528"/>
        <v>High Impact</v>
      </c>
      <c r="Q4864" s="14" t="str">
        <f t="shared" si="529"/>
        <v>Not Good</v>
      </c>
      <c r="R4864" s="16">
        <f t="shared" si="530"/>
        <v>0.11083254825322922</v>
      </c>
      <c r="S4864" s="18">
        <f t="shared" si="531"/>
        <v>0.11083254825322922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11" t="str">
        <f t="shared" si="525"/>
        <v>Low</v>
      </c>
      <c r="J4865" s="8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4" t="str">
        <f t="shared" si="527"/>
        <v>Not Good</v>
      </c>
      <c r="P4865" s="6" t="str">
        <f t="shared" si="528"/>
        <v>Normal</v>
      </c>
      <c r="Q4865" s="14" t="str">
        <f t="shared" si="529"/>
        <v>Not Good</v>
      </c>
      <c r="R4865" s="16">
        <f t="shared" si="530"/>
        <v>8.8828909047062518E-2</v>
      </c>
      <c r="S4865" s="18">
        <f t="shared" si="531"/>
        <v>8.8828909047062518E-2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11" t="str">
        <f t="shared" si="525"/>
        <v>Low</v>
      </c>
      <c r="J4866" s="8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4" t="str">
        <f t="shared" si="527"/>
        <v>Not Good</v>
      </c>
      <c r="P4866" s="6" t="str">
        <f t="shared" si="528"/>
        <v>High Impact</v>
      </c>
      <c r="Q4866" s="14" t="str">
        <f t="shared" si="529"/>
        <v>Not Good</v>
      </c>
      <c r="R4866" s="16">
        <f t="shared" si="530"/>
        <v>0.10714</v>
      </c>
      <c r="S4866" s="18">
        <f t="shared" si="531"/>
        <v>0.10714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11" t="str">
        <f t="shared" ref="I4867:I4930" si="532">IF(H4867&gt;10000,"High", IF(H4867&gt;=5000,"Medium","Low"))</f>
        <v>Low</v>
      </c>
      <c r="J4867" s="8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4" t="str">
        <f t="shared" ref="O4867:O4930" si="534">IF(AND(H4867&gt;5000,N4867&gt;500),"Good","Not Good")</f>
        <v>Not Good</v>
      </c>
      <c r="P4867" s="6" t="str">
        <f t="shared" ref="P4867:P4930" si="535">IF(OR(H4867&gt;5000,K4867&gt;0.2),"High Impact","Normal")</f>
        <v>High Impact</v>
      </c>
      <c r="Q4867" s="14" t="str">
        <f t="shared" ref="Q4867:Q4930" si="536">IF(NOT(AND(H4867&gt;5000,N4867&gt;500)),"Not Good","Good")</f>
        <v>Not Good</v>
      </c>
      <c r="R4867" s="16">
        <f t="shared" ref="R4867:R4930" si="537">N4867/H4867</f>
        <v>0.10422209893456821</v>
      </c>
      <c r="S4867" s="18">
        <f t="shared" ref="S4867:S4930" si="538">IFERROR(R4867,0)</f>
        <v>0.10422209893456821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11" t="str">
        <f t="shared" si="532"/>
        <v>Low</v>
      </c>
      <c r="J4868" s="8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4" t="str">
        <f t="shared" si="534"/>
        <v>Not Good</v>
      </c>
      <c r="P4868" s="6" t="str">
        <f t="shared" si="535"/>
        <v>High Impact</v>
      </c>
      <c r="Q4868" s="14" t="str">
        <f t="shared" si="536"/>
        <v>Not Good</v>
      </c>
      <c r="R4868" s="16">
        <f t="shared" si="537"/>
        <v>0.21189889546940924</v>
      </c>
      <c r="S4868" s="18">
        <f t="shared" si="538"/>
        <v>0.21189889546940924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11" t="str">
        <f t="shared" si="532"/>
        <v>Low</v>
      </c>
      <c r="J4869" s="8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4" t="str">
        <f t="shared" si="534"/>
        <v>Not Good</v>
      </c>
      <c r="P4869" s="6" t="str">
        <f t="shared" si="535"/>
        <v>High Impact</v>
      </c>
      <c r="Q4869" s="14" t="str">
        <f t="shared" si="536"/>
        <v>Not Good</v>
      </c>
      <c r="R4869" s="16">
        <f t="shared" si="537"/>
        <v>5.347077641801655E-2</v>
      </c>
      <c r="S4869" s="18">
        <f t="shared" si="538"/>
        <v>5.347077641801655E-2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11" t="str">
        <f t="shared" si="532"/>
        <v>Low</v>
      </c>
      <c r="J4870" s="8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4" t="str">
        <f t="shared" si="534"/>
        <v>Not Good</v>
      </c>
      <c r="P4870" s="6" t="str">
        <f t="shared" si="535"/>
        <v>High Impact</v>
      </c>
      <c r="Q4870" s="14" t="str">
        <f t="shared" si="536"/>
        <v>Not Good</v>
      </c>
      <c r="R4870" s="16">
        <f t="shared" si="537"/>
        <v>0.29060644316640954</v>
      </c>
      <c r="S4870" s="18">
        <f t="shared" si="538"/>
        <v>0.29060644316640954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11" t="str">
        <f t="shared" si="532"/>
        <v>Low</v>
      </c>
      <c r="J4871" s="8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4" t="str">
        <f t="shared" si="534"/>
        <v>Not Good</v>
      </c>
      <c r="P4871" s="6" t="str">
        <f t="shared" si="535"/>
        <v>Normal</v>
      </c>
      <c r="Q4871" s="14" t="str">
        <f t="shared" si="536"/>
        <v>Not Good</v>
      </c>
      <c r="R4871" s="16">
        <f t="shared" si="537"/>
        <v>0.26480000000000004</v>
      </c>
      <c r="S4871" s="18">
        <f t="shared" si="538"/>
        <v>0.26480000000000004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11" t="str">
        <f t="shared" si="532"/>
        <v>Low</v>
      </c>
      <c r="J4872" s="8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4" t="str">
        <f t="shared" si="534"/>
        <v>Not Good</v>
      </c>
      <c r="P4872" s="6" t="str">
        <f t="shared" si="535"/>
        <v>High Impact</v>
      </c>
      <c r="Q4872" s="14" t="str">
        <f t="shared" si="536"/>
        <v>Not Good</v>
      </c>
      <c r="R4872" s="16">
        <f t="shared" si="537"/>
        <v>0.12295433837959069</v>
      </c>
      <c r="S4872" s="18">
        <f t="shared" si="538"/>
        <v>0.12295433837959069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11" t="str">
        <f t="shared" si="532"/>
        <v>Low</v>
      </c>
      <c r="J4873" s="8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4" t="str">
        <f t="shared" si="534"/>
        <v>Not Good</v>
      </c>
      <c r="P4873" s="6" t="str">
        <f t="shared" si="535"/>
        <v>High Impact</v>
      </c>
      <c r="Q4873" s="14" t="str">
        <f t="shared" si="536"/>
        <v>Not Good</v>
      </c>
      <c r="R4873" s="16">
        <f t="shared" si="537"/>
        <v>5.8703276576826474E-2</v>
      </c>
      <c r="S4873" s="18">
        <f t="shared" si="538"/>
        <v>5.8703276576826474E-2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11" t="str">
        <f t="shared" si="532"/>
        <v>Low</v>
      </c>
      <c r="J4874" s="8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4" t="str">
        <f t="shared" si="534"/>
        <v>Not Good</v>
      </c>
      <c r="P4874" s="6" t="str">
        <f t="shared" si="535"/>
        <v>High Impact</v>
      </c>
      <c r="Q4874" s="14" t="str">
        <f t="shared" si="536"/>
        <v>Not Good</v>
      </c>
      <c r="R4874" s="16">
        <f t="shared" si="537"/>
        <v>6.7404658341128701E-2</v>
      </c>
      <c r="S4874" s="18">
        <f t="shared" si="538"/>
        <v>6.7404658341128701E-2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11" t="str">
        <f t="shared" si="532"/>
        <v>Low</v>
      </c>
      <c r="J4875" s="8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4" t="str">
        <f t="shared" si="534"/>
        <v>Not Good</v>
      </c>
      <c r="P4875" s="6" t="str">
        <f t="shared" si="535"/>
        <v>Normal</v>
      </c>
      <c r="Q4875" s="14" t="str">
        <f t="shared" si="536"/>
        <v>Not Good</v>
      </c>
      <c r="R4875" s="16">
        <f t="shared" si="537"/>
        <v>0.29968272784324662</v>
      </c>
      <c r="S4875" s="18">
        <f t="shared" si="538"/>
        <v>0.29968272784324662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11" t="str">
        <f t="shared" si="532"/>
        <v>High</v>
      </c>
      <c r="J4876" s="8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4" t="str">
        <f t="shared" si="534"/>
        <v>Not Good</v>
      </c>
      <c r="P4876" s="6" t="str">
        <f t="shared" si="535"/>
        <v>High Impact</v>
      </c>
      <c r="Q4876" s="14" t="str">
        <f t="shared" si="536"/>
        <v>Not Good</v>
      </c>
      <c r="R4876" s="16">
        <f t="shared" si="537"/>
        <v>2.4591934250764523E-2</v>
      </c>
      <c r="S4876" s="18">
        <f t="shared" si="538"/>
        <v>2.4591934250764523E-2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11" t="str">
        <f t="shared" si="532"/>
        <v>Low</v>
      </c>
      <c r="J4877" s="8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4" t="str">
        <f t="shared" si="534"/>
        <v>Not Good</v>
      </c>
      <c r="P4877" s="6" t="str">
        <f t="shared" si="535"/>
        <v>Normal</v>
      </c>
      <c r="Q4877" s="14" t="str">
        <f t="shared" si="536"/>
        <v>Not Good</v>
      </c>
      <c r="R4877" s="16">
        <f t="shared" si="537"/>
        <v>0.21992886606138429</v>
      </c>
      <c r="S4877" s="18">
        <f t="shared" si="538"/>
        <v>0.21992886606138429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11" t="str">
        <f t="shared" si="532"/>
        <v>Medium</v>
      </c>
      <c r="J4878" s="8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4" t="str">
        <f t="shared" si="534"/>
        <v>Not Good</v>
      </c>
      <c r="P4878" s="6" t="str">
        <f t="shared" si="535"/>
        <v>High Impact</v>
      </c>
      <c r="Q4878" s="14" t="str">
        <f t="shared" si="536"/>
        <v>Not Good</v>
      </c>
      <c r="R4878" s="16">
        <f t="shared" si="537"/>
        <v>1.0408447684391081E-2</v>
      </c>
      <c r="S4878" s="18">
        <f t="shared" si="538"/>
        <v>1.0408447684391081E-2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11" t="str">
        <f t="shared" si="532"/>
        <v>Low</v>
      </c>
      <c r="J4879" s="8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4" t="str">
        <f t="shared" si="534"/>
        <v>Not Good</v>
      </c>
      <c r="P4879" s="6" t="str">
        <f t="shared" si="535"/>
        <v>Normal</v>
      </c>
      <c r="Q4879" s="14" t="str">
        <f t="shared" si="536"/>
        <v>Not Good</v>
      </c>
      <c r="R4879" s="16">
        <f t="shared" si="537"/>
        <v>0.17339158597888063</v>
      </c>
      <c r="S4879" s="18">
        <f t="shared" si="538"/>
        <v>0.17339158597888063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11" t="str">
        <f t="shared" si="532"/>
        <v>Low</v>
      </c>
      <c r="J4880" s="8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4" t="str">
        <f t="shared" si="534"/>
        <v>Not Good</v>
      </c>
      <c r="P4880" s="6" t="str">
        <f t="shared" si="535"/>
        <v>Normal</v>
      </c>
      <c r="Q4880" s="14" t="str">
        <f t="shared" si="536"/>
        <v>Not Good</v>
      </c>
      <c r="R4880" s="16">
        <f t="shared" si="537"/>
        <v>0.16566458958316679</v>
      </c>
      <c r="S4880" s="18">
        <f t="shared" si="538"/>
        <v>0.16566458958316679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11" t="str">
        <f t="shared" si="532"/>
        <v>Low</v>
      </c>
      <c r="J4881" s="8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4" t="str">
        <f t="shared" si="534"/>
        <v>Not Good</v>
      </c>
      <c r="P4881" s="6" t="str">
        <f t="shared" si="535"/>
        <v>High Impact</v>
      </c>
      <c r="Q4881" s="14" t="str">
        <f t="shared" si="536"/>
        <v>Not Good</v>
      </c>
      <c r="R4881" s="16">
        <f t="shared" si="537"/>
        <v>0.37387999999999999</v>
      </c>
      <c r="S4881" s="18">
        <f t="shared" si="538"/>
        <v>0.37387999999999999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11" t="str">
        <f t="shared" si="532"/>
        <v>Medium</v>
      </c>
      <c r="J4882" s="8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4" t="str">
        <f t="shared" si="534"/>
        <v>Good</v>
      </c>
      <c r="P4882" s="6" t="str">
        <f t="shared" si="535"/>
        <v>High Impact</v>
      </c>
      <c r="Q4882" s="14" t="str">
        <f t="shared" si="536"/>
        <v>Good</v>
      </c>
      <c r="R4882" s="16">
        <f t="shared" si="537"/>
        <v>6.559745286552629E-2</v>
      </c>
      <c r="S4882" s="18">
        <f t="shared" si="538"/>
        <v>6.559745286552629E-2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11" t="str">
        <f t="shared" si="532"/>
        <v>Low</v>
      </c>
      <c r="J4883" s="8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4" t="str">
        <f t="shared" si="534"/>
        <v>Not Good</v>
      </c>
      <c r="P4883" s="6" t="str">
        <f t="shared" si="535"/>
        <v>High Impact</v>
      </c>
      <c r="Q4883" s="14" t="str">
        <f t="shared" si="536"/>
        <v>Not Good</v>
      </c>
      <c r="R4883" s="16">
        <f t="shared" si="537"/>
        <v>0.18136736313144669</v>
      </c>
      <c r="S4883" s="18">
        <f t="shared" si="538"/>
        <v>0.18136736313144669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11" t="str">
        <f t="shared" si="532"/>
        <v>Low</v>
      </c>
      <c r="J4884" s="8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4" t="str">
        <f t="shared" si="534"/>
        <v>Not Good</v>
      </c>
      <c r="P4884" s="6" t="str">
        <f t="shared" si="535"/>
        <v>Normal</v>
      </c>
      <c r="Q4884" s="14" t="str">
        <f t="shared" si="536"/>
        <v>Not Good</v>
      </c>
      <c r="R4884" s="16">
        <f t="shared" si="537"/>
        <v>0.15672505423926211</v>
      </c>
      <c r="S4884" s="18">
        <f t="shared" si="538"/>
        <v>0.15672505423926211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11" t="str">
        <f t="shared" si="532"/>
        <v>Medium</v>
      </c>
      <c r="J4885" s="8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4" t="str">
        <f t="shared" si="534"/>
        <v>Not Good</v>
      </c>
      <c r="P4885" s="6" t="str">
        <f t="shared" si="535"/>
        <v>High Impact</v>
      </c>
      <c r="Q4885" s="14" t="str">
        <f t="shared" si="536"/>
        <v>Not Good</v>
      </c>
      <c r="R4885" s="16">
        <f t="shared" si="537"/>
        <v>2.150981633945535E-2</v>
      </c>
      <c r="S4885" s="18">
        <f t="shared" si="538"/>
        <v>2.150981633945535E-2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11" t="str">
        <f t="shared" si="532"/>
        <v>Low</v>
      </c>
      <c r="J4886" s="8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4" t="str">
        <f t="shared" si="534"/>
        <v>Not Good</v>
      </c>
      <c r="P4886" s="6" t="str">
        <f t="shared" si="535"/>
        <v>High Impact</v>
      </c>
      <c r="Q4886" s="14" t="str">
        <f t="shared" si="536"/>
        <v>Not Good</v>
      </c>
      <c r="R4886" s="16">
        <f t="shared" si="537"/>
        <v>0.76702000000000004</v>
      </c>
      <c r="S4886" s="18">
        <f t="shared" si="538"/>
        <v>0.76702000000000004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11" t="str">
        <f t="shared" si="532"/>
        <v>Low</v>
      </c>
      <c r="J4887" s="8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4" t="str">
        <f t="shared" si="534"/>
        <v>Not Good</v>
      </c>
      <c r="P4887" s="6" t="str">
        <f t="shared" si="535"/>
        <v>High Impact</v>
      </c>
      <c r="Q4887" s="14" t="str">
        <f t="shared" si="536"/>
        <v>Not Good</v>
      </c>
      <c r="R4887" s="16">
        <f t="shared" si="537"/>
        <v>0.15923519167025599</v>
      </c>
      <c r="S4887" s="18">
        <f t="shared" si="538"/>
        <v>0.15923519167025599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11" t="str">
        <f t="shared" si="532"/>
        <v>Low</v>
      </c>
      <c r="J4888" s="8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4" t="str">
        <f t="shared" si="534"/>
        <v>Not Good</v>
      </c>
      <c r="P4888" s="6" t="str">
        <f t="shared" si="535"/>
        <v>Normal</v>
      </c>
      <c r="Q4888" s="14" t="str">
        <f t="shared" si="536"/>
        <v>Not Good</v>
      </c>
      <c r="R4888" s="16">
        <f t="shared" si="537"/>
        <v>7.6065939107921213E-2</v>
      </c>
      <c r="S4888" s="18">
        <f t="shared" si="538"/>
        <v>7.6065939107921213E-2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11" t="str">
        <f t="shared" si="532"/>
        <v>Low</v>
      </c>
      <c r="J4889" s="8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4" t="str">
        <f t="shared" si="534"/>
        <v>Not Good</v>
      </c>
      <c r="P4889" s="6" t="str">
        <f t="shared" si="535"/>
        <v>Normal</v>
      </c>
      <c r="Q4889" s="14" t="str">
        <f t="shared" si="536"/>
        <v>Not Good</v>
      </c>
      <c r="R4889" s="16">
        <f t="shared" si="537"/>
        <v>0.13573481797856951</v>
      </c>
      <c r="S4889" s="18">
        <f t="shared" si="538"/>
        <v>0.13573481797856951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11" t="str">
        <f t="shared" si="532"/>
        <v>Low</v>
      </c>
      <c r="J4890" s="8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4" t="str">
        <f t="shared" si="534"/>
        <v>Not Good</v>
      </c>
      <c r="P4890" s="6" t="str">
        <f t="shared" si="535"/>
        <v>High Impact</v>
      </c>
      <c r="Q4890" s="14" t="str">
        <f t="shared" si="536"/>
        <v>Not Good</v>
      </c>
      <c r="R4890" s="16">
        <f t="shared" si="537"/>
        <v>6.1416023746898092E-2</v>
      </c>
      <c r="S4890" s="18">
        <f t="shared" si="538"/>
        <v>6.1416023746898092E-2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11" t="str">
        <f t="shared" si="532"/>
        <v>Low</v>
      </c>
      <c r="J4891" s="8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4" t="str">
        <f t="shared" si="534"/>
        <v>Not Good</v>
      </c>
      <c r="P4891" s="6" t="str">
        <f t="shared" si="535"/>
        <v>High Impact</v>
      </c>
      <c r="Q4891" s="14" t="str">
        <f t="shared" si="536"/>
        <v>Not Good</v>
      </c>
      <c r="R4891" s="16">
        <f t="shared" si="537"/>
        <v>0.35396</v>
      </c>
      <c r="S4891" s="18">
        <f t="shared" si="538"/>
        <v>0.35396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11" t="str">
        <f t="shared" si="532"/>
        <v>Low</v>
      </c>
      <c r="J4892" s="8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4" t="str">
        <f t="shared" si="534"/>
        <v>Not Good</v>
      </c>
      <c r="P4892" s="6" t="str">
        <f t="shared" si="535"/>
        <v>Normal</v>
      </c>
      <c r="Q4892" s="14" t="str">
        <f t="shared" si="536"/>
        <v>Not Good</v>
      </c>
      <c r="R4892" s="16">
        <f t="shared" si="537"/>
        <v>0.29839286126034725</v>
      </c>
      <c r="S4892" s="18">
        <f t="shared" si="538"/>
        <v>0.29839286126034725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11" t="str">
        <f t="shared" si="532"/>
        <v>Low</v>
      </c>
      <c r="J4893" s="8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4" t="str">
        <f t="shared" si="534"/>
        <v>Not Good</v>
      </c>
      <c r="P4893" s="6" t="str">
        <f t="shared" si="535"/>
        <v>Normal</v>
      </c>
      <c r="Q4893" s="14" t="str">
        <f t="shared" si="536"/>
        <v>Not Good</v>
      </c>
      <c r="R4893" s="16">
        <f t="shared" si="537"/>
        <v>0.24784247886660185</v>
      </c>
      <c r="S4893" s="18">
        <f t="shared" si="538"/>
        <v>0.24784247886660185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11" t="str">
        <f t="shared" si="532"/>
        <v>Low</v>
      </c>
      <c r="J4894" s="8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4" t="str">
        <f t="shared" si="534"/>
        <v>Not Good</v>
      </c>
      <c r="P4894" s="6" t="str">
        <f t="shared" si="535"/>
        <v>Normal</v>
      </c>
      <c r="Q4894" s="14" t="str">
        <f t="shared" si="536"/>
        <v>Not Good</v>
      </c>
      <c r="R4894" s="16">
        <f t="shared" si="537"/>
        <v>0.29695996685483456</v>
      </c>
      <c r="S4894" s="18">
        <f t="shared" si="538"/>
        <v>0.29695996685483456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11" t="str">
        <f t="shared" si="532"/>
        <v>Low</v>
      </c>
      <c r="J4895" s="8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4" t="str">
        <f t="shared" si="534"/>
        <v>Not Good</v>
      </c>
      <c r="P4895" s="6" t="str">
        <f t="shared" si="535"/>
        <v>High Impact</v>
      </c>
      <c r="Q4895" s="14" t="str">
        <f t="shared" si="536"/>
        <v>Not Good</v>
      </c>
      <c r="R4895" s="16">
        <f t="shared" si="537"/>
        <v>0.28512705224033674</v>
      </c>
      <c r="S4895" s="18">
        <f t="shared" si="538"/>
        <v>0.28512705224033674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11" t="str">
        <f t="shared" si="532"/>
        <v>Low</v>
      </c>
      <c r="J4896" s="8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4" t="str">
        <f t="shared" si="534"/>
        <v>Not Good</v>
      </c>
      <c r="P4896" s="6" t="str">
        <f t="shared" si="535"/>
        <v>High Impact</v>
      </c>
      <c r="Q4896" s="14" t="str">
        <f t="shared" si="536"/>
        <v>Not Good</v>
      </c>
      <c r="R4896" s="16">
        <f t="shared" si="537"/>
        <v>0.93520999999999999</v>
      </c>
      <c r="S4896" s="18">
        <f t="shared" si="538"/>
        <v>0.93520999999999999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11" t="str">
        <f t="shared" si="532"/>
        <v>Low</v>
      </c>
      <c r="J4897" s="8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4" t="str">
        <f t="shared" si="534"/>
        <v>Not Good</v>
      </c>
      <c r="P4897" s="6" t="str">
        <f t="shared" si="535"/>
        <v>High Impact</v>
      </c>
      <c r="Q4897" s="14" t="str">
        <f t="shared" si="536"/>
        <v>Not Good</v>
      </c>
      <c r="R4897" s="16">
        <f t="shared" si="537"/>
        <v>0.16969341598257667</v>
      </c>
      <c r="S4897" s="18">
        <f t="shared" si="538"/>
        <v>0.16969341598257667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11" t="str">
        <f t="shared" si="532"/>
        <v>Low</v>
      </c>
      <c r="J4898" s="8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4" t="str">
        <f t="shared" si="534"/>
        <v>Not Good</v>
      </c>
      <c r="P4898" s="6" t="str">
        <f t="shared" si="535"/>
        <v>High Impact</v>
      </c>
      <c r="Q4898" s="14" t="str">
        <f t="shared" si="536"/>
        <v>Not Good</v>
      </c>
      <c r="R4898" s="16">
        <f t="shared" si="537"/>
        <v>0.21927513055292169</v>
      </c>
      <c r="S4898" s="18">
        <f t="shared" si="538"/>
        <v>0.21927513055292169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11" t="str">
        <f t="shared" si="532"/>
        <v>Low</v>
      </c>
      <c r="J4899" s="8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4" t="str">
        <f t="shared" si="534"/>
        <v>Not Good</v>
      </c>
      <c r="P4899" s="6" t="str">
        <f t="shared" si="535"/>
        <v>High Impact</v>
      </c>
      <c r="Q4899" s="14" t="str">
        <f t="shared" si="536"/>
        <v>Not Good</v>
      </c>
      <c r="R4899" s="16">
        <f t="shared" si="537"/>
        <v>5.3082839490606479E-2</v>
      </c>
      <c r="S4899" s="18">
        <f t="shared" si="538"/>
        <v>5.3082839490606479E-2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11" t="str">
        <f t="shared" si="532"/>
        <v>Low</v>
      </c>
      <c r="J4900" s="8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4" t="str">
        <f t="shared" si="534"/>
        <v>Not Good</v>
      </c>
      <c r="P4900" s="6" t="str">
        <f t="shared" si="535"/>
        <v>Normal</v>
      </c>
      <c r="Q4900" s="14" t="str">
        <f t="shared" si="536"/>
        <v>Not Good</v>
      </c>
      <c r="R4900" s="16">
        <f t="shared" si="537"/>
        <v>0.14496157564531723</v>
      </c>
      <c r="S4900" s="18">
        <f t="shared" si="538"/>
        <v>0.14496157564531723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11" t="str">
        <f t="shared" si="532"/>
        <v>Low</v>
      </c>
      <c r="J4901" s="8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4" t="str">
        <f t="shared" si="534"/>
        <v>Not Good</v>
      </c>
      <c r="P4901" s="6" t="str">
        <f t="shared" si="535"/>
        <v>Normal</v>
      </c>
      <c r="Q4901" s="14" t="str">
        <f t="shared" si="536"/>
        <v>Not Good</v>
      </c>
      <c r="R4901" s="16">
        <f t="shared" si="537"/>
        <v>0.92750999999999995</v>
      </c>
      <c r="S4901" s="18">
        <f t="shared" si="538"/>
        <v>0.92750999999999995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11" t="str">
        <f t="shared" si="532"/>
        <v>Low</v>
      </c>
      <c r="J4902" s="8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4" t="str">
        <f t="shared" si="534"/>
        <v>Not Good</v>
      </c>
      <c r="P4902" s="6" t="str">
        <f t="shared" si="535"/>
        <v>High Impact</v>
      </c>
      <c r="Q4902" s="14" t="str">
        <f t="shared" si="536"/>
        <v>Not Good</v>
      </c>
      <c r="R4902" s="16">
        <f t="shared" si="537"/>
        <v>8.8476431432537084E-2</v>
      </c>
      <c r="S4902" s="18">
        <f t="shared" si="538"/>
        <v>8.8476431432537084E-2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11" t="str">
        <f t="shared" si="532"/>
        <v>Low</v>
      </c>
      <c r="J4903" s="8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4" t="str">
        <f t="shared" si="534"/>
        <v>Not Good</v>
      </c>
      <c r="P4903" s="6" t="str">
        <f t="shared" si="535"/>
        <v>Normal</v>
      </c>
      <c r="Q4903" s="14" t="str">
        <f t="shared" si="536"/>
        <v>Not Good</v>
      </c>
      <c r="R4903" s="16">
        <f t="shared" si="537"/>
        <v>0.27378258258258253</v>
      </c>
      <c r="S4903" s="18">
        <f t="shared" si="538"/>
        <v>0.27378258258258253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11" t="str">
        <f t="shared" si="532"/>
        <v>Low</v>
      </c>
      <c r="J4904" s="8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4" t="str">
        <f t="shared" si="534"/>
        <v>Not Good</v>
      </c>
      <c r="P4904" s="6" t="str">
        <f t="shared" si="535"/>
        <v>High Impact</v>
      </c>
      <c r="Q4904" s="14" t="str">
        <f t="shared" si="536"/>
        <v>Not Good</v>
      </c>
      <c r="R4904" s="16">
        <f t="shared" si="537"/>
        <v>7.679113574535118E-2</v>
      </c>
      <c r="S4904" s="18">
        <f t="shared" si="538"/>
        <v>7.679113574535118E-2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11" t="str">
        <f t="shared" si="532"/>
        <v>Low</v>
      </c>
      <c r="J4905" s="8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4" t="str">
        <f t="shared" si="534"/>
        <v>Not Good</v>
      </c>
      <c r="P4905" s="6" t="str">
        <f t="shared" si="535"/>
        <v>Normal</v>
      </c>
      <c r="Q4905" s="14" t="str">
        <f t="shared" si="536"/>
        <v>Not Good</v>
      </c>
      <c r="R4905" s="16">
        <f t="shared" si="537"/>
        <v>0.2594787533739436</v>
      </c>
      <c r="S4905" s="18">
        <f t="shared" si="538"/>
        <v>0.2594787533739436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11" t="str">
        <f t="shared" si="532"/>
        <v>Medium</v>
      </c>
      <c r="J4906" s="8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4" t="str">
        <f t="shared" si="534"/>
        <v>Not Good</v>
      </c>
      <c r="P4906" s="6" t="str">
        <f t="shared" si="535"/>
        <v>High Impact</v>
      </c>
      <c r="Q4906" s="14" t="str">
        <f t="shared" si="536"/>
        <v>Not Good</v>
      </c>
      <c r="R4906" s="16">
        <f t="shared" si="537"/>
        <v>6.9043659043659042E-2</v>
      </c>
      <c r="S4906" s="18">
        <f t="shared" si="538"/>
        <v>6.9043659043659042E-2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11" t="str">
        <f t="shared" si="532"/>
        <v>Low</v>
      </c>
      <c r="J4907" s="8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4" t="str">
        <f t="shared" si="534"/>
        <v>Not Good</v>
      </c>
      <c r="P4907" s="6" t="str">
        <f t="shared" si="535"/>
        <v>Normal</v>
      </c>
      <c r="Q4907" s="14" t="str">
        <f t="shared" si="536"/>
        <v>Not Good</v>
      </c>
      <c r="R4907" s="16">
        <f t="shared" si="537"/>
        <v>0.26494592726536487</v>
      </c>
      <c r="S4907" s="18">
        <f t="shared" si="538"/>
        <v>0.26494592726536487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11" t="str">
        <f t="shared" si="532"/>
        <v>Low</v>
      </c>
      <c r="J4908" s="8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4" t="str">
        <f t="shared" si="534"/>
        <v>Not Good</v>
      </c>
      <c r="P4908" s="6" t="str">
        <f t="shared" si="535"/>
        <v>High Impact</v>
      </c>
      <c r="Q4908" s="14" t="str">
        <f t="shared" si="536"/>
        <v>Not Good</v>
      </c>
      <c r="R4908" s="16">
        <f t="shared" si="537"/>
        <v>0.10598555426644715</v>
      </c>
      <c r="S4908" s="18">
        <f t="shared" si="538"/>
        <v>0.10598555426644715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11" t="str">
        <f t="shared" si="532"/>
        <v>Low</v>
      </c>
      <c r="J4909" s="8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4" t="str">
        <f t="shared" si="534"/>
        <v>Not Good</v>
      </c>
      <c r="P4909" s="6" t="str">
        <f t="shared" si="535"/>
        <v>High Impact</v>
      </c>
      <c r="Q4909" s="14" t="str">
        <f t="shared" si="536"/>
        <v>Not Good</v>
      </c>
      <c r="R4909" s="16">
        <f t="shared" si="537"/>
        <v>0.2093353141616002</v>
      </c>
      <c r="S4909" s="18">
        <f t="shared" si="538"/>
        <v>0.2093353141616002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11" t="str">
        <f t="shared" si="532"/>
        <v>Low</v>
      </c>
      <c r="J4910" s="8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4" t="str">
        <f t="shared" si="534"/>
        <v>Not Good</v>
      </c>
      <c r="P4910" s="6" t="str">
        <f t="shared" si="535"/>
        <v>High Impact</v>
      </c>
      <c r="Q4910" s="14" t="str">
        <f t="shared" si="536"/>
        <v>Not Good</v>
      </c>
      <c r="R4910" s="16">
        <f t="shared" si="537"/>
        <v>0.10572079755029574</v>
      </c>
      <c r="S4910" s="18">
        <f t="shared" si="538"/>
        <v>0.10572079755029574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11" t="str">
        <f t="shared" si="532"/>
        <v>Low</v>
      </c>
      <c r="J4911" s="8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4" t="str">
        <f t="shared" si="534"/>
        <v>Not Good</v>
      </c>
      <c r="P4911" s="6" t="str">
        <f t="shared" si="535"/>
        <v>Normal</v>
      </c>
      <c r="Q4911" s="14" t="str">
        <f t="shared" si="536"/>
        <v>Not Good</v>
      </c>
      <c r="R4911" s="16">
        <f t="shared" si="537"/>
        <v>0.32353999999999999</v>
      </c>
      <c r="S4911" s="18">
        <f t="shared" si="538"/>
        <v>0.32353999999999999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11" t="str">
        <f t="shared" si="532"/>
        <v>Low</v>
      </c>
      <c r="J4912" s="8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4" t="str">
        <f t="shared" si="534"/>
        <v>Not Good</v>
      </c>
      <c r="P4912" s="6" t="str">
        <f t="shared" si="535"/>
        <v>High Impact</v>
      </c>
      <c r="Q4912" s="14" t="str">
        <f t="shared" si="536"/>
        <v>Not Good</v>
      </c>
      <c r="R4912" s="16">
        <f t="shared" si="537"/>
        <v>7.8395160006368411E-2</v>
      </c>
      <c r="S4912" s="18">
        <f t="shared" si="538"/>
        <v>7.8395160006368411E-2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11" t="str">
        <f t="shared" si="532"/>
        <v>Low</v>
      </c>
      <c r="J4913" s="8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4" t="str">
        <f t="shared" si="534"/>
        <v>Not Good</v>
      </c>
      <c r="P4913" s="6" t="str">
        <f t="shared" si="535"/>
        <v>Normal</v>
      </c>
      <c r="Q4913" s="14" t="str">
        <f t="shared" si="536"/>
        <v>Not Good</v>
      </c>
      <c r="R4913" s="16">
        <f t="shared" si="537"/>
        <v>0.26356891360922591</v>
      </c>
      <c r="S4913" s="18">
        <f t="shared" si="538"/>
        <v>0.26356891360922591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11" t="str">
        <f t="shared" si="532"/>
        <v>Low</v>
      </c>
      <c r="J4914" s="8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4" t="str">
        <f t="shared" si="534"/>
        <v>Not Good</v>
      </c>
      <c r="P4914" s="6" t="str">
        <f t="shared" si="535"/>
        <v>Normal</v>
      </c>
      <c r="Q4914" s="14" t="str">
        <f t="shared" si="536"/>
        <v>Not Good</v>
      </c>
      <c r="R4914" s="16">
        <f t="shared" si="537"/>
        <v>0.25053746157400897</v>
      </c>
      <c r="S4914" s="18">
        <f t="shared" si="538"/>
        <v>0.25053746157400897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11" t="str">
        <f t="shared" si="532"/>
        <v>Low</v>
      </c>
      <c r="J4915" s="8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4" t="str">
        <f t="shared" si="534"/>
        <v>Not Good</v>
      </c>
      <c r="P4915" s="6" t="str">
        <f t="shared" si="535"/>
        <v>Normal</v>
      </c>
      <c r="Q4915" s="14" t="str">
        <f t="shared" si="536"/>
        <v>Not Good</v>
      </c>
      <c r="R4915" s="16">
        <f t="shared" si="537"/>
        <v>0.12039657574456526</v>
      </c>
      <c r="S4915" s="18">
        <f t="shared" si="538"/>
        <v>0.12039657574456526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11" t="str">
        <f t="shared" si="532"/>
        <v>Medium</v>
      </c>
      <c r="J4916" s="8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4" t="str">
        <f t="shared" si="534"/>
        <v>Not Good</v>
      </c>
      <c r="P4916" s="6" t="str">
        <f t="shared" si="535"/>
        <v>High Impact</v>
      </c>
      <c r="Q4916" s="14" t="str">
        <f t="shared" si="536"/>
        <v>Not Good</v>
      </c>
      <c r="R4916" s="16">
        <f t="shared" si="537"/>
        <v>1.3763593992749871E-2</v>
      </c>
      <c r="S4916" s="18">
        <f t="shared" si="538"/>
        <v>1.3763593992749871E-2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11" t="str">
        <f t="shared" si="532"/>
        <v>Low</v>
      </c>
      <c r="J4917" s="8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4" t="str">
        <f t="shared" si="534"/>
        <v>Not Good</v>
      </c>
      <c r="P4917" s="6" t="str">
        <f t="shared" si="535"/>
        <v>High Impact</v>
      </c>
      <c r="Q4917" s="14" t="str">
        <f t="shared" si="536"/>
        <v>Not Good</v>
      </c>
      <c r="R4917" s="16">
        <f t="shared" si="537"/>
        <v>0.24958966950920852</v>
      </c>
      <c r="S4917" s="18">
        <f t="shared" si="538"/>
        <v>0.24958966950920852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11" t="str">
        <f t="shared" si="532"/>
        <v>Low</v>
      </c>
      <c r="J4918" s="8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4" t="str">
        <f t="shared" si="534"/>
        <v>Not Good</v>
      </c>
      <c r="P4918" s="6" t="str">
        <f t="shared" si="535"/>
        <v>Normal</v>
      </c>
      <c r="Q4918" s="14" t="str">
        <f t="shared" si="536"/>
        <v>Not Good</v>
      </c>
      <c r="R4918" s="16">
        <f t="shared" si="537"/>
        <v>0.16586524612105069</v>
      </c>
      <c r="S4918" s="18">
        <f t="shared" si="538"/>
        <v>0.16586524612105069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11" t="str">
        <f t="shared" si="532"/>
        <v>Low</v>
      </c>
      <c r="J4919" s="8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4" t="str">
        <f t="shared" si="534"/>
        <v>Not Good</v>
      </c>
      <c r="P4919" s="6" t="str">
        <f t="shared" si="535"/>
        <v>Normal</v>
      </c>
      <c r="Q4919" s="14" t="str">
        <f t="shared" si="536"/>
        <v>Not Good</v>
      </c>
      <c r="R4919" s="16">
        <f t="shared" si="537"/>
        <v>0.13197709946822572</v>
      </c>
      <c r="S4919" s="18">
        <f t="shared" si="538"/>
        <v>0.13197709946822572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11" t="str">
        <f t="shared" si="532"/>
        <v>Low</v>
      </c>
      <c r="J4920" s="8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4" t="str">
        <f t="shared" si="534"/>
        <v>Not Good</v>
      </c>
      <c r="P4920" s="6" t="str">
        <f t="shared" si="535"/>
        <v>Normal</v>
      </c>
      <c r="Q4920" s="14" t="str">
        <f t="shared" si="536"/>
        <v>Not Good</v>
      </c>
      <c r="R4920" s="16">
        <f t="shared" si="537"/>
        <v>0.22035995930074548</v>
      </c>
      <c r="S4920" s="18">
        <f t="shared" si="538"/>
        <v>0.22035995930074548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11" t="str">
        <f t="shared" si="532"/>
        <v>Low</v>
      </c>
      <c r="J4921" s="8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4" t="str">
        <f t="shared" si="534"/>
        <v>Not Good</v>
      </c>
      <c r="P4921" s="6" t="str">
        <f t="shared" si="535"/>
        <v>High Impact</v>
      </c>
      <c r="Q4921" s="14" t="str">
        <f t="shared" si="536"/>
        <v>Not Good</v>
      </c>
      <c r="R4921" s="16">
        <f t="shared" si="537"/>
        <v>0.60450999999999999</v>
      </c>
      <c r="S4921" s="18">
        <f t="shared" si="538"/>
        <v>0.60450999999999999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11" t="str">
        <f t="shared" si="532"/>
        <v>Medium</v>
      </c>
      <c r="J4922" s="8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4" t="str">
        <f t="shared" si="534"/>
        <v>Not Good</v>
      </c>
      <c r="P4922" s="6" t="str">
        <f t="shared" si="535"/>
        <v>High Impact</v>
      </c>
      <c r="Q4922" s="14" t="str">
        <f t="shared" si="536"/>
        <v>Not Good</v>
      </c>
      <c r="R4922" s="16">
        <f t="shared" si="537"/>
        <v>7.8386872720958498E-2</v>
      </c>
      <c r="S4922" s="18">
        <f t="shared" si="538"/>
        <v>7.8386872720958498E-2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11" t="str">
        <f t="shared" si="532"/>
        <v>High</v>
      </c>
      <c r="J4923" s="8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4" t="str">
        <f t="shared" si="534"/>
        <v>Not Good</v>
      </c>
      <c r="P4923" s="6" t="str">
        <f t="shared" si="535"/>
        <v>High Impact</v>
      </c>
      <c r="Q4923" s="14" t="str">
        <f t="shared" si="536"/>
        <v>Not Good</v>
      </c>
      <c r="R4923" s="16">
        <f t="shared" si="537"/>
        <v>1.0514353060021887E-3</v>
      </c>
      <c r="S4923" s="18">
        <f t="shared" si="538"/>
        <v>1.0514353060021887E-3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11" t="str">
        <f t="shared" si="532"/>
        <v>Low</v>
      </c>
      <c r="J4924" s="8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4" t="str">
        <f t="shared" si="534"/>
        <v>Not Good</v>
      </c>
      <c r="P4924" s="6" t="str">
        <f t="shared" si="535"/>
        <v>High Impact</v>
      </c>
      <c r="Q4924" s="14" t="str">
        <f t="shared" si="536"/>
        <v>Not Good</v>
      </c>
      <c r="R4924" s="16">
        <f t="shared" si="537"/>
        <v>0.19199304602646694</v>
      </c>
      <c r="S4924" s="18">
        <f t="shared" si="538"/>
        <v>0.19199304602646694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11" t="str">
        <f t="shared" si="532"/>
        <v>Low</v>
      </c>
      <c r="J4925" s="8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4" t="str">
        <f t="shared" si="534"/>
        <v>Not Good</v>
      </c>
      <c r="P4925" s="6" t="str">
        <f t="shared" si="535"/>
        <v>High Impact</v>
      </c>
      <c r="Q4925" s="14" t="str">
        <f t="shared" si="536"/>
        <v>Not Good</v>
      </c>
      <c r="R4925" s="16">
        <f t="shared" si="537"/>
        <v>0.26871744406648151</v>
      </c>
      <c r="S4925" s="18">
        <f t="shared" si="538"/>
        <v>0.26871744406648151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11" t="str">
        <f t="shared" si="532"/>
        <v>Low</v>
      </c>
      <c r="J4926" s="8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4" t="str">
        <f t="shared" si="534"/>
        <v>Not Good</v>
      </c>
      <c r="P4926" s="6" t="str">
        <f t="shared" si="535"/>
        <v>Normal</v>
      </c>
      <c r="Q4926" s="14" t="str">
        <f t="shared" si="536"/>
        <v>Not Good</v>
      </c>
      <c r="R4926" s="16">
        <f t="shared" si="537"/>
        <v>0.96326000000000001</v>
      </c>
      <c r="S4926" s="18">
        <f t="shared" si="538"/>
        <v>0.96326000000000001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11" t="str">
        <f t="shared" si="532"/>
        <v>Low</v>
      </c>
      <c r="J4927" s="8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4" t="str">
        <f t="shared" si="534"/>
        <v>Not Good</v>
      </c>
      <c r="P4927" s="6" t="str">
        <f t="shared" si="535"/>
        <v>Normal</v>
      </c>
      <c r="Q4927" s="14" t="str">
        <f t="shared" si="536"/>
        <v>Not Good</v>
      </c>
      <c r="R4927" s="16">
        <f t="shared" si="537"/>
        <v>0.28588558068279102</v>
      </c>
      <c r="S4927" s="18">
        <f t="shared" si="538"/>
        <v>0.28588558068279102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11" t="str">
        <f t="shared" si="532"/>
        <v>Medium</v>
      </c>
      <c r="J4928" s="8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4" t="str">
        <f t="shared" si="534"/>
        <v>Not Good</v>
      </c>
      <c r="P4928" s="6" t="str">
        <f t="shared" si="535"/>
        <v>High Impact</v>
      </c>
      <c r="Q4928" s="14" t="str">
        <f t="shared" si="536"/>
        <v>Not Good</v>
      </c>
      <c r="R4928" s="16">
        <f t="shared" si="537"/>
        <v>2.3777904979965656E-2</v>
      </c>
      <c r="S4928" s="18">
        <f t="shared" si="538"/>
        <v>2.3777904979965656E-2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11" t="str">
        <f t="shared" si="532"/>
        <v>Low</v>
      </c>
      <c r="J4929" s="8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4" t="str">
        <f t="shared" si="534"/>
        <v>Not Good</v>
      </c>
      <c r="P4929" s="6" t="str">
        <f t="shared" si="535"/>
        <v>High Impact</v>
      </c>
      <c r="Q4929" s="14" t="str">
        <f t="shared" si="536"/>
        <v>Not Good</v>
      </c>
      <c r="R4929" s="16">
        <f t="shared" si="537"/>
        <v>0.28212550123483021</v>
      </c>
      <c r="S4929" s="18">
        <f t="shared" si="538"/>
        <v>0.28212550123483021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11" t="str">
        <f t="shared" si="532"/>
        <v>Low</v>
      </c>
      <c r="J4930" s="8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4" t="str">
        <f t="shared" si="534"/>
        <v>Not Good</v>
      </c>
      <c r="P4930" s="6" t="str">
        <f t="shared" si="535"/>
        <v>High Impact</v>
      </c>
      <c r="Q4930" s="14" t="str">
        <f t="shared" si="536"/>
        <v>Not Good</v>
      </c>
      <c r="R4930" s="16">
        <f t="shared" si="537"/>
        <v>0.11011008873992159</v>
      </c>
      <c r="S4930" s="18">
        <f t="shared" si="538"/>
        <v>0.11011008873992159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11" t="str">
        <f t="shared" ref="I4931:I4994" si="539">IF(H4931&gt;10000,"High", IF(H4931&gt;=5000,"Medium","Low"))</f>
        <v>Low</v>
      </c>
      <c r="J4931" s="8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4" t="str">
        <f t="shared" ref="O4931:O4994" si="541">IF(AND(H4931&gt;5000,N4931&gt;500),"Good","Not Good")</f>
        <v>Not Good</v>
      </c>
      <c r="P4931" s="6" t="str">
        <f t="shared" ref="P4931:P4994" si="542">IF(OR(H4931&gt;5000,K4931&gt;0.2),"High Impact","Normal")</f>
        <v>High Impact</v>
      </c>
      <c r="Q4931" s="14" t="str">
        <f t="shared" ref="Q4931:Q4994" si="543">IF(NOT(AND(H4931&gt;5000,N4931&gt;500)),"Not Good","Good")</f>
        <v>Not Good</v>
      </c>
      <c r="R4931" s="16">
        <f t="shared" ref="R4931:R4994" si="544">N4931/H4931</f>
        <v>1.3302700000000001</v>
      </c>
      <c r="S4931" s="18">
        <f t="shared" ref="S4931:S4994" si="545">IFERROR(R4931,0)</f>
        <v>1.3302700000000001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11" t="str">
        <f t="shared" si="539"/>
        <v>Low</v>
      </c>
      <c r="J4932" s="8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4" t="str">
        <f t="shared" si="541"/>
        <v>Not Good</v>
      </c>
      <c r="P4932" s="6" t="str">
        <f t="shared" si="542"/>
        <v>High Impact</v>
      </c>
      <c r="Q4932" s="14" t="str">
        <f t="shared" si="543"/>
        <v>Not Good</v>
      </c>
      <c r="R4932" s="16">
        <f t="shared" si="544"/>
        <v>0.1138038543955207</v>
      </c>
      <c r="S4932" s="18">
        <f t="shared" si="545"/>
        <v>0.1138038543955207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11" t="str">
        <f t="shared" si="539"/>
        <v>Low</v>
      </c>
      <c r="J4933" s="8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4" t="str">
        <f t="shared" si="541"/>
        <v>Not Good</v>
      </c>
      <c r="P4933" s="6" t="str">
        <f t="shared" si="542"/>
        <v>High Impact</v>
      </c>
      <c r="Q4933" s="14" t="str">
        <f t="shared" si="543"/>
        <v>Not Good</v>
      </c>
      <c r="R4933" s="16">
        <f t="shared" si="544"/>
        <v>9.6800398513239072E-2</v>
      </c>
      <c r="S4933" s="18">
        <f t="shared" si="545"/>
        <v>9.6800398513239072E-2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11" t="str">
        <f t="shared" si="539"/>
        <v>Low</v>
      </c>
      <c r="J4934" s="8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4" t="str">
        <f t="shared" si="541"/>
        <v>Not Good</v>
      </c>
      <c r="P4934" s="6" t="str">
        <f t="shared" si="542"/>
        <v>High Impact</v>
      </c>
      <c r="Q4934" s="14" t="str">
        <f t="shared" si="543"/>
        <v>Not Good</v>
      </c>
      <c r="R4934" s="16">
        <f t="shared" si="544"/>
        <v>0.20693358484883309</v>
      </c>
      <c r="S4934" s="18">
        <f t="shared" si="545"/>
        <v>0.20693358484883309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11" t="str">
        <f t="shared" si="539"/>
        <v>Low</v>
      </c>
      <c r="J4935" s="8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4" t="str">
        <f t="shared" si="541"/>
        <v>Not Good</v>
      </c>
      <c r="P4935" s="6" t="str">
        <f t="shared" si="542"/>
        <v>Normal</v>
      </c>
      <c r="Q4935" s="14" t="str">
        <f t="shared" si="543"/>
        <v>Not Good</v>
      </c>
      <c r="R4935" s="16">
        <f t="shared" si="544"/>
        <v>0.23166200887719876</v>
      </c>
      <c r="S4935" s="18">
        <f t="shared" si="545"/>
        <v>0.23166200887719876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11" t="str">
        <f t="shared" si="539"/>
        <v>Low</v>
      </c>
      <c r="J4936" s="8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4" t="str">
        <f t="shared" si="541"/>
        <v>Not Good</v>
      </c>
      <c r="P4936" s="6" t="str">
        <f t="shared" si="542"/>
        <v>Normal</v>
      </c>
      <c r="Q4936" s="14" t="str">
        <f t="shared" si="543"/>
        <v>Not Good</v>
      </c>
      <c r="R4936" s="16">
        <f t="shared" si="544"/>
        <v>0.25002000000000002</v>
      </c>
      <c r="S4936" s="18">
        <f t="shared" si="545"/>
        <v>0.25002000000000002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11" t="str">
        <f t="shared" si="539"/>
        <v>Low</v>
      </c>
      <c r="J4937" s="8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4" t="str">
        <f t="shared" si="541"/>
        <v>Not Good</v>
      </c>
      <c r="P4937" s="6" t="str">
        <f t="shared" si="542"/>
        <v>High Impact</v>
      </c>
      <c r="Q4937" s="14" t="str">
        <f t="shared" si="543"/>
        <v>Not Good</v>
      </c>
      <c r="R4937" s="16">
        <f t="shared" si="544"/>
        <v>0.12529177536729372</v>
      </c>
      <c r="S4937" s="18">
        <f t="shared" si="545"/>
        <v>0.12529177536729372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11" t="str">
        <f t="shared" si="539"/>
        <v>Low</v>
      </c>
      <c r="J4938" s="8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4" t="str">
        <f t="shared" si="541"/>
        <v>Not Good</v>
      </c>
      <c r="P4938" s="6" t="str">
        <f t="shared" si="542"/>
        <v>Normal</v>
      </c>
      <c r="Q4938" s="14" t="str">
        <f t="shared" si="543"/>
        <v>Not Good</v>
      </c>
      <c r="R4938" s="16">
        <f t="shared" si="544"/>
        <v>0.16301173472096853</v>
      </c>
      <c r="S4938" s="18">
        <f t="shared" si="545"/>
        <v>0.16301173472096853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11" t="str">
        <f t="shared" si="539"/>
        <v>Low</v>
      </c>
      <c r="J4939" s="8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4" t="str">
        <f t="shared" si="541"/>
        <v>Not Good</v>
      </c>
      <c r="P4939" s="6" t="str">
        <f t="shared" si="542"/>
        <v>Normal</v>
      </c>
      <c r="Q4939" s="14" t="str">
        <f t="shared" si="543"/>
        <v>Not Good</v>
      </c>
      <c r="R4939" s="16">
        <f t="shared" si="544"/>
        <v>0.20121300986403629</v>
      </c>
      <c r="S4939" s="18">
        <f t="shared" si="545"/>
        <v>0.20121300986403629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11" t="str">
        <f t="shared" si="539"/>
        <v>Low</v>
      </c>
      <c r="J4940" s="8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4" t="str">
        <f t="shared" si="541"/>
        <v>Not Good</v>
      </c>
      <c r="P4940" s="6" t="str">
        <f t="shared" si="542"/>
        <v>High Impact</v>
      </c>
      <c r="Q4940" s="14" t="str">
        <f t="shared" si="543"/>
        <v>Not Good</v>
      </c>
      <c r="R4940" s="16">
        <f t="shared" si="544"/>
        <v>0.25595334822154026</v>
      </c>
      <c r="S4940" s="18">
        <f t="shared" si="545"/>
        <v>0.25595334822154026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11" t="str">
        <f t="shared" si="539"/>
        <v>Low</v>
      </c>
      <c r="J4941" s="8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4" t="str">
        <f t="shared" si="541"/>
        <v>Not Good</v>
      </c>
      <c r="P4941" s="6" t="str">
        <f t="shared" si="542"/>
        <v>Normal</v>
      </c>
      <c r="Q4941" s="14" t="str">
        <f t="shared" si="543"/>
        <v>Not Good</v>
      </c>
      <c r="R4941" s="16">
        <f t="shared" si="544"/>
        <v>0.69807000000000008</v>
      </c>
      <c r="S4941" s="18">
        <f t="shared" si="545"/>
        <v>0.69807000000000008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11" t="str">
        <f t="shared" si="539"/>
        <v>Low</v>
      </c>
      <c r="J4942" s="8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4" t="str">
        <f t="shared" si="541"/>
        <v>Not Good</v>
      </c>
      <c r="P4942" s="6" t="str">
        <f t="shared" si="542"/>
        <v>High Impact</v>
      </c>
      <c r="Q4942" s="14" t="str">
        <f t="shared" si="543"/>
        <v>Not Good</v>
      </c>
      <c r="R4942" s="16">
        <f t="shared" si="544"/>
        <v>0.28595052188688408</v>
      </c>
      <c r="S4942" s="18">
        <f t="shared" si="545"/>
        <v>0.28595052188688408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11" t="str">
        <f t="shared" si="539"/>
        <v>Medium</v>
      </c>
      <c r="J4943" s="8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4" t="str">
        <f t="shared" si="541"/>
        <v>Not Good</v>
      </c>
      <c r="P4943" s="6" t="str">
        <f t="shared" si="542"/>
        <v>High Impact</v>
      </c>
      <c r="Q4943" s="14" t="str">
        <f t="shared" si="543"/>
        <v>Not Good</v>
      </c>
      <c r="R4943" s="16">
        <f t="shared" si="544"/>
        <v>4.6028251912889936E-2</v>
      </c>
      <c r="S4943" s="18">
        <f t="shared" si="545"/>
        <v>4.6028251912889936E-2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11" t="str">
        <f t="shared" si="539"/>
        <v>Low</v>
      </c>
      <c r="J4944" s="8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4" t="str">
        <f t="shared" si="541"/>
        <v>Not Good</v>
      </c>
      <c r="P4944" s="6" t="str">
        <f t="shared" si="542"/>
        <v>High Impact</v>
      </c>
      <c r="Q4944" s="14" t="str">
        <f t="shared" si="543"/>
        <v>Not Good</v>
      </c>
      <c r="R4944" s="16">
        <f t="shared" si="544"/>
        <v>0.25542308957906196</v>
      </c>
      <c r="S4944" s="18">
        <f t="shared" si="545"/>
        <v>0.25542308957906196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11" t="str">
        <f t="shared" si="539"/>
        <v>Medium</v>
      </c>
      <c r="J4945" s="8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4" t="str">
        <f t="shared" si="541"/>
        <v>Not Good</v>
      </c>
      <c r="P4945" s="6" t="str">
        <f t="shared" si="542"/>
        <v>High Impact</v>
      </c>
      <c r="Q4945" s="14" t="str">
        <f t="shared" si="543"/>
        <v>Not Good</v>
      </c>
      <c r="R4945" s="16">
        <f t="shared" si="544"/>
        <v>1.2837837837837839E-2</v>
      </c>
      <c r="S4945" s="18">
        <f t="shared" si="545"/>
        <v>1.2837837837837839E-2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11" t="str">
        <f t="shared" si="539"/>
        <v>Medium</v>
      </c>
      <c r="J4946" s="8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4" t="str">
        <f t="shared" si="541"/>
        <v>Not Good</v>
      </c>
      <c r="P4946" s="6" t="str">
        <f t="shared" si="542"/>
        <v>High Impact</v>
      </c>
      <c r="Q4946" s="14" t="str">
        <f t="shared" si="543"/>
        <v>Not Good</v>
      </c>
      <c r="R4946" s="16">
        <f t="shared" si="544"/>
        <v>1.5876956287101996E-2</v>
      </c>
      <c r="S4946" s="18">
        <f t="shared" si="545"/>
        <v>1.5876956287101996E-2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11" t="str">
        <f t="shared" si="539"/>
        <v>Low</v>
      </c>
      <c r="J4947" s="8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4" t="str">
        <f t="shared" si="541"/>
        <v>Not Good</v>
      </c>
      <c r="P4947" s="6" t="str">
        <f t="shared" si="542"/>
        <v>Normal</v>
      </c>
      <c r="Q4947" s="14" t="str">
        <f t="shared" si="543"/>
        <v>Not Good</v>
      </c>
      <c r="R4947" s="16">
        <f t="shared" si="544"/>
        <v>0.13607631226055883</v>
      </c>
      <c r="S4947" s="18">
        <f t="shared" si="545"/>
        <v>0.13607631226055883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11" t="str">
        <f t="shared" si="539"/>
        <v>Low</v>
      </c>
      <c r="J4948" s="8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4" t="str">
        <f t="shared" si="541"/>
        <v>Not Good</v>
      </c>
      <c r="P4948" s="6" t="str">
        <f t="shared" si="542"/>
        <v>High Impact</v>
      </c>
      <c r="Q4948" s="14" t="str">
        <f t="shared" si="543"/>
        <v>Not Good</v>
      </c>
      <c r="R4948" s="16">
        <f t="shared" si="544"/>
        <v>9.995966891114072E-2</v>
      </c>
      <c r="S4948" s="18">
        <f t="shared" si="545"/>
        <v>9.995966891114072E-2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11" t="str">
        <f t="shared" si="539"/>
        <v>Low</v>
      </c>
      <c r="J4949" s="8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4" t="str">
        <f t="shared" si="541"/>
        <v>Not Good</v>
      </c>
      <c r="P4949" s="6" t="str">
        <f t="shared" si="542"/>
        <v>Normal</v>
      </c>
      <c r="Q4949" s="14" t="str">
        <f t="shared" si="543"/>
        <v>Not Good</v>
      </c>
      <c r="R4949" s="16">
        <f t="shared" si="544"/>
        <v>6.0548329249237073E-2</v>
      </c>
      <c r="S4949" s="18">
        <f t="shared" si="545"/>
        <v>6.0548329249237073E-2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11" t="str">
        <f t="shared" si="539"/>
        <v>Medium</v>
      </c>
      <c r="J4950" s="8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4" t="str">
        <f t="shared" si="541"/>
        <v>Good</v>
      </c>
      <c r="P4950" s="6" t="str">
        <f t="shared" si="542"/>
        <v>High Impact</v>
      </c>
      <c r="Q4950" s="14" t="str">
        <f t="shared" si="543"/>
        <v>Good</v>
      </c>
      <c r="R4950" s="16">
        <f t="shared" si="544"/>
        <v>0.11096041308089501</v>
      </c>
      <c r="S4950" s="18">
        <f t="shared" si="545"/>
        <v>0.11096041308089501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11" t="str">
        <f t="shared" si="539"/>
        <v>Low</v>
      </c>
      <c r="J4951" s="8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4" t="str">
        <f t="shared" si="541"/>
        <v>Not Good</v>
      </c>
      <c r="P4951" s="6" t="str">
        <f t="shared" si="542"/>
        <v>High Impact</v>
      </c>
      <c r="Q4951" s="14" t="str">
        <f t="shared" si="543"/>
        <v>Not Good</v>
      </c>
      <c r="R4951" s="16">
        <f t="shared" si="544"/>
        <v>0.37712000000000001</v>
      </c>
      <c r="S4951" s="18">
        <f t="shared" si="545"/>
        <v>0.37712000000000001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11" t="str">
        <f t="shared" si="539"/>
        <v>Low</v>
      </c>
      <c r="J4952" s="8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4" t="str">
        <f t="shared" si="541"/>
        <v>Not Good</v>
      </c>
      <c r="P4952" s="6" t="str">
        <f t="shared" si="542"/>
        <v>Normal</v>
      </c>
      <c r="Q4952" s="14" t="str">
        <f t="shared" si="543"/>
        <v>Not Good</v>
      </c>
      <c r="R4952" s="16">
        <f t="shared" si="544"/>
        <v>0.1552373243675155</v>
      </c>
      <c r="S4952" s="18">
        <f t="shared" si="545"/>
        <v>0.1552373243675155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11" t="str">
        <f t="shared" si="539"/>
        <v>Low</v>
      </c>
      <c r="J4953" s="8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4" t="str">
        <f t="shared" si="541"/>
        <v>Not Good</v>
      </c>
      <c r="P4953" s="6" t="str">
        <f t="shared" si="542"/>
        <v>Normal</v>
      </c>
      <c r="Q4953" s="14" t="str">
        <f t="shared" si="543"/>
        <v>Not Good</v>
      </c>
      <c r="R4953" s="16">
        <f t="shared" si="544"/>
        <v>0.14122178980620501</v>
      </c>
      <c r="S4953" s="18">
        <f t="shared" si="545"/>
        <v>0.14122178980620501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11" t="str">
        <f t="shared" si="539"/>
        <v>Medium</v>
      </c>
      <c r="J4954" s="8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4" t="str">
        <f t="shared" si="541"/>
        <v>Good</v>
      </c>
      <c r="P4954" s="6" t="str">
        <f t="shared" si="542"/>
        <v>High Impact</v>
      </c>
      <c r="Q4954" s="14" t="str">
        <f t="shared" si="543"/>
        <v>Good</v>
      </c>
      <c r="R4954" s="16">
        <f t="shared" si="544"/>
        <v>6.4818123116659493E-2</v>
      </c>
      <c r="S4954" s="18">
        <f t="shared" si="545"/>
        <v>6.4818123116659493E-2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11" t="str">
        <f t="shared" si="539"/>
        <v>Low</v>
      </c>
      <c r="J4955" s="8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4" t="str">
        <f t="shared" si="541"/>
        <v>Not Good</v>
      </c>
      <c r="P4955" s="6" t="str">
        <f t="shared" si="542"/>
        <v>Normal</v>
      </c>
      <c r="Q4955" s="14" t="str">
        <f t="shared" si="543"/>
        <v>Not Good</v>
      </c>
      <c r="R4955" s="16">
        <f t="shared" si="544"/>
        <v>0.20710498177930042</v>
      </c>
      <c r="S4955" s="18">
        <f t="shared" si="545"/>
        <v>0.20710498177930042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11" t="str">
        <f t="shared" si="539"/>
        <v>Low</v>
      </c>
      <c r="J4956" s="8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4" t="str">
        <f t="shared" si="541"/>
        <v>Not Good</v>
      </c>
      <c r="P4956" s="6" t="str">
        <f t="shared" si="542"/>
        <v>Normal</v>
      </c>
      <c r="Q4956" s="14" t="str">
        <f t="shared" si="543"/>
        <v>Not Good</v>
      </c>
      <c r="R4956" s="16">
        <f t="shared" si="544"/>
        <v>1.21225</v>
      </c>
      <c r="S4956" s="18">
        <f t="shared" si="545"/>
        <v>1.21225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11" t="str">
        <f t="shared" si="539"/>
        <v>Low</v>
      </c>
      <c r="J4957" s="8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4" t="str">
        <f t="shared" si="541"/>
        <v>Not Good</v>
      </c>
      <c r="P4957" s="6" t="str">
        <f t="shared" si="542"/>
        <v>High Impact</v>
      </c>
      <c r="Q4957" s="14" t="str">
        <f t="shared" si="543"/>
        <v>Not Good</v>
      </c>
      <c r="R4957" s="16">
        <f t="shared" si="544"/>
        <v>0.26789933574071595</v>
      </c>
      <c r="S4957" s="18">
        <f t="shared" si="545"/>
        <v>0.26789933574071595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11" t="str">
        <f t="shared" si="539"/>
        <v>Low</v>
      </c>
      <c r="J4958" s="8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4" t="str">
        <f t="shared" si="541"/>
        <v>Not Good</v>
      </c>
      <c r="P4958" s="6" t="str">
        <f t="shared" si="542"/>
        <v>High Impact</v>
      </c>
      <c r="Q4958" s="14" t="str">
        <f t="shared" si="543"/>
        <v>Not Good</v>
      </c>
      <c r="R4958" s="16">
        <f t="shared" si="544"/>
        <v>9.063274563905907E-2</v>
      </c>
      <c r="S4958" s="18">
        <f t="shared" si="545"/>
        <v>9.063274563905907E-2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11" t="str">
        <f t="shared" si="539"/>
        <v>Low</v>
      </c>
      <c r="J4959" s="8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4" t="str">
        <f t="shared" si="541"/>
        <v>Not Good</v>
      </c>
      <c r="P4959" s="6" t="str">
        <f t="shared" si="542"/>
        <v>Normal</v>
      </c>
      <c r="Q4959" s="14" t="str">
        <f t="shared" si="543"/>
        <v>Not Good</v>
      </c>
      <c r="R4959" s="16">
        <f t="shared" si="544"/>
        <v>0.26928636158415969</v>
      </c>
      <c r="S4959" s="18">
        <f t="shared" si="545"/>
        <v>0.26928636158415969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11" t="str">
        <f t="shared" si="539"/>
        <v>Low</v>
      </c>
      <c r="J4960" s="8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4" t="str">
        <f t="shared" si="541"/>
        <v>Not Good</v>
      </c>
      <c r="P4960" s="6" t="str">
        <f t="shared" si="542"/>
        <v>High Impact</v>
      </c>
      <c r="Q4960" s="14" t="str">
        <f t="shared" si="543"/>
        <v>Not Good</v>
      </c>
      <c r="R4960" s="16">
        <f t="shared" si="544"/>
        <v>0.1711984331793536</v>
      </c>
      <c r="S4960" s="18">
        <f t="shared" si="545"/>
        <v>0.1711984331793536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11" t="str">
        <f t="shared" si="539"/>
        <v>Low</v>
      </c>
      <c r="J4961" s="8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4" t="str">
        <f t="shared" si="541"/>
        <v>Not Good</v>
      </c>
      <c r="P4961" s="6" t="str">
        <f t="shared" si="542"/>
        <v>Normal</v>
      </c>
      <c r="Q4961" s="14" t="str">
        <f t="shared" si="543"/>
        <v>Not Good</v>
      </c>
      <c r="R4961" s="16">
        <f t="shared" si="544"/>
        <v>0.72936000000000001</v>
      </c>
      <c r="S4961" s="18">
        <f t="shared" si="545"/>
        <v>0.72936000000000001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11" t="str">
        <f t="shared" si="539"/>
        <v>Low</v>
      </c>
      <c r="J4962" s="8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4" t="str">
        <f t="shared" si="541"/>
        <v>Not Good</v>
      </c>
      <c r="P4962" s="6" t="str">
        <f t="shared" si="542"/>
        <v>Normal</v>
      </c>
      <c r="Q4962" s="14" t="str">
        <f t="shared" si="543"/>
        <v>Not Good</v>
      </c>
      <c r="R4962" s="16">
        <f t="shared" si="544"/>
        <v>0.26126906537140737</v>
      </c>
      <c r="S4962" s="18">
        <f t="shared" si="545"/>
        <v>0.26126906537140737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11" t="str">
        <f t="shared" si="539"/>
        <v>Low</v>
      </c>
      <c r="J4963" s="8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4" t="str">
        <f t="shared" si="541"/>
        <v>Not Good</v>
      </c>
      <c r="P4963" s="6" t="str">
        <f t="shared" si="542"/>
        <v>High Impact</v>
      </c>
      <c r="Q4963" s="14" t="str">
        <f t="shared" si="543"/>
        <v>Not Good</v>
      </c>
      <c r="R4963" s="16">
        <f t="shared" si="544"/>
        <v>0.14455076751023649</v>
      </c>
      <c r="S4963" s="18">
        <f t="shared" si="545"/>
        <v>0.14455076751023649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11" t="str">
        <f t="shared" si="539"/>
        <v>Low</v>
      </c>
      <c r="J4964" s="8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4" t="str">
        <f t="shared" si="541"/>
        <v>Not Good</v>
      </c>
      <c r="P4964" s="6" t="str">
        <f t="shared" si="542"/>
        <v>High Impact</v>
      </c>
      <c r="Q4964" s="14" t="str">
        <f t="shared" si="543"/>
        <v>Not Good</v>
      </c>
      <c r="R4964" s="16">
        <f t="shared" si="544"/>
        <v>5.7024059038588065E-2</v>
      </c>
      <c r="S4964" s="18">
        <f t="shared" si="545"/>
        <v>5.7024059038588065E-2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11" t="str">
        <f t="shared" si="539"/>
        <v>Low</v>
      </c>
      <c r="J4965" s="8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4" t="str">
        <f t="shared" si="541"/>
        <v>Not Good</v>
      </c>
      <c r="P4965" s="6" t="str">
        <f t="shared" si="542"/>
        <v>High Impact</v>
      </c>
      <c r="Q4965" s="14" t="str">
        <f t="shared" si="543"/>
        <v>Not Good</v>
      </c>
      <c r="R4965" s="16">
        <f t="shared" si="544"/>
        <v>0.14119993097233141</v>
      </c>
      <c r="S4965" s="18">
        <f t="shared" si="545"/>
        <v>0.14119993097233141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11" t="str">
        <f t="shared" si="539"/>
        <v>Low</v>
      </c>
      <c r="J4966" s="8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4" t="str">
        <f t="shared" si="541"/>
        <v>Not Good</v>
      </c>
      <c r="P4966" s="6" t="str">
        <f t="shared" si="542"/>
        <v>High Impact</v>
      </c>
      <c r="Q4966" s="14" t="str">
        <f t="shared" si="543"/>
        <v>Not Good</v>
      </c>
      <c r="R4966" s="16">
        <f t="shared" si="544"/>
        <v>5.9740000000000001E-2</v>
      </c>
      <c r="S4966" s="18">
        <f t="shared" si="545"/>
        <v>5.9740000000000001E-2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11" t="str">
        <f t="shared" si="539"/>
        <v>Low</v>
      </c>
      <c r="J4967" s="8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4" t="str">
        <f t="shared" si="541"/>
        <v>Not Good</v>
      </c>
      <c r="P4967" s="6" t="str">
        <f t="shared" si="542"/>
        <v>High Impact</v>
      </c>
      <c r="Q4967" s="14" t="str">
        <f t="shared" si="543"/>
        <v>Not Good</v>
      </c>
      <c r="R4967" s="16">
        <f t="shared" si="544"/>
        <v>0.17850379098159228</v>
      </c>
      <c r="S4967" s="18">
        <f t="shared" si="545"/>
        <v>0.17850379098159228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11" t="str">
        <f t="shared" si="539"/>
        <v>Low</v>
      </c>
      <c r="J4968" s="8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4" t="str">
        <f t="shared" si="541"/>
        <v>Not Good</v>
      </c>
      <c r="P4968" s="6" t="str">
        <f t="shared" si="542"/>
        <v>High Impact</v>
      </c>
      <c r="Q4968" s="14" t="str">
        <f t="shared" si="543"/>
        <v>Not Good</v>
      </c>
      <c r="R4968" s="16">
        <f t="shared" si="544"/>
        <v>0.28729224637136197</v>
      </c>
      <c r="S4968" s="18">
        <f t="shared" si="545"/>
        <v>0.28729224637136197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11" t="str">
        <f t="shared" si="539"/>
        <v>Medium</v>
      </c>
      <c r="J4969" s="8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4" t="str">
        <f t="shared" si="541"/>
        <v>Not Good</v>
      </c>
      <c r="P4969" s="6" t="str">
        <f t="shared" si="542"/>
        <v>High Impact</v>
      </c>
      <c r="Q4969" s="14" t="str">
        <f t="shared" si="543"/>
        <v>Not Good</v>
      </c>
      <c r="R4969" s="16">
        <f t="shared" si="544"/>
        <v>2.9595535418278262E-2</v>
      </c>
      <c r="S4969" s="18">
        <f t="shared" si="545"/>
        <v>2.9595535418278262E-2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11" t="str">
        <f t="shared" si="539"/>
        <v>Low</v>
      </c>
      <c r="J4970" s="8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4" t="str">
        <f t="shared" si="541"/>
        <v>Not Good</v>
      </c>
      <c r="P4970" s="6" t="str">
        <f t="shared" si="542"/>
        <v>High Impact</v>
      </c>
      <c r="Q4970" s="14" t="str">
        <f t="shared" si="543"/>
        <v>Not Good</v>
      </c>
      <c r="R4970" s="16">
        <f t="shared" si="544"/>
        <v>0.14587004738560347</v>
      </c>
      <c r="S4970" s="18">
        <f t="shared" si="545"/>
        <v>0.14587004738560347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11" t="str">
        <f t="shared" si="539"/>
        <v>Low</v>
      </c>
      <c r="J4971" s="8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4" t="str">
        <f t="shared" si="541"/>
        <v>Not Good</v>
      </c>
      <c r="P4971" s="6" t="str">
        <f t="shared" si="542"/>
        <v>Normal</v>
      </c>
      <c r="Q4971" s="14" t="str">
        <f t="shared" si="543"/>
        <v>Not Good</v>
      </c>
      <c r="R4971" s="16">
        <f t="shared" si="544"/>
        <v>1.08403</v>
      </c>
      <c r="S4971" s="18">
        <f t="shared" si="545"/>
        <v>1.08403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11" t="str">
        <f t="shared" si="539"/>
        <v>Low</v>
      </c>
      <c r="J4972" s="8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4" t="str">
        <f t="shared" si="541"/>
        <v>Not Good</v>
      </c>
      <c r="P4972" s="6" t="str">
        <f t="shared" si="542"/>
        <v>High Impact</v>
      </c>
      <c r="Q4972" s="14" t="str">
        <f t="shared" si="543"/>
        <v>Not Good</v>
      </c>
      <c r="R4972" s="16">
        <f t="shared" si="544"/>
        <v>0.2327378114760921</v>
      </c>
      <c r="S4972" s="18">
        <f t="shared" si="545"/>
        <v>0.2327378114760921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11" t="str">
        <f t="shared" si="539"/>
        <v>Low</v>
      </c>
      <c r="J4973" s="8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4" t="str">
        <f t="shared" si="541"/>
        <v>Not Good</v>
      </c>
      <c r="P4973" s="6" t="str">
        <f t="shared" si="542"/>
        <v>Normal</v>
      </c>
      <c r="Q4973" s="14" t="str">
        <f t="shared" si="543"/>
        <v>Not Good</v>
      </c>
      <c r="R4973" s="16">
        <f t="shared" si="544"/>
        <v>0.19442153589683658</v>
      </c>
      <c r="S4973" s="18">
        <f t="shared" si="545"/>
        <v>0.19442153589683658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11" t="str">
        <f t="shared" si="539"/>
        <v>Low</v>
      </c>
      <c r="J4974" s="8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4" t="str">
        <f t="shared" si="541"/>
        <v>Not Good</v>
      </c>
      <c r="P4974" s="6" t="str">
        <f t="shared" si="542"/>
        <v>Normal</v>
      </c>
      <c r="Q4974" s="14" t="str">
        <f t="shared" si="543"/>
        <v>Not Good</v>
      </c>
      <c r="R4974" s="16">
        <f t="shared" si="544"/>
        <v>0.22613813163769195</v>
      </c>
      <c r="S4974" s="18">
        <f t="shared" si="545"/>
        <v>0.22613813163769195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11" t="str">
        <f t="shared" si="539"/>
        <v>Low</v>
      </c>
      <c r="J4975" s="8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4" t="str">
        <f t="shared" si="541"/>
        <v>Not Good</v>
      </c>
      <c r="P4975" s="6" t="str">
        <f t="shared" si="542"/>
        <v>Normal</v>
      </c>
      <c r="Q4975" s="14" t="str">
        <f t="shared" si="543"/>
        <v>Not Good</v>
      </c>
      <c r="R4975" s="16">
        <f t="shared" si="544"/>
        <v>0.27583999241220686</v>
      </c>
      <c r="S4975" s="18">
        <f t="shared" si="545"/>
        <v>0.27583999241220686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11" t="str">
        <f t="shared" si="539"/>
        <v>Low</v>
      </c>
      <c r="J4976" s="8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4" t="str">
        <f t="shared" si="541"/>
        <v>Not Good</v>
      </c>
      <c r="P4976" s="6" t="str">
        <f t="shared" si="542"/>
        <v>High Impact</v>
      </c>
      <c r="Q4976" s="14" t="str">
        <f t="shared" si="543"/>
        <v>Not Good</v>
      </c>
      <c r="R4976" s="16">
        <f t="shared" si="544"/>
        <v>0.44218000000000002</v>
      </c>
      <c r="S4976" s="18">
        <f t="shared" si="545"/>
        <v>0.44218000000000002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11" t="str">
        <f t="shared" si="539"/>
        <v>Low</v>
      </c>
      <c r="J4977" s="8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4" t="str">
        <f t="shared" si="541"/>
        <v>Not Good</v>
      </c>
      <c r="P4977" s="6" t="str">
        <f t="shared" si="542"/>
        <v>Normal</v>
      </c>
      <c r="Q4977" s="14" t="str">
        <f t="shared" si="543"/>
        <v>Not Good</v>
      </c>
      <c r="R4977" s="16">
        <f t="shared" si="544"/>
        <v>9.3924732740388789E-2</v>
      </c>
      <c r="S4977" s="18">
        <f t="shared" si="545"/>
        <v>9.3924732740388789E-2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11" t="str">
        <f t="shared" si="539"/>
        <v>Low</v>
      </c>
      <c r="J4978" s="8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4" t="str">
        <f t="shared" si="541"/>
        <v>Not Good</v>
      </c>
      <c r="P4978" s="6" t="str">
        <f t="shared" si="542"/>
        <v>High Impact</v>
      </c>
      <c r="Q4978" s="14" t="str">
        <f t="shared" si="543"/>
        <v>Not Good</v>
      </c>
      <c r="R4978" s="16">
        <f t="shared" si="544"/>
        <v>0.13043568378725698</v>
      </c>
      <c r="S4978" s="18">
        <f t="shared" si="545"/>
        <v>0.13043568378725698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11" t="str">
        <f t="shared" si="539"/>
        <v>Low</v>
      </c>
      <c r="J4979" s="8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4" t="str">
        <f t="shared" si="541"/>
        <v>Not Good</v>
      </c>
      <c r="P4979" s="6" t="str">
        <f t="shared" si="542"/>
        <v>High Impact</v>
      </c>
      <c r="Q4979" s="14" t="str">
        <f t="shared" si="543"/>
        <v>Not Good</v>
      </c>
      <c r="R4979" s="16">
        <f t="shared" si="544"/>
        <v>0.20274962121423901</v>
      </c>
      <c r="S4979" s="18">
        <f t="shared" si="545"/>
        <v>0.20274962121423901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11" t="str">
        <f t="shared" si="539"/>
        <v>Low</v>
      </c>
      <c r="J4980" s="8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4" t="str">
        <f t="shared" si="541"/>
        <v>Not Good</v>
      </c>
      <c r="P4980" s="6" t="str">
        <f t="shared" si="542"/>
        <v>High Impact</v>
      </c>
      <c r="Q4980" s="14" t="str">
        <f t="shared" si="543"/>
        <v>Not Good</v>
      </c>
      <c r="R4980" s="16">
        <f t="shared" si="544"/>
        <v>0.1706357820540651</v>
      </c>
      <c r="S4980" s="18">
        <f t="shared" si="545"/>
        <v>0.1706357820540651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11" t="str">
        <f t="shared" si="539"/>
        <v>Low</v>
      </c>
      <c r="J4981" s="8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4" t="str">
        <f t="shared" si="541"/>
        <v>Not Good</v>
      </c>
      <c r="P4981" s="6" t="str">
        <f t="shared" si="542"/>
        <v>Normal</v>
      </c>
      <c r="Q4981" s="14" t="str">
        <f t="shared" si="543"/>
        <v>Not Good</v>
      </c>
      <c r="R4981" s="16">
        <f t="shared" si="544"/>
        <v>0.74364999999999992</v>
      </c>
      <c r="S4981" s="18">
        <f t="shared" si="545"/>
        <v>0.74364999999999992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11" t="str">
        <f t="shared" si="539"/>
        <v>Low</v>
      </c>
      <c r="J4982" s="8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4" t="str">
        <f t="shared" si="541"/>
        <v>Not Good</v>
      </c>
      <c r="P4982" s="6" t="str">
        <f t="shared" si="542"/>
        <v>High Impact</v>
      </c>
      <c r="Q4982" s="14" t="str">
        <f t="shared" si="543"/>
        <v>Not Good</v>
      </c>
      <c r="R4982" s="16">
        <f t="shared" si="544"/>
        <v>0.16141743525313385</v>
      </c>
      <c r="S4982" s="18">
        <f t="shared" si="545"/>
        <v>0.16141743525313385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11" t="str">
        <f t="shared" si="539"/>
        <v>Medium</v>
      </c>
      <c r="J4983" s="8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4" t="str">
        <f t="shared" si="541"/>
        <v>Not Good</v>
      </c>
      <c r="P4983" s="6" t="str">
        <f t="shared" si="542"/>
        <v>High Impact</v>
      </c>
      <c r="Q4983" s="14" t="str">
        <f t="shared" si="543"/>
        <v>Not Good</v>
      </c>
      <c r="R4983" s="16">
        <f t="shared" si="544"/>
        <v>1.8771272974812795E-2</v>
      </c>
      <c r="S4983" s="18">
        <f t="shared" si="545"/>
        <v>1.8771272974812795E-2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11" t="str">
        <f t="shared" si="539"/>
        <v>Low</v>
      </c>
      <c r="J4984" s="8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4" t="str">
        <f t="shared" si="541"/>
        <v>Not Good</v>
      </c>
      <c r="P4984" s="6" t="str">
        <f t="shared" si="542"/>
        <v>Normal</v>
      </c>
      <c r="Q4984" s="14" t="str">
        <f t="shared" si="543"/>
        <v>Not Good</v>
      </c>
      <c r="R4984" s="16">
        <f t="shared" si="544"/>
        <v>7.2173509942504613E-2</v>
      </c>
      <c r="S4984" s="18">
        <f t="shared" si="545"/>
        <v>7.2173509942504613E-2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11" t="str">
        <f t="shared" si="539"/>
        <v>Low</v>
      </c>
      <c r="J4985" s="8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4" t="str">
        <f t="shared" si="541"/>
        <v>Not Good</v>
      </c>
      <c r="P4985" s="6" t="str">
        <f t="shared" si="542"/>
        <v>High Impact</v>
      </c>
      <c r="Q4985" s="14" t="str">
        <f t="shared" si="543"/>
        <v>Not Good</v>
      </c>
      <c r="R4985" s="16">
        <f t="shared" si="544"/>
        <v>0.15850779421153435</v>
      </c>
      <c r="S4985" s="18">
        <f t="shared" si="545"/>
        <v>0.15850779421153435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11" t="str">
        <f t="shared" si="539"/>
        <v>Low</v>
      </c>
      <c r="J4986" s="8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4" t="str">
        <f t="shared" si="541"/>
        <v>Not Good</v>
      </c>
      <c r="P4986" s="6" t="str">
        <f t="shared" si="542"/>
        <v>Normal</v>
      </c>
      <c r="Q4986" s="14" t="str">
        <f t="shared" si="543"/>
        <v>Not Good</v>
      </c>
      <c r="R4986" s="16">
        <f t="shared" si="544"/>
        <v>0.49526999999999999</v>
      </c>
      <c r="S4986" s="18">
        <f t="shared" si="545"/>
        <v>0.49526999999999999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11" t="str">
        <f t="shared" si="539"/>
        <v>High</v>
      </c>
      <c r="J4987" s="8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4" t="str">
        <f t="shared" si="541"/>
        <v>Good</v>
      </c>
      <c r="P4987" s="6" t="str">
        <f t="shared" si="542"/>
        <v>High Impact</v>
      </c>
      <c r="Q4987" s="14" t="str">
        <f t="shared" si="543"/>
        <v>Good</v>
      </c>
      <c r="R4987" s="16">
        <f t="shared" si="544"/>
        <v>5.5079805027238839E-2</v>
      </c>
      <c r="S4987" s="18">
        <f t="shared" si="545"/>
        <v>5.5079805027238839E-2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11" t="str">
        <f t="shared" si="539"/>
        <v>Medium</v>
      </c>
      <c r="J4988" s="8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4" t="str">
        <f t="shared" si="541"/>
        <v>Not Good</v>
      </c>
      <c r="P4988" s="6" t="str">
        <f t="shared" si="542"/>
        <v>High Impact</v>
      </c>
      <c r="Q4988" s="14" t="str">
        <f t="shared" si="543"/>
        <v>Not Good</v>
      </c>
      <c r="R4988" s="16">
        <f t="shared" si="544"/>
        <v>1.033292231812577E-2</v>
      </c>
      <c r="S4988" s="18">
        <f t="shared" si="545"/>
        <v>1.033292231812577E-2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11" t="str">
        <f t="shared" si="539"/>
        <v>Low</v>
      </c>
      <c r="J4989" s="8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4" t="str">
        <f t="shared" si="541"/>
        <v>Not Good</v>
      </c>
      <c r="P4989" s="6" t="str">
        <f t="shared" si="542"/>
        <v>High Impact</v>
      </c>
      <c r="Q4989" s="14" t="str">
        <f t="shared" si="543"/>
        <v>Not Good</v>
      </c>
      <c r="R4989" s="16">
        <f t="shared" si="544"/>
        <v>5.5069148225880001E-2</v>
      </c>
      <c r="S4989" s="18">
        <f t="shared" si="545"/>
        <v>5.5069148225880001E-2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11" t="str">
        <f t="shared" si="539"/>
        <v>Low</v>
      </c>
      <c r="J4990" s="8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4" t="str">
        <f t="shared" si="541"/>
        <v>Not Good</v>
      </c>
      <c r="P4990" s="6" t="str">
        <f t="shared" si="542"/>
        <v>Normal</v>
      </c>
      <c r="Q4990" s="14" t="str">
        <f t="shared" si="543"/>
        <v>Not Good</v>
      </c>
      <c r="R4990" s="16">
        <f t="shared" si="544"/>
        <v>0.24667436905758774</v>
      </c>
      <c r="S4990" s="18">
        <f t="shared" si="545"/>
        <v>0.24667436905758774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11" t="str">
        <f t="shared" si="539"/>
        <v>Low</v>
      </c>
      <c r="J4991" s="8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4" t="str">
        <f t="shared" si="541"/>
        <v>Not Good</v>
      </c>
      <c r="P4991" s="6" t="str">
        <f t="shared" si="542"/>
        <v>High Impact</v>
      </c>
      <c r="Q4991" s="14" t="str">
        <f t="shared" si="543"/>
        <v>Not Good</v>
      </c>
      <c r="R4991" s="16">
        <f t="shared" si="544"/>
        <v>0.60114999999999996</v>
      </c>
      <c r="S4991" s="18">
        <f t="shared" si="545"/>
        <v>0.60114999999999996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11" t="str">
        <f t="shared" si="539"/>
        <v>Low</v>
      </c>
      <c r="J4992" s="8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4" t="str">
        <f t="shared" si="541"/>
        <v>Not Good</v>
      </c>
      <c r="P4992" s="6" t="str">
        <f t="shared" si="542"/>
        <v>Normal</v>
      </c>
      <c r="Q4992" s="14" t="str">
        <f t="shared" si="543"/>
        <v>Not Good</v>
      </c>
      <c r="R4992" s="16">
        <f t="shared" si="544"/>
        <v>9.1641544452907925E-2</v>
      </c>
      <c r="S4992" s="18">
        <f t="shared" si="545"/>
        <v>9.1641544452907925E-2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11" t="str">
        <f t="shared" si="539"/>
        <v>Low</v>
      </c>
      <c r="J4993" s="8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4" t="str">
        <f t="shared" si="541"/>
        <v>Not Good</v>
      </c>
      <c r="P4993" s="6" t="str">
        <f t="shared" si="542"/>
        <v>High Impact</v>
      </c>
      <c r="Q4993" s="14" t="str">
        <f t="shared" si="543"/>
        <v>Not Good</v>
      </c>
      <c r="R4993" s="16">
        <f t="shared" si="544"/>
        <v>0.20757436124985307</v>
      </c>
      <c r="S4993" s="18">
        <f t="shared" si="545"/>
        <v>0.20757436124985307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11" t="str">
        <f t="shared" si="539"/>
        <v>High</v>
      </c>
      <c r="J4994" s="8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4" t="str">
        <f t="shared" si="541"/>
        <v>Not Good</v>
      </c>
      <c r="P4994" s="6" t="str">
        <f t="shared" si="542"/>
        <v>High Impact</v>
      </c>
      <c r="Q4994" s="14" t="str">
        <f t="shared" si="543"/>
        <v>Not Good</v>
      </c>
      <c r="R4994" s="16">
        <f t="shared" si="544"/>
        <v>1.4331887386237988E-3</v>
      </c>
      <c r="S4994" s="18">
        <f t="shared" si="545"/>
        <v>1.4331887386237988E-3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11" t="str">
        <f t="shared" ref="I4995:I5058" si="546">IF(H4995&gt;10000,"High", IF(H4995&gt;=5000,"Medium","Low"))</f>
        <v>Low</v>
      </c>
      <c r="J4995" s="8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4" t="str">
        <f t="shared" ref="O4995:O5058" si="548">IF(AND(H4995&gt;5000,N4995&gt;500),"Good","Not Good")</f>
        <v>Not Good</v>
      </c>
      <c r="P4995" s="6" t="str">
        <f t="shared" ref="P4995:P5058" si="549">IF(OR(H4995&gt;5000,K4995&gt;0.2),"High Impact","Normal")</f>
        <v>Normal</v>
      </c>
      <c r="Q4995" s="14" t="str">
        <f t="shared" ref="Q4995:Q5058" si="550">IF(NOT(AND(H4995&gt;5000,N4995&gt;500)),"Not Good","Good")</f>
        <v>Not Good</v>
      </c>
      <c r="R4995" s="16">
        <f t="shared" ref="R4995:R5058" si="551">N4995/H4995</f>
        <v>0.1662247265495525</v>
      </c>
      <c r="S4995" s="18">
        <f t="shared" ref="S4995:S5058" si="552">IFERROR(R4995,0)</f>
        <v>0.1662247265495525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11" t="str">
        <f t="shared" si="546"/>
        <v>High</v>
      </c>
      <c r="J4996" s="8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4" t="str">
        <f t="shared" si="548"/>
        <v>Not Good</v>
      </c>
      <c r="P4996" s="6" t="str">
        <f t="shared" si="549"/>
        <v>High Impact</v>
      </c>
      <c r="Q4996" s="14" t="str">
        <f t="shared" si="550"/>
        <v>Not Good</v>
      </c>
      <c r="R4996" s="16">
        <f t="shared" si="551"/>
        <v>1.2140386400067494E-2</v>
      </c>
      <c r="S4996" s="18">
        <f t="shared" si="552"/>
        <v>1.2140386400067494E-2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11" t="str">
        <f t="shared" si="546"/>
        <v>Medium</v>
      </c>
      <c r="J4997" s="8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4" t="str">
        <f t="shared" si="548"/>
        <v>Good</v>
      </c>
      <c r="P4997" s="6" t="str">
        <f t="shared" si="549"/>
        <v>High Impact</v>
      </c>
      <c r="Q4997" s="14" t="str">
        <f t="shared" si="550"/>
        <v>Good</v>
      </c>
      <c r="R4997" s="16">
        <f t="shared" si="551"/>
        <v>8.776441817811291E-2</v>
      </c>
      <c r="S4997" s="18">
        <f t="shared" si="552"/>
        <v>8.776441817811291E-2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11" t="str">
        <f t="shared" si="546"/>
        <v>Low</v>
      </c>
      <c r="J4998" s="8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4" t="str">
        <f t="shared" si="548"/>
        <v>Not Good</v>
      </c>
      <c r="P4998" s="6" t="str">
        <f t="shared" si="549"/>
        <v>High Impact</v>
      </c>
      <c r="Q4998" s="14" t="str">
        <f t="shared" si="550"/>
        <v>Not Good</v>
      </c>
      <c r="R4998" s="16">
        <f t="shared" si="551"/>
        <v>9.7283931027187132E-2</v>
      </c>
      <c r="S4998" s="18">
        <f t="shared" si="552"/>
        <v>9.7283931027187132E-2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11" t="str">
        <f t="shared" si="546"/>
        <v>Low</v>
      </c>
      <c r="J4999" s="8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4" t="str">
        <f t="shared" si="548"/>
        <v>Not Good</v>
      </c>
      <c r="P4999" s="6" t="str">
        <f t="shared" si="549"/>
        <v>High Impact</v>
      </c>
      <c r="Q4999" s="14" t="str">
        <f t="shared" si="550"/>
        <v>Not Good</v>
      </c>
      <c r="R4999" s="16">
        <f t="shared" si="551"/>
        <v>0.28845246995226864</v>
      </c>
      <c r="S4999" s="18">
        <f t="shared" si="552"/>
        <v>0.28845246995226864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11" t="str">
        <f t="shared" si="546"/>
        <v>Low</v>
      </c>
      <c r="J5000" s="8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4" t="str">
        <f t="shared" si="548"/>
        <v>Not Good</v>
      </c>
      <c r="P5000" s="6" t="str">
        <f t="shared" si="549"/>
        <v>High Impact</v>
      </c>
      <c r="Q5000" s="14" t="str">
        <f t="shared" si="550"/>
        <v>Not Good</v>
      </c>
      <c r="R5000" s="16">
        <f t="shared" si="551"/>
        <v>0.20041025797061759</v>
      </c>
      <c r="S5000" s="18">
        <f t="shared" si="552"/>
        <v>0.20041025797061759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11" t="str">
        <f t="shared" si="546"/>
        <v>High</v>
      </c>
      <c r="J5001" s="8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4" t="str">
        <f t="shared" si="548"/>
        <v>Not Good</v>
      </c>
      <c r="P5001" s="6" t="str">
        <f t="shared" si="549"/>
        <v>High Impact</v>
      </c>
      <c r="Q5001" s="14" t="str">
        <f t="shared" si="550"/>
        <v>Not Good</v>
      </c>
      <c r="R5001" s="16">
        <f t="shared" si="551"/>
        <v>3.5916513672818633E-3</v>
      </c>
      <c r="S5001" s="18">
        <f t="shared" si="552"/>
        <v>3.5916513672818633E-3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11" t="str">
        <f t="shared" si="546"/>
        <v>Low</v>
      </c>
      <c r="J5002" s="8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4" t="str">
        <f t="shared" si="548"/>
        <v>Not Good</v>
      </c>
      <c r="P5002" s="6" t="str">
        <f t="shared" si="549"/>
        <v>Normal</v>
      </c>
      <c r="Q5002" s="14" t="str">
        <f t="shared" si="550"/>
        <v>Not Good</v>
      </c>
      <c r="R5002" s="16">
        <f t="shared" si="551"/>
        <v>0.15494966324499104</v>
      </c>
      <c r="S5002" s="18">
        <f t="shared" si="552"/>
        <v>0.15494966324499104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11" t="str">
        <f t="shared" si="546"/>
        <v>Low</v>
      </c>
      <c r="J5003" s="8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4" t="str">
        <f t="shared" si="548"/>
        <v>Not Good</v>
      </c>
      <c r="P5003" s="6" t="str">
        <f t="shared" si="549"/>
        <v>High Impact</v>
      </c>
      <c r="Q5003" s="14" t="str">
        <f t="shared" si="550"/>
        <v>Not Good</v>
      </c>
      <c r="R5003" s="16">
        <f t="shared" si="551"/>
        <v>9.0118227584534846E-2</v>
      </c>
      <c r="S5003" s="18">
        <f t="shared" si="552"/>
        <v>9.0118227584534846E-2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11" t="str">
        <f t="shared" si="546"/>
        <v>Low</v>
      </c>
      <c r="J5004" s="8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4" t="str">
        <f t="shared" si="548"/>
        <v>Not Good</v>
      </c>
      <c r="P5004" s="6" t="str">
        <f t="shared" si="549"/>
        <v>High Impact</v>
      </c>
      <c r="Q5004" s="14" t="str">
        <f t="shared" si="550"/>
        <v>Not Good</v>
      </c>
      <c r="R5004" s="16">
        <f t="shared" si="551"/>
        <v>0.20128778597680846</v>
      </c>
      <c r="S5004" s="18">
        <f t="shared" si="552"/>
        <v>0.20128778597680846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11" t="str">
        <f t="shared" si="546"/>
        <v>Low</v>
      </c>
      <c r="J5005" s="8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4" t="str">
        <f t="shared" si="548"/>
        <v>Not Good</v>
      </c>
      <c r="P5005" s="6" t="str">
        <f t="shared" si="549"/>
        <v>High Impact</v>
      </c>
      <c r="Q5005" s="14" t="str">
        <f t="shared" si="550"/>
        <v>Not Good</v>
      </c>
      <c r="R5005" s="16">
        <f t="shared" si="551"/>
        <v>0.24129603840113781</v>
      </c>
      <c r="S5005" s="18">
        <f t="shared" si="552"/>
        <v>0.24129603840113781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11" t="str">
        <f t="shared" si="546"/>
        <v>Low</v>
      </c>
      <c r="J5006" s="8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4" t="str">
        <f t="shared" si="548"/>
        <v>Not Good</v>
      </c>
      <c r="P5006" s="6" t="str">
        <f t="shared" si="549"/>
        <v>High Impact</v>
      </c>
      <c r="Q5006" s="14" t="str">
        <f t="shared" si="550"/>
        <v>Not Good</v>
      </c>
      <c r="R5006" s="16">
        <f t="shared" si="551"/>
        <v>0.60600999999999994</v>
      </c>
      <c r="S5006" s="18">
        <f t="shared" si="552"/>
        <v>0.60600999999999994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11" t="str">
        <f t="shared" si="546"/>
        <v>Medium</v>
      </c>
      <c r="J5007" s="8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4" t="str">
        <f t="shared" si="548"/>
        <v>Good</v>
      </c>
      <c r="P5007" s="6" t="str">
        <f t="shared" si="549"/>
        <v>High Impact</v>
      </c>
      <c r="Q5007" s="14" t="str">
        <f t="shared" si="550"/>
        <v>Good</v>
      </c>
      <c r="R5007" s="16">
        <f t="shared" si="551"/>
        <v>5.7028854824165913E-2</v>
      </c>
      <c r="S5007" s="18">
        <f t="shared" si="552"/>
        <v>5.7028854824165913E-2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11" t="str">
        <f t="shared" si="546"/>
        <v>Low</v>
      </c>
      <c r="J5008" s="8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4" t="str">
        <f t="shared" si="548"/>
        <v>Not Good</v>
      </c>
      <c r="P5008" s="6" t="str">
        <f t="shared" si="549"/>
        <v>Normal</v>
      </c>
      <c r="Q5008" s="14" t="str">
        <f t="shared" si="550"/>
        <v>Not Good</v>
      </c>
      <c r="R5008" s="16">
        <f t="shared" si="551"/>
        <v>0.26781172828130184</v>
      </c>
      <c r="S5008" s="18">
        <f t="shared" si="552"/>
        <v>0.26781172828130184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11" t="str">
        <f t="shared" si="546"/>
        <v>Low</v>
      </c>
      <c r="J5009" s="8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4" t="str">
        <f t="shared" si="548"/>
        <v>Not Good</v>
      </c>
      <c r="P5009" s="6" t="str">
        <f t="shared" si="549"/>
        <v>Normal</v>
      </c>
      <c r="Q5009" s="14" t="str">
        <f t="shared" si="550"/>
        <v>Not Good</v>
      </c>
      <c r="R5009" s="16">
        <f t="shared" si="551"/>
        <v>0.27632496053469363</v>
      </c>
      <c r="S5009" s="18">
        <f t="shared" si="552"/>
        <v>0.27632496053469363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11" t="str">
        <f t="shared" si="546"/>
        <v>Low</v>
      </c>
      <c r="J5010" s="8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4" t="str">
        <f t="shared" si="548"/>
        <v>Not Good</v>
      </c>
      <c r="P5010" s="6" t="str">
        <f t="shared" si="549"/>
        <v>High Impact</v>
      </c>
      <c r="Q5010" s="14" t="str">
        <f t="shared" si="550"/>
        <v>Not Good</v>
      </c>
      <c r="R5010" s="16">
        <f t="shared" si="551"/>
        <v>8.0726005517641933E-2</v>
      </c>
      <c r="S5010" s="18">
        <f t="shared" si="552"/>
        <v>8.0726005517641933E-2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11" t="str">
        <f t="shared" si="546"/>
        <v>High</v>
      </c>
      <c r="J5011" s="8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4" t="str">
        <f t="shared" si="548"/>
        <v>Not Good</v>
      </c>
      <c r="P5011" s="6" t="str">
        <f t="shared" si="549"/>
        <v>High Impact</v>
      </c>
      <c r="Q5011" s="14" t="str">
        <f t="shared" si="550"/>
        <v>Not Good</v>
      </c>
      <c r="R5011" s="16">
        <f t="shared" si="551"/>
        <v>2.0048678720445062E-2</v>
      </c>
      <c r="S5011" s="18">
        <f t="shared" si="552"/>
        <v>2.0048678720445062E-2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11" t="str">
        <f t="shared" si="546"/>
        <v>Low</v>
      </c>
      <c r="J5012" s="8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4" t="str">
        <f t="shared" si="548"/>
        <v>Not Good</v>
      </c>
      <c r="P5012" s="6" t="str">
        <f t="shared" si="549"/>
        <v>High Impact</v>
      </c>
      <c r="Q5012" s="14" t="str">
        <f t="shared" si="550"/>
        <v>Not Good</v>
      </c>
      <c r="R5012" s="16">
        <f t="shared" si="551"/>
        <v>0.11825125963714787</v>
      </c>
      <c r="S5012" s="18">
        <f t="shared" si="552"/>
        <v>0.11825125963714787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11" t="str">
        <f t="shared" si="546"/>
        <v>Low</v>
      </c>
      <c r="J5013" s="8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4" t="str">
        <f t="shared" si="548"/>
        <v>Not Good</v>
      </c>
      <c r="P5013" s="6" t="str">
        <f t="shared" si="549"/>
        <v>High Impact</v>
      </c>
      <c r="Q5013" s="14" t="str">
        <f t="shared" si="550"/>
        <v>Not Good</v>
      </c>
      <c r="R5013" s="16">
        <f t="shared" si="551"/>
        <v>0.19264393281638276</v>
      </c>
      <c r="S5013" s="18">
        <f t="shared" si="552"/>
        <v>0.19264393281638276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11" t="str">
        <f t="shared" si="546"/>
        <v>High</v>
      </c>
      <c r="J5014" s="8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4" t="str">
        <f t="shared" si="548"/>
        <v>Not Good</v>
      </c>
      <c r="P5014" s="6" t="str">
        <f t="shared" si="549"/>
        <v>High Impact</v>
      </c>
      <c r="Q5014" s="14" t="str">
        <f t="shared" si="550"/>
        <v>Not Good</v>
      </c>
      <c r="R5014" s="16">
        <f t="shared" si="551"/>
        <v>1.4176748176748176E-2</v>
      </c>
      <c r="S5014" s="18">
        <f t="shared" si="552"/>
        <v>1.4176748176748176E-2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11" t="str">
        <f t="shared" si="546"/>
        <v>Low</v>
      </c>
      <c r="J5015" s="8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4" t="str">
        <f t="shared" si="548"/>
        <v>Not Good</v>
      </c>
      <c r="P5015" s="6" t="str">
        <f t="shared" si="549"/>
        <v>High Impact</v>
      </c>
      <c r="Q5015" s="14" t="str">
        <f t="shared" si="550"/>
        <v>Not Good</v>
      </c>
      <c r="R5015" s="16">
        <f t="shared" si="551"/>
        <v>0.21097735156090591</v>
      </c>
      <c r="S5015" s="18">
        <f t="shared" si="552"/>
        <v>0.21097735156090591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11" t="str">
        <f t="shared" si="546"/>
        <v>Low</v>
      </c>
      <c r="J5016" s="8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4" t="str">
        <f t="shared" si="548"/>
        <v>Not Good</v>
      </c>
      <c r="P5016" s="6" t="str">
        <f t="shared" si="549"/>
        <v>Normal</v>
      </c>
      <c r="Q5016" s="14" t="str">
        <f t="shared" si="550"/>
        <v>Not Good</v>
      </c>
      <c r="R5016" s="16">
        <f t="shared" si="551"/>
        <v>0.24858000000000002</v>
      </c>
      <c r="S5016" s="18">
        <f t="shared" si="552"/>
        <v>0.24858000000000002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11" t="str">
        <f t="shared" si="546"/>
        <v>Low</v>
      </c>
      <c r="J5017" s="8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4" t="str">
        <f t="shared" si="548"/>
        <v>Not Good</v>
      </c>
      <c r="P5017" s="6" t="str">
        <f t="shared" si="549"/>
        <v>High Impact</v>
      </c>
      <c r="Q5017" s="14" t="str">
        <f t="shared" si="550"/>
        <v>Not Good</v>
      </c>
      <c r="R5017" s="16">
        <f t="shared" si="551"/>
        <v>5.9876220695865671E-2</v>
      </c>
      <c r="S5017" s="18">
        <f t="shared" si="552"/>
        <v>5.9876220695865671E-2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11" t="str">
        <f t="shared" si="546"/>
        <v>Low</v>
      </c>
      <c r="J5018" s="8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4" t="str">
        <f t="shared" si="548"/>
        <v>Not Good</v>
      </c>
      <c r="P5018" s="6" t="str">
        <f t="shared" si="549"/>
        <v>High Impact</v>
      </c>
      <c r="Q5018" s="14" t="str">
        <f t="shared" si="550"/>
        <v>Not Good</v>
      </c>
      <c r="R5018" s="16">
        <f t="shared" si="551"/>
        <v>9.9804305283757333E-2</v>
      </c>
      <c r="S5018" s="18">
        <f t="shared" si="552"/>
        <v>9.9804305283757333E-2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11" t="str">
        <f t="shared" si="546"/>
        <v>Low</v>
      </c>
      <c r="J5019" s="8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4" t="str">
        <f t="shared" si="548"/>
        <v>Not Good</v>
      </c>
      <c r="P5019" s="6" t="str">
        <f t="shared" si="549"/>
        <v>Normal</v>
      </c>
      <c r="Q5019" s="14" t="str">
        <f t="shared" si="550"/>
        <v>Not Good</v>
      </c>
      <c r="R5019" s="16">
        <f t="shared" si="551"/>
        <v>0.26284082452648105</v>
      </c>
      <c r="S5019" s="18">
        <f t="shared" si="552"/>
        <v>0.26284082452648105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11" t="str">
        <f t="shared" si="546"/>
        <v>Low</v>
      </c>
      <c r="J5020" s="8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4" t="str">
        <f t="shared" si="548"/>
        <v>Not Good</v>
      </c>
      <c r="P5020" s="6" t="str">
        <f t="shared" si="549"/>
        <v>High Impact</v>
      </c>
      <c r="Q5020" s="14" t="str">
        <f t="shared" si="550"/>
        <v>Not Good</v>
      </c>
      <c r="R5020" s="16">
        <f t="shared" si="551"/>
        <v>0.1481673041063821</v>
      </c>
      <c r="S5020" s="18">
        <f t="shared" si="552"/>
        <v>0.1481673041063821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11" t="str">
        <f t="shared" si="546"/>
        <v>Low</v>
      </c>
      <c r="J5021" s="8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4" t="str">
        <f t="shared" si="548"/>
        <v>Not Good</v>
      </c>
      <c r="P5021" s="6" t="str">
        <f t="shared" si="549"/>
        <v>Normal</v>
      </c>
      <c r="Q5021" s="14" t="str">
        <f t="shared" si="550"/>
        <v>Not Good</v>
      </c>
      <c r="R5021" s="16">
        <f t="shared" si="551"/>
        <v>1.0389300000000001</v>
      </c>
      <c r="S5021" s="18">
        <f t="shared" si="552"/>
        <v>1.0389300000000001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11" t="str">
        <f t="shared" si="546"/>
        <v>Low</v>
      </c>
      <c r="J5022" s="8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4" t="str">
        <f t="shared" si="548"/>
        <v>Not Good</v>
      </c>
      <c r="P5022" s="6" t="str">
        <f t="shared" si="549"/>
        <v>High Impact</v>
      </c>
      <c r="Q5022" s="14" t="str">
        <f t="shared" si="550"/>
        <v>Not Good</v>
      </c>
      <c r="R5022" s="16">
        <f t="shared" si="551"/>
        <v>0.29292698991741395</v>
      </c>
      <c r="S5022" s="18">
        <f t="shared" si="552"/>
        <v>0.29292698991741395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11" t="str">
        <f t="shared" si="546"/>
        <v>Low</v>
      </c>
      <c r="J5023" s="8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4" t="str">
        <f t="shared" si="548"/>
        <v>Not Good</v>
      </c>
      <c r="P5023" s="6" t="str">
        <f t="shared" si="549"/>
        <v>Normal</v>
      </c>
      <c r="Q5023" s="14" t="str">
        <f t="shared" si="550"/>
        <v>Not Good</v>
      </c>
      <c r="R5023" s="16">
        <f t="shared" si="551"/>
        <v>0.19755749837515987</v>
      </c>
      <c r="S5023" s="18">
        <f t="shared" si="552"/>
        <v>0.19755749837515987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11" t="str">
        <f t="shared" si="546"/>
        <v>Low</v>
      </c>
      <c r="J5024" s="8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4" t="str">
        <f t="shared" si="548"/>
        <v>Not Good</v>
      </c>
      <c r="P5024" s="6" t="str">
        <f t="shared" si="549"/>
        <v>High Impact</v>
      </c>
      <c r="Q5024" s="14" t="str">
        <f t="shared" si="550"/>
        <v>Not Good</v>
      </c>
      <c r="R5024" s="16">
        <f t="shared" si="551"/>
        <v>0.21649380895732454</v>
      </c>
      <c r="S5024" s="18">
        <f t="shared" si="552"/>
        <v>0.21649380895732454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11" t="str">
        <f t="shared" si="546"/>
        <v>Low</v>
      </c>
      <c r="J5025" s="8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4" t="str">
        <f t="shared" si="548"/>
        <v>Not Good</v>
      </c>
      <c r="P5025" s="6" t="str">
        <f t="shared" si="549"/>
        <v>Normal</v>
      </c>
      <c r="Q5025" s="14" t="str">
        <f t="shared" si="550"/>
        <v>Not Good</v>
      </c>
      <c r="R5025" s="16">
        <f t="shared" si="551"/>
        <v>0.14612069292006574</v>
      </c>
      <c r="S5025" s="18">
        <f t="shared" si="552"/>
        <v>0.14612069292006574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11" t="str">
        <f t="shared" si="546"/>
        <v>Low</v>
      </c>
      <c r="J5026" s="8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4" t="str">
        <f t="shared" si="548"/>
        <v>Not Good</v>
      </c>
      <c r="P5026" s="6" t="str">
        <f t="shared" si="549"/>
        <v>High Impact</v>
      </c>
      <c r="Q5026" s="14" t="str">
        <f t="shared" si="550"/>
        <v>Not Good</v>
      </c>
      <c r="R5026" s="16">
        <f t="shared" si="551"/>
        <v>0.72410000000000008</v>
      </c>
      <c r="S5026" s="18">
        <f t="shared" si="552"/>
        <v>0.72410000000000008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11" t="str">
        <f t="shared" si="546"/>
        <v>High</v>
      </c>
      <c r="J5027" s="8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4" t="str">
        <f t="shared" si="548"/>
        <v>Not Good</v>
      </c>
      <c r="P5027" s="6" t="str">
        <f t="shared" si="549"/>
        <v>High Impact</v>
      </c>
      <c r="Q5027" s="14" t="str">
        <f t="shared" si="550"/>
        <v>Not Good</v>
      </c>
      <c r="R5027" s="16">
        <f t="shared" si="551"/>
        <v>4.1851271334029952E-2</v>
      </c>
      <c r="S5027" s="18">
        <f t="shared" si="552"/>
        <v>4.1851271334029952E-2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11" t="str">
        <f t="shared" si="546"/>
        <v>Low</v>
      </c>
      <c r="J5028" s="8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4" t="str">
        <f t="shared" si="548"/>
        <v>Not Good</v>
      </c>
      <c r="P5028" s="6" t="str">
        <f t="shared" si="549"/>
        <v>High Impact</v>
      </c>
      <c r="Q5028" s="14" t="str">
        <f t="shared" si="550"/>
        <v>Not Good</v>
      </c>
      <c r="R5028" s="16">
        <f t="shared" si="551"/>
        <v>0.20098997800048887</v>
      </c>
      <c r="S5028" s="18">
        <f t="shared" si="552"/>
        <v>0.20098997800048887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11" t="str">
        <f t="shared" si="546"/>
        <v>Low</v>
      </c>
      <c r="J5029" s="8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4" t="str">
        <f t="shared" si="548"/>
        <v>Not Good</v>
      </c>
      <c r="P5029" s="6" t="str">
        <f t="shared" si="549"/>
        <v>High Impact</v>
      </c>
      <c r="Q5029" s="14" t="str">
        <f t="shared" si="550"/>
        <v>Not Good</v>
      </c>
      <c r="R5029" s="16">
        <f t="shared" si="551"/>
        <v>5.6908951834248621E-2</v>
      </c>
      <c r="S5029" s="18">
        <f t="shared" si="552"/>
        <v>5.6908951834248621E-2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11" t="str">
        <f t="shared" si="546"/>
        <v>Low</v>
      </c>
      <c r="J5030" s="8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4" t="str">
        <f t="shared" si="548"/>
        <v>Not Good</v>
      </c>
      <c r="P5030" s="6" t="str">
        <f t="shared" si="549"/>
        <v>Normal</v>
      </c>
      <c r="Q5030" s="14" t="str">
        <f t="shared" si="550"/>
        <v>Not Good</v>
      </c>
      <c r="R5030" s="16">
        <f t="shared" si="551"/>
        <v>0.17364986373495989</v>
      </c>
      <c r="S5030" s="18">
        <f t="shared" si="552"/>
        <v>0.17364986373495989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11" t="str">
        <f t="shared" si="546"/>
        <v>Low</v>
      </c>
      <c r="J5031" s="8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4" t="str">
        <f t="shared" si="548"/>
        <v>Not Good</v>
      </c>
      <c r="P5031" s="6" t="str">
        <f t="shared" si="549"/>
        <v>High Impact</v>
      </c>
      <c r="Q5031" s="14" t="str">
        <f t="shared" si="550"/>
        <v>Not Good</v>
      </c>
      <c r="R5031" s="16">
        <f t="shared" si="551"/>
        <v>1.0857699999999999</v>
      </c>
      <c r="S5031" s="18">
        <f t="shared" si="552"/>
        <v>1.0857699999999999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11" t="str">
        <f t="shared" si="546"/>
        <v>Low</v>
      </c>
      <c r="J5032" s="8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4" t="str">
        <f t="shared" si="548"/>
        <v>Not Good</v>
      </c>
      <c r="P5032" s="6" t="str">
        <f t="shared" si="549"/>
        <v>Normal</v>
      </c>
      <c r="Q5032" s="14" t="str">
        <f t="shared" si="550"/>
        <v>Not Good</v>
      </c>
      <c r="R5032" s="16">
        <f t="shared" si="551"/>
        <v>0.16230662149029496</v>
      </c>
      <c r="S5032" s="18">
        <f t="shared" si="552"/>
        <v>0.16230662149029496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11" t="str">
        <f t="shared" si="546"/>
        <v>High</v>
      </c>
      <c r="J5033" s="8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4" t="str">
        <f t="shared" si="548"/>
        <v>Good</v>
      </c>
      <c r="P5033" s="6" t="str">
        <f t="shared" si="549"/>
        <v>High Impact</v>
      </c>
      <c r="Q5033" s="14" t="str">
        <f t="shared" si="550"/>
        <v>Good</v>
      </c>
      <c r="R5033" s="16">
        <f t="shared" si="551"/>
        <v>0.13368045913172269</v>
      </c>
      <c r="S5033" s="18">
        <f t="shared" si="552"/>
        <v>0.13368045913172269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11" t="str">
        <f t="shared" si="546"/>
        <v>Low</v>
      </c>
      <c r="J5034" s="8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4" t="str">
        <f t="shared" si="548"/>
        <v>Not Good</v>
      </c>
      <c r="P5034" s="6" t="str">
        <f t="shared" si="549"/>
        <v>Normal</v>
      </c>
      <c r="Q5034" s="14" t="str">
        <f t="shared" si="550"/>
        <v>Not Good</v>
      </c>
      <c r="R5034" s="16">
        <f t="shared" si="551"/>
        <v>0.29535896326061256</v>
      </c>
      <c r="S5034" s="18">
        <f t="shared" si="552"/>
        <v>0.29535896326061256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11" t="str">
        <f t="shared" si="546"/>
        <v>Low</v>
      </c>
      <c r="J5035" s="8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4" t="str">
        <f t="shared" si="548"/>
        <v>Not Good</v>
      </c>
      <c r="P5035" s="6" t="str">
        <f t="shared" si="549"/>
        <v>High Impact</v>
      </c>
      <c r="Q5035" s="14" t="str">
        <f t="shared" si="550"/>
        <v>Not Good</v>
      </c>
      <c r="R5035" s="16">
        <f t="shared" si="551"/>
        <v>0.21160303342997069</v>
      </c>
      <c r="S5035" s="18">
        <f t="shared" si="552"/>
        <v>0.21160303342997069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11" t="str">
        <f t="shared" si="546"/>
        <v>Low</v>
      </c>
      <c r="J5036" s="8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4" t="str">
        <f t="shared" si="548"/>
        <v>Not Good</v>
      </c>
      <c r="P5036" s="6" t="str">
        <f t="shared" si="549"/>
        <v>High Impact</v>
      </c>
      <c r="Q5036" s="14" t="str">
        <f t="shared" si="550"/>
        <v>Not Good</v>
      </c>
      <c r="R5036" s="16">
        <f t="shared" si="551"/>
        <v>0.26950999999999997</v>
      </c>
      <c r="S5036" s="18">
        <f t="shared" si="552"/>
        <v>0.26950999999999997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11" t="str">
        <f t="shared" si="546"/>
        <v>Low</v>
      </c>
      <c r="J5037" s="8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4" t="str">
        <f t="shared" si="548"/>
        <v>Not Good</v>
      </c>
      <c r="P5037" s="6" t="str">
        <f t="shared" si="549"/>
        <v>High Impact</v>
      </c>
      <c r="Q5037" s="14" t="str">
        <f t="shared" si="550"/>
        <v>Not Good</v>
      </c>
      <c r="R5037" s="16">
        <f t="shared" si="551"/>
        <v>9.8877303645821063E-2</v>
      </c>
      <c r="S5037" s="18">
        <f t="shared" si="552"/>
        <v>9.8877303645821063E-2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11" t="str">
        <f t="shared" si="546"/>
        <v>Medium</v>
      </c>
      <c r="J5038" s="8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4" t="str">
        <f t="shared" si="548"/>
        <v>Not Good</v>
      </c>
      <c r="P5038" s="6" t="str">
        <f t="shared" si="549"/>
        <v>High Impact</v>
      </c>
      <c r="Q5038" s="14" t="str">
        <f t="shared" si="550"/>
        <v>Not Good</v>
      </c>
      <c r="R5038" s="16">
        <f t="shared" si="551"/>
        <v>3.7559076262083782E-2</v>
      </c>
      <c r="S5038" s="18">
        <f t="shared" si="552"/>
        <v>3.7559076262083782E-2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11" t="str">
        <f t="shared" si="546"/>
        <v>Low</v>
      </c>
      <c r="J5039" s="8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4" t="str">
        <f t="shared" si="548"/>
        <v>Not Good</v>
      </c>
      <c r="P5039" s="6" t="str">
        <f t="shared" si="549"/>
        <v>Normal</v>
      </c>
      <c r="Q5039" s="14" t="str">
        <f t="shared" si="550"/>
        <v>Not Good</v>
      </c>
      <c r="R5039" s="16">
        <f t="shared" si="551"/>
        <v>7.6240706971524755E-2</v>
      </c>
      <c r="S5039" s="18">
        <f t="shared" si="552"/>
        <v>7.6240706971524755E-2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11" t="str">
        <f t="shared" si="546"/>
        <v>Low</v>
      </c>
      <c r="J5040" s="8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4" t="str">
        <f t="shared" si="548"/>
        <v>Not Good</v>
      </c>
      <c r="P5040" s="6" t="str">
        <f t="shared" si="549"/>
        <v>High Impact</v>
      </c>
      <c r="Q5040" s="14" t="str">
        <f t="shared" si="550"/>
        <v>Not Good</v>
      </c>
      <c r="R5040" s="16">
        <f t="shared" si="551"/>
        <v>0.1765092032135907</v>
      </c>
      <c r="S5040" s="18">
        <f t="shared" si="552"/>
        <v>0.1765092032135907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11" t="str">
        <f t="shared" si="546"/>
        <v>Low</v>
      </c>
      <c r="J5041" s="8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4" t="str">
        <f t="shared" si="548"/>
        <v>Not Good</v>
      </c>
      <c r="P5041" s="6" t="str">
        <f t="shared" si="549"/>
        <v>High Impact</v>
      </c>
      <c r="Q5041" s="14" t="str">
        <f t="shared" si="550"/>
        <v>Not Good</v>
      </c>
      <c r="R5041" s="16">
        <f t="shared" si="551"/>
        <v>0.90191999999999994</v>
      </c>
      <c r="S5041" s="18">
        <f t="shared" si="552"/>
        <v>0.90191999999999994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11" t="str">
        <f t="shared" si="546"/>
        <v>Low</v>
      </c>
      <c r="J5042" s="8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4" t="str">
        <f t="shared" si="548"/>
        <v>Not Good</v>
      </c>
      <c r="P5042" s="6" t="str">
        <f t="shared" si="549"/>
        <v>Normal</v>
      </c>
      <c r="Q5042" s="14" t="str">
        <f t="shared" si="550"/>
        <v>Not Good</v>
      </c>
      <c r="R5042" s="16">
        <f t="shared" si="551"/>
        <v>0.15973951350316032</v>
      </c>
      <c r="S5042" s="18">
        <f t="shared" si="552"/>
        <v>0.15973951350316032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11" t="str">
        <f t="shared" si="546"/>
        <v>Low</v>
      </c>
      <c r="J5043" s="8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4" t="str">
        <f t="shared" si="548"/>
        <v>Not Good</v>
      </c>
      <c r="P5043" s="6" t="str">
        <f t="shared" si="549"/>
        <v>High Impact</v>
      </c>
      <c r="Q5043" s="14" t="str">
        <f t="shared" si="550"/>
        <v>Not Good</v>
      </c>
      <c r="R5043" s="16">
        <f t="shared" si="551"/>
        <v>8.7612668333228713E-2</v>
      </c>
      <c r="S5043" s="18">
        <f t="shared" si="552"/>
        <v>8.7612668333228713E-2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11" t="str">
        <f t="shared" si="546"/>
        <v>Low</v>
      </c>
      <c r="J5044" s="8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4" t="str">
        <f t="shared" si="548"/>
        <v>Not Good</v>
      </c>
      <c r="P5044" s="6" t="str">
        <f t="shared" si="549"/>
        <v>High Impact</v>
      </c>
      <c r="Q5044" s="14" t="str">
        <f t="shared" si="550"/>
        <v>Not Good</v>
      </c>
      <c r="R5044" s="16">
        <f t="shared" si="551"/>
        <v>0.25138033730424308</v>
      </c>
      <c r="S5044" s="18">
        <f t="shared" si="552"/>
        <v>0.25138033730424308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11" t="str">
        <f t="shared" si="546"/>
        <v>Low</v>
      </c>
      <c r="J5045" s="8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4" t="str">
        <f t="shared" si="548"/>
        <v>Not Good</v>
      </c>
      <c r="P5045" s="6" t="str">
        <f t="shared" si="549"/>
        <v>High Impact</v>
      </c>
      <c r="Q5045" s="14" t="str">
        <f t="shared" si="550"/>
        <v>Not Good</v>
      </c>
      <c r="R5045" s="16">
        <f t="shared" si="551"/>
        <v>0.18527864018316292</v>
      </c>
      <c r="S5045" s="18">
        <f t="shared" si="552"/>
        <v>0.18527864018316292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11" t="str">
        <f t="shared" si="546"/>
        <v>Low</v>
      </c>
      <c r="J5046" s="8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4" t="str">
        <f t="shared" si="548"/>
        <v>Not Good</v>
      </c>
      <c r="P5046" s="6" t="str">
        <f t="shared" si="549"/>
        <v>High Impact</v>
      </c>
      <c r="Q5046" s="14" t="str">
        <f t="shared" si="550"/>
        <v>Not Good</v>
      </c>
      <c r="R5046" s="16">
        <f t="shared" si="551"/>
        <v>2.4230000000000002E-2</v>
      </c>
      <c r="S5046" s="18">
        <f t="shared" si="552"/>
        <v>2.4230000000000002E-2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11" t="str">
        <f t="shared" si="546"/>
        <v>Low</v>
      </c>
      <c r="J5047" s="8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4" t="str">
        <f t="shared" si="548"/>
        <v>Not Good</v>
      </c>
      <c r="P5047" s="6" t="str">
        <f t="shared" si="549"/>
        <v>High Impact</v>
      </c>
      <c r="Q5047" s="14" t="str">
        <f t="shared" si="550"/>
        <v>Not Good</v>
      </c>
      <c r="R5047" s="16">
        <f t="shared" si="551"/>
        <v>5.3922490891023522E-2</v>
      </c>
      <c r="S5047" s="18">
        <f t="shared" si="552"/>
        <v>5.3922490891023522E-2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11" t="str">
        <f t="shared" si="546"/>
        <v>Low</v>
      </c>
      <c r="J5048" s="8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4" t="str">
        <f t="shared" si="548"/>
        <v>Not Good</v>
      </c>
      <c r="P5048" s="6" t="str">
        <f t="shared" si="549"/>
        <v>High Impact</v>
      </c>
      <c r="Q5048" s="14" t="str">
        <f t="shared" si="550"/>
        <v>Not Good</v>
      </c>
      <c r="R5048" s="16">
        <f t="shared" si="551"/>
        <v>0.18604885779200445</v>
      </c>
      <c r="S5048" s="18">
        <f t="shared" si="552"/>
        <v>0.18604885779200445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11" t="str">
        <f t="shared" si="546"/>
        <v>Low</v>
      </c>
      <c r="J5049" s="8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4" t="str">
        <f t="shared" si="548"/>
        <v>Not Good</v>
      </c>
      <c r="P5049" s="6" t="str">
        <f t="shared" si="549"/>
        <v>Normal</v>
      </c>
      <c r="Q5049" s="14" t="str">
        <f t="shared" si="550"/>
        <v>Not Good</v>
      </c>
      <c r="R5049" s="16">
        <f t="shared" si="551"/>
        <v>0.24180652412700845</v>
      </c>
      <c r="S5049" s="18">
        <f t="shared" si="552"/>
        <v>0.24180652412700845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11" t="str">
        <f t="shared" si="546"/>
        <v>Low</v>
      </c>
      <c r="J5050" s="8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4" t="str">
        <f t="shared" si="548"/>
        <v>Not Good</v>
      </c>
      <c r="P5050" s="6" t="str">
        <f t="shared" si="549"/>
        <v>Normal</v>
      </c>
      <c r="Q5050" s="14" t="str">
        <f t="shared" si="550"/>
        <v>Not Good</v>
      </c>
      <c r="R5050" s="16">
        <f t="shared" si="551"/>
        <v>0.14098236875172565</v>
      </c>
      <c r="S5050" s="18">
        <f t="shared" si="552"/>
        <v>0.14098236875172565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11" t="str">
        <f t="shared" si="546"/>
        <v>Low</v>
      </c>
      <c r="J5051" s="8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4" t="str">
        <f t="shared" si="548"/>
        <v>Not Good</v>
      </c>
      <c r="P5051" s="6" t="str">
        <f t="shared" si="549"/>
        <v>High Impact</v>
      </c>
      <c r="Q5051" s="14" t="str">
        <f t="shared" si="550"/>
        <v>Not Good</v>
      </c>
      <c r="R5051" s="16">
        <f t="shared" si="551"/>
        <v>0.23926</v>
      </c>
      <c r="S5051" s="18">
        <f t="shared" si="552"/>
        <v>0.23926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11" t="str">
        <f t="shared" si="546"/>
        <v>Low</v>
      </c>
      <c r="J5052" s="8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4" t="str">
        <f t="shared" si="548"/>
        <v>Not Good</v>
      </c>
      <c r="P5052" s="6" t="str">
        <f t="shared" si="549"/>
        <v>Normal</v>
      </c>
      <c r="Q5052" s="14" t="str">
        <f t="shared" si="550"/>
        <v>Not Good</v>
      </c>
      <c r="R5052" s="16">
        <f t="shared" si="551"/>
        <v>0.24891996117872389</v>
      </c>
      <c r="S5052" s="18">
        <f t="shared" si="552"/>
        <v>0.24891996117872389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11" t="str">
        <f t="shared" si="546"/>
        <v>Low</v>
      </c>
      <c r="J5053" s="8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4" t="str">
        <f t="shared" si="548"/>
        <v>Not Good</v>
      </c>
      <c r="P5053" s="6" t="str">
        <f t="shared" si="549"/>
        <v>High Impact</v>
      </c>
      <c r="Q5053" s="14" t="str">
        <f t="shared" si="550"/>
        <v>Not Good</v>
      </c>
      <c r="R5053" s="16">
        <f t="shared" si="551"/>
        <v>0.16744377399890292</v>
      </c>
      <c r="S5053" s="18">
        <f t="shared" si="552"/>
        <v>0.16744377399890292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11" t="str">
        <f t="shared" si="546"/>
        <v>Low</v>
      </c>
      <c r="J5054" s="8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4" t="str">
        <f t="shared" si="548"/>
        <v>Not Good</v>
      </c>
      <c r="P5054" s="6" t="str">
        <f t="shared" si="549"/>
        <v>Normal</v>
      </c>
      <c r="Q5054" s="14" t="str">
        <f t="shared" si="550"/>
        <v>Not Good</v>
      </c>
      <c r="R5054" s="16">
        <f t="shared" si="551"/>
        <v>0.11753739534538135</v>
      </c>
      <c r="S5054" s="18">
        <f t="shared" si="552"/>
        <v>0.11753739534538135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11" t="str">
        <f t="shared" si="546"/>
        <v>Low</v>
      </c>
      <c r="J5055" s="8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4" t="str">
        <f t="shared" si="548"/>
        <v>Not Good</v>
      </c>
      <c r="P5055" s="6" t="str">
        <f t="shared" si="549"/>
        <v>High Impact</v>
      </c>
      <c r="Q5055" s="14" t="str">
        <f t="shared" si="550"/>
        <v>Not Good</v>
      </c>
      <c r="R5055" s="16">
        <f t="shared" si="551"/>
        <v>0.15345085807719261</v>
      </c>
      <c r="S5055" s="18">
        <f t="shared" si="552"/>
        <v>0.15345085807719261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11" t="str">
        <f t="shared" si="546"/>
        <v>Low</v>
      </c>
      <c r="J5056" s="8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4" t="str">
        <f t="shared" si="548"/>
        <v>Not Good</v>
      </c>
      <c r="P5056" s="6" t="str">
        <f t="shared" si="549"/>
        <v>Normal</v>
      </c>
      <c r="Q5056" s="14" t="str">
        <f t="shared" si="550"/>
        <v>Not Good</v>
      </c>
      <c r="R5056" s="16">
        <f t="shared" si="551"/>
        <v>0.24340999999999999</v>
      </c>
      <c r="S5056" s="18">
        <f t="shared" si="552"/>
        <v>0.24340999999999999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11" t="str">
        <f t="shared" si="546"/>
        <v>Low</v>
      </c>
      <c r="J5057" s="8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4" t="str">
        <f t="shared" si="548"/>
        <v>Not Good</v>
      </c>
      <c r="P5057" s="6" t="str">
        <f t="shared" si="549"/>
        <v>Normal</v>
      </c>
      <c r="Q5057" s="14" t="str">
        <f t="shared" si="550"/>
        <v>Not Good</v>
      </c>
      <c r="R5057" s="16">
        <f t="shared" si="551"/>
        <v>0.10460116751031436</v>
      </c>
      <c r="S5057" s="18">
        <f t="shared" si="552"/>
        <v>0.10460116751031436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11" t="str">
        <f t="shared" si="546"/>
        <v>Medium</v>
      </c>
      <c r="J5058" s="8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4" t="str">
        <f t="shared" si="548"/>
        <v>Not Good</v>
      </c>
      <c r="P5058" s="6" t="str">
        <f t="shared" si="549"/>
        <v>High Impact</v>
      </c>
      <c r="Q5058" s="14" t="str">
        <f t="shared" si="550"/>
        <v>Not Good</v>
      </c>
      <c r="R5058" s="16">
        <f t="shared" si="551"/>
        <v>4.7977718575926368E-3</v>
      </c>
      <c r="S5058" s="18">
        <f t="shared" si="552"/>
        <v>4.7977718575926368E-3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11" t="str">
        <f t="shared" ref="I5059:I5122" si="553">IF(H5059&gt;10000,"High", IF(H5059&gt;=5000,"Medium","Low"))</f>
        <v>Low</v>
      </c>
      <c r="J5059" s="8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4" t="str">
        <f t="shared" ref="O5059:O5122" si="555">IF(AND(H5059&gt;5000,N5059&gt;500),"Good","Not Good")</f>
        <v>Not Good</v>
      </c>
      <c r="P5059" s="6" t="str">
        <f t="shared" ref="P5059:P5122" si="556">IF(OR(H5059&gt;5000,K5059&gt;0.2),"High Impact","Normal")</f>
        <v>Normal</v>
      </c>
      <c r="Q5059" s="14" t="str">
        <f t="shared" ref="Q5059:Q5122" si="557">IF(NOT(AND(H5059&gt;5000,N5059&gt;500)),"Not Good","Good")</f>
        <v>Not Good</v>
      </c>
      <c r="R5059" s="16">
        <f t="shared" ref="R5059:R5122" si="558">N5059/H5059</f>
        <v>0.1399325914646814</v>
      </c>
      <c r="S5059" s="18">
        <f t="shared" ref="S5059:S5122" si="559">IFERROR(R5059,0)</f>
        <v>0.1399325914646814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11" t="str">
        <f t="shared" si="553"/>
        <v>Low</v>
      </c>
      <c r="J5060" s="8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4" t="str">
        <f t="shared" si="555"/>
        <v>Not Good</v>
      </c>
      <c r="P5060" s="6" t="str">
        <f t="shared" si="556"/>
        <v>High Impact</v>
      </c>
      <c r="Q5060" s="14" t="str">
        <f t="shared" si="557"/>
        <v>Not Good</v>
      </c>
      <c r="R5060" s="16">
        <f t="shared" si="558"/>
        <v>0.20688032117394614</v>
      </c>
      <c r="S5060" s="18">
        <f t="shared" si="559"/>
        <v>0.20688032117394614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11" t="str">
        <f t="shared" si="553"/>
        <v>Medium</v>
      </c>
      <c r="J5061" s="8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4" t="str">
        <f t="shared" si="555"/>
        <v>Good</v>
      </c>
      <c r="P5061" s="6" t="str">
        <f t="shared" si="556"/>
        <v>High Impact</v>
      </c>
      <c r="Q5061" s="14" t="str">
        <f t="shared" si="557"/>
        <v>Good</v>
      </c>
      <c r="R5061" s="16">
        <f t="shared" si="558"/>
        <v>6.6475539831645725E-2</v>
      </c>
      <c r="S5061" s="18">
        <f t="shared" si="559"/>
        <v>6.6475539831645725E-2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11" t="str">
        <f t="shared" si="553"/>
        <v>Low</v>
      </c>
      <c r="J5062" s="8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4" t="str">
        <f t="shared" si="555"/>
        <v>Not Good</v>
      </c>
      <c r="P5062" s="6" t="str">
        <f t="shared" si="556"/>
        <v>High Impact</v>
      </c>
      <c r="Q5062" s="14" t="str">
        <f t="shared" si="557"/>
        <v>Not Good</v>
      </c>
      <c r="R5062" s="16">
        <f t="shared" si="558"/>
        <v>0.17375185421787195</v>
      </c>
      <c r="S5062" s="18">
        <f t="shared" si="559"/>
        <v>0.17375185421787195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11" t="str">
        <f t="shared" si="553"/>
        <v>Low</v>
      </c>
      <c r="J5063" s="8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4" t="str">
        <f t="shared" si="555"/>
        <v>Not Good</v>
      </c>
      <c r="P5063" s="6" t="str">
        <f t="shared" si="556"/>
        <v>High Impact</v>
      </c>
      <c r="Q5063" s="14" t="str">
        <f t="shared" si="557"/>
        <v>Not Good</v>
      </c>
      <c r="R5063" s="16">
        <f t="shared" si="558"/>
        <v>0.20875877191793632</v>
      </c>
      <c r="S5063" s="18">
        <f t="shared" si="559"/>
        <v>0.20875877191793632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11" t="str">
        <f t="shared" si="553"/>
        <v>Medium</v>
      </c>
      <c r="J5064" s="8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4" t="str">
        <f t="shared" si="555"/>
        <v>Not Good</v>
      </c>
      <c r="P5064" s="6" t="str">
        <f t="shared" si="556"/>
        <v>High Impact</v>
      </c>
      <c r="Q5064" s="14" t="str">
        <f t="shared" si="557"/>
        <v>Not Good</v>
      </c>
      <c r="R5064" s="16">
        <f t="shared" si="558"/>
        <v>4.7533520424072342E-2</v>
      </c>
      <c r="S5064" s="18">
        <f t="shared" si="559"/>
        <v>4.7533520424072342E-2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11" t="str">
        <f t="shared" si="553"/>
        <v>Low</v>
      </c>
      <c r="J5065" s="8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4" t="str">
        <f t="shared" si="555"/>
        <v>Not Good</v>
      </c>
      <c r="P5065" s="6" t="str">
        <f t="shared" si="556"/>
        <v>High Impact</v>
      </c>
      <c r="Q5065" s="14" t="str">
        <f t="shared" si="557"/>
        <v>Not Good</v>
      </c>
      <c r="R5065" s="16">
        <f t="shared" si="558"/>
        <v>5.1681797790103963E-2</v>
      </c>
      <c r="S5065" s="18">
        <f t="shared" si="559"/>
        <v>5.1681797790103963E-2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11" t="str">
        <f t="shared" si="553"/>
        <v>High</v>
      </c>
      <c r="J5066" s="8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4" t="str">
        <f t="shared" si="555"/>
        <v>Not Good</v>
      </c>
      <c r="P5066" s="6" t="str">
        <f t="shared" si="556"/>
        <v>High Impact</v>
      </c>
      <c r="Q5066" s="14" t="str">
        <f t="shared" si="557"/>
        <v>Not Good</v>
      </c>
      <c r="R5066" s="16">
        <f t="shared" si="558"/>
        <v>1.2282165544704654E-2</v>
      </c>
      <c r="S5066" s="18">
        <f t="shared" si="559"/>
        <v>1.2282165544704654E-2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11" t="str">
        <f t="shared" si="553"/>
        <v>Low</v>
      </c>
      <c r="J5067" s="8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4" t="str">
        <f t="shared" si="555"/>
        <v>Not Good</v>
      </c>
      <c r="P5067" s="6" t="str">
        <f t="shared" si="556"/>
        <v>High Impact</v>
      </c>
      <c r="Q5067" s="14" t="str">
        <f t="shared" si="557"/>
        <v>Not Good</v>
      </c>
      <c r="R5067" s="16">
        <f t="shared" si="558"/>
        <v>0.13893381399770366</v>
      </c>
      <c r="S5067" s="18">
        <f t="shared" si="559"/>
        <v>0.13893381399770366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11" t="str">
        <f t="shared" si="553"/>
        <v>Low</v>
      </c>
      <c r="J5068" s="8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4" t="str">
        <f t="shared" si="555"/>
        <v>Not Good</v>
      </c>
      <c r="P5068" s="6" t="str">
        <f t="shared" si="556"/>
        <v>High Impact</v>
      </c>
      <c r="Q5068" s="14" t="str">
        <f t="shared" si="557"/>
        <v>Not Good</v>
      </c>
      <c r="R5068" s="16">
        <f t="shared" si="558"/>
        <v>6.1478062038914538E-2</v>
      </c>
      <c r="S5068" s="18">
        <f t="shared" si="559"/>
        <v>6.1478062038914538E-2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11" t="str">
        <f t="shared" si="553"/>
        <v>Low</v>
      </c>
      <c r="J5069" s="8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4" t="str">
        <f t="shared" si="555"/>
        <v>Not Good</v>
      </c>
      <c r="P5069" s="6" t="str">
        <f t="shared" si="556"/>
        <v>High Impact</v>
      </c>
      <c r="Q5069" s="14" t="str">
        <f t="shared" si="557"/>
        <v>Not Good</v>
      </c>
      <c r="R5069" s="16">
        <f t="shared" si="558"/>
        <v>0.27879667057185442</v>
      </c>
      <c r="S5069" s="18">
        <f t="shared" si="559"/>
        <v>0.27879667057185442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11" t="str">
        <f t="shared" si="553"/>
        <v>Low</v>
      </c>
      <c r="J5070" s="8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4" t="str">
        <f t="shared" si="555"/>
        <v>Not Good</v>
      </c>
      <c r="P5070" s="6" t="str">
        <f t="shared" si="556"/>
        <v>Normal</v>
      </c>
      <c r="Q5070" s="14" t="str">
        <f t="shared" si="557"/>
        <v>Not Good</v>
      </c>
      <c r="R5070" s="16">
        <f t="shared" si="558"/>
        <v>0.2123554222374868</v>
      </c>
      <c r="S5070" s="18">
        <f t="shared" si="559"/>
        <v>0.2123554222374868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11" t="str">
        <f t="shared" si="553"/>
        <v>Low</v>
      </c>
      <c r="J5071" s="8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4" t="str">
        <f t="shared" si="555"/>
        <v>Not Good</v>
      </c>
      <c r="P5071" s="6" t="str">
        <f t="shared" si="556"/>
        <v>High Impact</v>
      </c>
      <c r="Q5071" s="14" t="str">
        <f t="shared" si="557"/>
        <v>Not Good</v>
      </c>
      <c r="R5071" s="16">
        <f t="shared" si="558"/>
        <v>1.31846</v>
      </c>
      <c r="S5071" s="18">
        <f t="shared" si="559"/>
        <v>1.31846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11" t="str">
        <f t="shared" si="553"/>
        <v>Low</v>
      </c>
      <c r="J5072" s="8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4" t="str">
        <f t="shared" si="555"/>
        <v>Not Good</v>
      </c>
      <c r="P5072" s="6" t="str">
        <f t="shared" si="556"/>
        <v>High Impact</v>
      </c>
      <c r="Q5072" s="14" t="str">
        <f t="shared" si="557"/>
        <v>Not Good</v>
      </c>
      <c r="R5072" s="16">
        <f t="shared" si="558"/>
        <v>0.12637237325665654</v>
      </c>
      <c r="S5072" s="18">
        <f t="shared" si="559"/>
        <v>0.12637237325665654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11" t="str">
        <f t="shared" si="553"/>
        <v>High</v>
      </c>
      <c r="J5073" s="8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4" t="str">
        <f t="shared" si="555"/>
        <v>Good</v>
      </c>
      <c r="P5073" s="6" t="str">
        <f t="shared" si="556"/>
        <v>High Impact</v>
      </c>
      <c r="Q5073" s="14" t="str">
        <f t="shared" si="557"/>
        <v>Good</v>
      </c>
      <c r="R5073" s="16">
        <f t="shared" si="558"/>
        <v>9.4271288209606993E-2</v>
      </c>
      <c r="S5073" s="18">
        <f t="shared" si="559"/>
        <v>9.4271288209606993E-2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11" t="str">
        <f t="shared" si="553"/>
        <v>Low</v>
      </c>
      <c r="J5074" s="8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4" t="str">
        <f t="shared" si="555"/>
        <v>Not Good</v>
      </c>
      <c r="P5074" s="6" t="str">
        <f t="shared" si="556"/>
        <v>High Impact</v>
      </c>
      <c r="Q5074" s="14" t="str">
        <f t="shared" si="557"/>
        <v>Not Good</v>
      </c>
      <c r="R5074" s="16">
        <f t="shared" si="558"/>
        <v>0.16036169733918931</v>
      </c>
      <c r="S5074" s="18">
        <f t="shared" si="559"/>
        <v>0.16036169733918931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11" t="str">
        <f t="shared" si="553"/>
        <v>Medium</v>
      </c>
      <c r="J5075" s="8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4" t="str">
        <f t="shared" si="555"/>
        <v>Good</v>
      </c>
      <c r="P5075" s="6" t="str">
        <f t="shared" si="556"/>
        <v>High Impact</v>
      </c>
      <c r="Q5075" s="14" t="str">
        <f t="shared" si="557"/>
        <v>Good</v>
      </c>
      <c r="R5075" s="16">
        <f t="shared" si="558"/>
        <v>7.6605470213563134E-2</v>
      </c>
      <c r="S5075" s="18">
        <f t="shared" si="559"/>
        <v>7.6605470213563134E-2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11" t="str">
        <f t="shared" si="553"/>
        <v>Low</v>
      </c>
      <c r="J5076" s="8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4" t="str">
        <f t="shared" si="555"/>
        <v>Not Good</v>
      </c>
      <c r="P5076" s="6" t="str">
        <f t="shared" si="556"/>
        <v>Normal</v>
      </c>
      <c r="Q5076" s="14" t="str">
        <f t="shared" si="557"/>
        <v>Not Good</v>
      </c>
      <c r="R5076" s="16">
        <f t="shared" si="558"/>
        <v>0.6529299999999999</v>
      </c>
      <c r="S5076" s="18">
        <f t="shared" si="559"/>
        <v>0.6529299999999999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11" t="str">
        <f t="shared" si="553"/>
        <v>Low</v>
      </c>
      <c r="J5077" s="8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4" t="str">
        <f t="shared" si="555"/>
        <v>Not Good</v>
      </c>
      <c r="P5077" s="6" t="str">
        <f t="shared" si="556"/>
        <v>Normal</v>
      </c>
      <c r="Q5077" s="14" t="str">
        <f t="shared" si="557"/>
        <v>Not Good</v>
      </c>
      <c r="R5077" s="16">
        <f t="shared" si="558"/>
        <v>6.0944259828202396E-2</v>
      </c>
      <c r="S5077" s="18">
        <f t="shared" si="559"/>
        <v>6.0944259828202396E-2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11" t="str">
        <f t="shared" si="553"/>
        <v>Low</v>
      </c>
      <c r="J5078" s="8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4" t="str">
        <f t="shared" si="555"/>
        <v>Not Good</v>
      </c>
      <c r="P5078" s="6" t="str">
        <f t="shared" si="556"/>
        <v>High Impact</v>
      </c>
      <c r="Q5078" s="14" t="str">
        <f t="shared" si="557"/>
        <v>Not Good</v>
      </c>
      <c r="R5078" s="16">
        <f t="shared" si="558"/>
        <v>0.23291300556710712</v>
      </c>
      <c r="S5078" s="18">
        <f t="shared" si="559"/>
        <v>0.23291300556710712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11" t="str">
        <f t="shared" si="553"/>
        <v>Medium</v>
      </c>
      <c r="J5079" s="8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4" t="str">
        <f t="shared" si="555"/>
        <v>Good</v>
      </c>
      <c r="P5079" s="6" t="str">
        <f t="shared" si="556"/>
        <v>High Impact</v>
      </c>
      <c r="Q5079" s="14" t="str">
        <f t="shared" si="557"/>
        <v>Good</v>
      </c>
      <c r="R5079" s="16">
        <f t="shared" si="558"/>
        <v>7.7041098698370405E-2</v>
      </c>
      <c r="S5079" s="18">
        <f t="shared" si="559"/>
        <v>7.7041098698370405E-2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11" t="str">
        <f t="shared" si="553"/>
        <v>Medium</v>
      </c>
      <c r="J5080" s="8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4" t="str">
        <f t="shared" si="555"/>
        <v>Good</v>
      </c>
      <c r="P5080" s="6" t="str">
        <f t="shared" si="556"/>
        <v>High Impact</v>
      </c>
      <c r="Q5080" s="14" t="str">
        <f t="shared" si="557"/>
        <v>Good</v>
      </c>
      <c r="R5080" s="16">
        <f t="shared" si="558"/>
        <v>8.7316052658434534E-2</v>
      </c>
      <c r="S5080" s="18">
        <f t="shared" si="559"/>
        <v>8.7316052658434534E-2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11" t="str">
        <f t="shared" si="553"/>
        <v>Low</v>
      </c>
      <c r="J5081" s="8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4" t="str">
        <f t="shared" si="555"/>
        <v>Not Good</v>
      </c>
      <c r="P5081" s="6" t="str">
        <f t="shared" si="556"/>
        <v>Normal</v>
      </c>
      <c r="Q5081" s="14" t="str">
        <f t="shared" si="557"/>
        <v>Not Good</v>
      </c>
      <c r="R5081" s="16">
        <f t="shared" si="558"/>
        <v>0.28666000000000003</v>
      </c>
      <c r="S5081" s="18">
        <f t="shared" si="559"/>
        <v>0.28666000000000003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11" t="str">
        <f t="shared" si="553"/>
        <v>Low</v>
      </c>
      <c r="J5082" s="8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4" t="str">
        <f t="shared" si="555"/>
        <v>Not Good</v>
      </c>
      <c r="P5082" s="6" t="str">
        <f t="shared" si="556"/>
        <v>High Impact</v>
      </c>
      <c r="Q5082" s="14" t="str">
        <f t="shared" si="557"/>
        <v>Not Good</v>
      </c>
      <c r="R5082" s="16">
        <f t="shared" si="558"/>
        <v>0.27040769702745393</v>
      </c>
      <c r="S5082" s="18">
        <f t="shared" si="559"/>
        <v>0.27040769702745393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11" t="str">
        <f t="shared" si="553"/>
        <v>Low</v>
      </c>
      <c r="J5083" s="8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4" t="str">
        <f t="shared" si="555"/>
        <v>Not Good</v>
      </c>
      <c r="P5083" s="6" t="str">
        <f t="shared" si="556"/>
        <v>Normal</v>
      </c>
      <c r="Q5083" s="14" t="str">
        <f t="shared" si="557"/>
        <v>Not Good</v>
      </c>
      <c r="R5083" s="16">
        <f t="shared" si="558"/>
        <v>0.22881920300854969</v>
      </c>
      <c r="S5083" s="18">
        <f t="shared" si="559"/>
        <v>0.22881920300854969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11" t="str">
        <f t="shared" si="553"/>
        <v>High</v>
      </c>
      <c r="J5084" s="8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4" t="str">
        <f t="shared" si="555"/>
        <v>Not Good</v>
      </c>
      <c r="P5084" s="6" t="str">
        <f t="shared" si="556"/>
        <v>High Impact</v>
      </c>
      <c r="Q5084" s="14" t="str">
        <f t="shared" si="557"/>
        <v>Not Good</v>
      </c>
      <c r="R5084" s="16">
        <f t="shared" si="558"/>
        <v>1.5682400292718623E-2</v>
      </c>
      <c r="S5084" s="18">
        <f t="shared" si="559"/>
        <v>1.5682400292718623E-2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11" t="str">
        <f t="shared" si="553"/>
        <v>Medium</v>
      </c>
      <c r="J5085" s="8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4" t="str">
        <f t="shared" si="555"/>
        <v>Not Good</v>
      </c>
      <c r="P5085" s="6" t="str">
        <f t="shared" si="556"/>
        <v>High Impact</v>
      </c>
      <c r="Q5085" s="14" t="str">
        <f t="shared" si="557"/>
        <v>Not Good</v>
      </c>
      <c r="R5085" s="16">
        <f t="shared" si="558"/>
        <v>2.8831333640978309E-2</v>
      </c>
      <c r="S5085" s="18">
        <f t="shared" si="559"/>
        <v>2.8831333640978309E-2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11" t="str">
        <f t="shared" si="553"/>
        <v>Low</v>
      </c>
      <c r="J5086" s="8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4" t="str">
        <f t="shared" si="555"/>
        <v>Not Good</v>
      </c>
      <c r="P5086" s="6" t="str">
        <f t="shared" si="556"/>
        <v>Normal</v>
      </c>
      <c r="Q5086" s="14" t="str">
        <f t="shared" si="557"/>
        <v>Not Good</v>
      </c>
      <c r="R5086" s="16">
        <f t="shared" si="558"/>
        <v>0.22578000000000001</v>
      </c>
      <c r="S5086" s="18">
        <f t="shared" si="559"/>
        <v>0.22578000000000001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11" t="str">
        <f t="shared" si="553"/>
        <v>Medium</v>
      </c>
      <c r="J5087" s="8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4" t="str">
        <f t="shared" si="555"/>
        <v>Not Good</v>
      </c>
      <c r="P5087" s="6" t="str">
        <f t="shared" si="556"/>
        <v>High Impact</v>
      </c>
      <c r="Q5087" s="14" t="str">
        <f t="shared" si="557"/>
        <v>Not Good</v>
      </c>
      <c r="R5087" s="16">
        <f t="shared" si="558"/>
        <v>4.7857052177224836E-2</v>
      </c>
      <c r="S5087" s="18">
        <f t="shared" si="559"/>
        <v>4.7857052177224836E-2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11" t="str">
        <f t="shared" si="553"/>
        <v>Low</v>
      </c>
      <c r="J5088" s="8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4" t="str">
        <f t="shared" si="555"/>
        <v>Not Good</v>
      </c>
      <c r="P5088" s="6" t="str">
        <f t="shared" si="556"/>
        <v>High Impact</v>
      </c>
      <c r="Q5088" s="14" t="str">
        <f t="shared" si="557"/>
        <v>Not Good</v>
      </c>
      <c r="R5088" s="16">
        <f t="shared" si="558"/>
        <v>0.16768681168653865</v>
      </c>
      <c r="S5088" s="18">
        <f t="shared" si="559"/>
        <v>0.16768681168653865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11" t="str">
        <f t="shared" si="553"/>
        <v>Medium</v>
      </c>
      <c r="J5089" s="8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4" t="str">
        <f t="shared" si="555"/>
        <v>Good</v>
      </c>
      <c r="P5089" s="6" t="str">
        <f t="shared" si="556"/>
        <v>High Impact</v>
      </c>
      <c r="Q5089" s="14" t="str">
        <f t="shared" si="557"/>
        <v>Good</v>
      </c>
      <c r="R5089" s="16">
        <f t="shared" si="558"/>
        <v>8.8069760978321296E-2</v>
      </c>
      <c r="S5089" s="18">
        <f t="shared" si="559"/>
        <v>8.8069760978321296E-2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11" t="str">
        <f t="shared" si="553"/>
        <v>Low</v>
      </c>
      <c r="J5090" s="8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4" t="str">
        <f t="shared" si="555"/>
        <v>Not Good</v>
      </c>
      <c r="P5090" s="6" t="str">
        <f t="shared" si="556"/>
        <v>Normal</v>
      </c>
      <c r="Q5090" s="14" t="str">
        <f t="shared" si="557"/>
        <v>Not Good</v>
      </c>
      <c r="R5090" s="16">
        <f t="shared" si="558"/>
        <v>7.7620274615753257E-2</v>
      </c>
      <c r="S5090" s="18">
        <f t="shared" si="559"/>
        <v>7.7620274615753257E-2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11" t="str">
        <f t="shared" si="553"/>
        <v>Low</v>
      </c>
      <c r="J5091" s="8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4" t="str">
        <f t="shared" si="555"/>
        <v>Not Good</v>
      </c>
      <c r="P5091" s="6" t="str">
        <f t="shared" si="556"/>
        <v>High Impact</v>
      </c>
      <c r="Q5091" s="14" t="str">
        <f t="shared" si="557"/>
        <v>Not Good</v>
      </c>
      <c r="R5091" s="16">
        <f t="shared" si="558"/>
        <v>6.448000000000001E-2</v>
      </c>
      <c r="S5091" s="18">
        <f t="shared" si="559"/>
        <v>6.448000000000001E-2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11" t="str">
        <f t="shared" si="553"/>
        <v>Low</v>
      </c>
      <c r="J5092" s="8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4" t="str">
        <f t="shared" si="555"/>
        <v>Not Good</v>
      </c>
      <c r="P5092" s="6" t="str">
        <f t="shared" si="556"/>
        <v>High Impact</v>
      </c>
      <c r="Q5092" s="14" t="str">
        <f t="shared" si="557"/>
        <v>Not Good</v>
      </c>
      <c r="R5092" s="16">
        <f t="shared" si="558"/>
        <v>0.2163573178102236</v>
      </c>
      <c r="S5092" s="18">
        <f t="shared" si="559"/>
        <v>0.2163573178102236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11" t="str">
        <f t="shared" si="553"/>
        <v>Low</v>
      </c>
      <c r="J5093" s="8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4" t="str">
        <f t="shared" si="555"/>
        <v>Not Good</v>
      </c>
      <c r="P5093" s="6" t="str">
        <f t="shared" si="556"/>
        <v>Normal</v>
      </c>
      <c r="Q5093" s="14" t="str">
        <f t="shared" si="557"/>
        <v>Not Good</v>
      </c>
      <c r="R5093" s="16">
        <f t="shared" si="558"/>
        <v>0.2183994631093093</v>
      </c>
      <c r="S5093" s="18">
        <f t="shared" si="559"/>
        <v>0.2183994631093093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11" t="str">
        <f t="shared" si="553"/>
        <v>Low</v>
      </c>
      <c r="J5094" s="8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4" t="str">
        <f t="shared" si="555"/>
        <v>Not Good</v>
      </c>
      <c r="P5094" s="6" t="str">
        <f t="shared" si="556"/>
        <v>Normal</v>
      </c>
      <c r="Q5094" s="14" t="str">
        <f t="shared" si="557"/>
        <v>Not Good</v>
      </c>
      <c r="R5094" s="16">
        <f t="shared" si="558"/>
        <v>0.26047501651683691</v>
      </c>
      <c r="S5094" s="18">
        <f t="shared" si="559"/>
        <v>0.26047501651683691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11" t="str">
        <f t="shared" si="553"/>
        <v>Medium</v>
      </c>
      <c r="J5095" s="8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4" t="str">
        <f t="shared" si="555"/>
        <v>Not Good</v>
      </c>
      <c r="P5095" s="6" t="str">
        <f t="shared" si="556"/>
        <v>High Impact</v>
      </c>
      <c r="Q5095" s="14" t="str">
        <f t="shared" si="557"/>
        <v>Not Good</v>
      </c>
      <c r="R5095" s="16">
        <f t="shared" si="558"/>
        <v>1.5974890334291333E-2</v>
      </c>
      <c r="S5095" s="18">
        <f t="shared" si="559"/>
        <v>1.5974890334291333E-2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11" t="str">
        <f t="shared" si="553"/>
        <v>Low</v>
      </c>
      <c r="J5096" s="8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4" t="str">
        <f t="shared" si="555"/>
        <v>Not Good</v>
      </c>
      <c r="P5096" s="6" t="str">
        <f t="shared" si="556"/>
        <v>High Impact</v>
      </c>
      <c r="Q5096" s="14" t="str">
        <f t="shared" si="557"/>
        <v>Not Good</v>
      </c>
      <c r="R5096" s="16">
        <f t="shared" si="558"/>
        <v>0.31089</v>
      </c>
      <c r="S5096" s="18">
        <f t="shared" si="559"/>
        <v>0.31089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11" t="str">
        <f t="shared" si="553"/>
        <v>Low</v>
      </c>
      <c r="J5097" s="8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4" t="str">
        <f t="shared" si="555"/>
        <v>Not Good</v>
      </c>
      <c r="P5097" s="6" t="str">
        <f t="shared" si="556"/>
        <v>High Impact</v>
      </c>
      <c r="Q5097" s="14" t="str">
        <f t="shared" si="557"/>
        <v>Not Good</v>
      </c>
      <c r="R5097" s="16">
        <f t="shared" si="558"/>
        <v>0.26984380201975366</v>
      </c>
      <c r="S5097" s="18">
        <f t="shared" si="559"/>
        <v>0.26984380201975366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11" t="str">
        <f t="shared" si="553"/>
        <v>Low</v>
      </c>
      <c r="J5098" s="8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4" t="str">
        <f t="shared" si="555"/>
        <v>Not Good</v>
      </c>
      <c r="P5098" s="6" t="str">
        <f t="shared" si="556"/>
        <v>High Impact</v>
      </c>
      <c r="Q5098" s="14" t="str">
        <f t="shared" si="557"/>
        <v>Not Good</v>
      </c>
      <c r="R5098" s="16">
        <f t="shared" si="558"/>
        <v>7.4782644905874746E-2</v>
      </c>
      <c r="S5098" s="18">
        <f t="shared" si="559"/>
        <v>7.4782644905874746E-2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11" t="str">
        <f t="shared" si="553"/>
        <v>Low</v>
      </c>
      <c r="J5099" s="8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4" t="str">
        <f t="shared" si="555"/>
        <v>Not Good</v>
      </c>
      <c r="P5099" s="6" t="str">
        <f t="shared" si="556"/>
        <v>High Impact</v>
      </c>
      <c r="Q5099" s="14" t="str">
        <f t="shared" si="557"/>
        <v>Not Good</v>
      </c>
      <c r="R5099" s="16">
        <f t="shared" si="558"/>
        <v>0.16235561863743148</v>
      </c>
      <c r="S5099" s="18">
        <f t="shared" si="559"/>
        <v>0.16235561863743148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11" t="str">
        <f t="shared" si="553"/>
        <v>Medium</v>
      </c>
      <c r="J5100" s="8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4" t="str">
        <f t="shared" si="555"/>
        <v>Good</v>
      </c>
      <c r="P5100" s="6" t="str">
        <f t="shared" si="556"/>
        <v>High Impact</v>
      </c>
      <c r="Q5100" s="14" t="str">
        <f t="shared" si="557"/>
        <v>Good</v>
      </c>
      <c r="R5100" s="16">
        <f t="shared" si="558"/>
        <v>8.0795194508009149E-2</v>
      </c>
      <c r="S5100" s="18">
        <f t="shared" si="559"/>
        <v>8.0795194508009149E-2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11" t="str">
        <f t="shared" si="553"/>
        <v>Low</v>
      </c>
      <c r="J5101" s="8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4" t="str">
        <f t="shared" si="555"/>
        <v>Not Good</v>
      </c>
      <c r="P5101" s="6" t="str">
        <f t="shared" si="556"/>
        <v>High Impact</v>
      </c>
      <c r="Q5101" s="14" t="str">
        <f t="shared" si="557"/>
        <v>Not Good</v>
      </c>
      <c r="R5101" s="16">
        <f t="shared" si="558"/>
        <v>5.7210000000000004E-2</v>
      </c>
      <c r="S5101" s="18">
        <f t="shared" si="559"/>
        <v>5.7210000000000004E-2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11" t="str">
        <f t="shared" si="553"/>
        <v>Low</v>
      </c>
      <c r="J5102" s="8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4" t="str">
        <f t="shared" si="555"/>
        <v>Not Good</v>
      </c>
      <c r="P5102" s="6" t="str">
        <f t="shared" si="556"/>
        <v>Normal</v>
      </c>
      <c r="Q5102" s="14" t="str">
        <f t="shared" si="557"/>
        <v>Not Good</v>
      </c>
      <c r="R5102" s="16">
        <f t="shared" si="558"/>
        <v>0.16202565754018849</v>
      </c>
      <c r="S5102" s="18">
        <f t="shared" si="559"/>
        <v>0.16202565754018849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11" t="str">
        <f t="shared" si="553"/>
        <v>High</v>
      </c>
      <c r="J5103" s="8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4" t="str">
        <f t="shared" si="555"/>
        <v>Not Good</v>
      </c>
      <c r="P5103" s="6" t="str">
        <f t="shared" si="556"/>
        <v>High Impact</v>
      </c>
      <c r="Q5103" s="14" t="str">
        <f t="shared" si="557"/>
        <v>Not Good</v>
      </c>
      <c r="R5103" s="16">
        <f t="shared" si="558"/>
        <v>3.8550698833793293E-2</v>
      </c>
      <c r="S5103" s="18">
        <f t="shared" si="559"/>
        <v>3.8550698833793293E-2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11" t="str">
        <f t="shared" si="553"/>
        <v>Medium</v>
      </c>
      <c r="J5104" s="8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4" t="str">
        <f t="shared" si="555"/>
        <v>Not Good</v>
      </c>
      <c r="P5104" s="6" t="str">
        <f t="shared" si="556"/>
        <v>High Impact</v>
      </c>
      <c r="Q5104" s="14" t="str">
        <f t="shared" si="557"/>
        <v>Not Good</v>
      </c>
      <c r="R5104" s="16">
        <f t="shared" si="558"/>
        <v>2.5006919883130863E-2</v>
      </c>
      <c r="S5104" s="18">
        <f t="shared" si="559"/>
        <v>2.5006919883130863E-2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11" t="str">
        <f t="shared" si="553"/>
        <v>High</v>
      </c>
      <c r="J5105" s="8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4" t="str">
        <f t="shared" si="555"/>
        <v>Good</v>
      </c>
      <c r="P5105" s="6" t="str">
        <f t="shared" si="556"/>
        <v>High Impact</v>
      </c>
      <c r="Q5105" s="14" t="str">
        <f t="shared" si="557"/>
        <v>Good</v>
      </c>
      <c r="R5105" s="16">
        <f t="shared" si="558"/>
        <v>0.11487813021702838</v>
      </c>
      <c r="S5105" s="18">
        <f t="shared" si="559"/>
        <v>0.11487813021702838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11" t="str">
        <f t="shared" si="553"/>
        <v>Low</v>
      </c>
      <c r="J5106" s="8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4" t="str">
        <f t="shared" si="555"/>
        <v>Not Good</v>
      </c>
      <c r="P5106" s="6" t="str">
        <f t="shared" si="556"/>
        <v>High Impact</v>
      </c>
      <c r="Q5106" s="14" t="str">
        <f t="shared" si="557"/>
        <v>Not Good</v>
      </c>
      <c r="R5106" s="16">
        <f t="shared" si="558"/>
        <v>4.3909999999999998E-2</v>
      </c>
      <c r="S5106" s="18">
        <f t="shared" si="559"/>
        <v>4.3909999999999998E-2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11" t="str">
        <f t="shared" si="553"/>
        <v>Low</v>
      </c>
      <c r="J5107" s="8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4" t="str">
        <f t="shared" si="555"/>
        <v>Not Good</v>
      </c>
      <c r="P5107" s="6" t="str">
        <f t="shared" si="556"/>
        <v>High Impact</v>
      </c>
      <c r="Q5107" s="14" t="str">
        <f t="shared" si="557"/>
        <v>Not Good</v>
      </c>
      <c r="R5107" s="16">
        <f t="shared" si="558"/>
        <v>0.19531791881648014</v>
      </c>
      <c r="S5107" s="18">
        <f t="shared" si="559"/>
        <v>0.19531791881648014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11" t="str">
        <f t="shared" si="553"/>
        <v>Medium</v>
      </c>
      <c r="J5108" s="8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4" t="str">
        <f t="shared" si="555"/>
        <v>Not Good</v>
      </c>
      <c r="P5108" s="6" t="str">
        <f t="shared" si="556"/>
        <v>High Impact</v>
      </c>
      <c r="Q5108" s="14" t="str">
        <f t="shared" si="557"/>
        <v>Not Good</v>
      </c>
      <c r="R5108" s="16">
        <f t="shared" si="558"/>
        <v>4.3911899313501146E-2</v>
      </c>
      <c r="S5108" s="18">
        <f t="shared" si="559"/>
        <v>4.3911899313501146E-2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11" t="str">
        <f t="shared" si="553"/>
        <v>Low</v>
      </c>
      <c r="J5109" s="8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4" t="str">
        <f t="shared" si="555"/>
        <v>Not Good</v>
      </c>
      <c r="P5109" s="6" t="str">
        <f t="shared" si="556"/>
        <v>Normal</v>
      </c>
      <c r="Q5109" s="14" t="str">
        <f t="shared" si="557"/>
        <v>Not Good</v>
      </c>
      <c r="R5109" s="16">
        <f t="shared" si="558"/>
        <v>0.1927113151648889</v>
      </c>
      <c r="S5109" s="18">
        <f t="shared" si="559"/>
        <v>0.1927113151648889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11" t="str">
        <f t="shared" si="553"/>
        <v>Low</v>
      </c>
      <c r="J5110" s="8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4" t="str">
        <f t="shared" si="555"/>
        <v>Not Good</v>
      </c>
      <c r="P5110" s="6" t="str">
        <f t="shared" si="556"/>
        <v>High Impact</v>
      </c>
      <c r="Q5110" s="14" t="str">
        <f t="shared" si="557"/>
        <v>Not Good</v>
      </c>
      <c r="R5110" s="16">
        <f t="shared" si="558"/>
        <v>0.20530342374847763</v>
      </c>
      <c r="S5110" s="18">
        <f t="shared" si="559"/>
        <v>0.20530342374847763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11" t="str">
        <f t="shared" si="553"/>
        <v>Low</v>
      </c>
      <c r="J5111" s="8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4" t="str">
        <f t="shared" si="555"/>
        <v>Not Good</v>
      </c>
      <c r="P5111" s="6" t="str">
        <f t="shared" si="556"/>
        <v>High Impact</v>
      </c>
      <c r="Q5111" s="14" t="str">
        <f t="shared" si="557"/>
        <v>Not Good</v>
      </c>
      <c r="R5111" s="16">
        <f t="shared" si="558"/>
        <v>0.10687000000000001</v>
      </c>
      <c r="S5111" s="18">
        <f t="shared" si="559"/>
        <v>0.10687000000000001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11" t="str">
        <f t="shared" si="553"/>
        <v>Low</v>
      </c>
      <c r="J5112" s="8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4" t="str">
        <f t="shared" si="555"/>
        <v>Not Good</v>
      </c>
      <c r="P5112" s="6" t="str">
        <f t="shared" si="556"/>
        <v>High Impact</v>
      </c>
      <c r="Q5112" s="14" t="str">
        <f t="shared" si="557"/>
        <v>Not Good</v>
      </c>
      <c r="R5112" s="16">
        <f t="shared" si="558"/>
        <v>0.13464614274547532</v>
      </c>
      <c r="S5112" s="18">
        <f t="shared" si="559"/>
        <v>0.13464614274547532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11" t="str">
        <f t="shared" si="553"/>
        <v>Low</v>
      </c>
      <c r="J5113" s="8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4" t="str">
        <f t="shared" si="555"/>
        <v>Not Good</v>
      </c>
      <c r="P5113" s="6" t="str">
        <f t="shared" si="556"/>
        <v>High Impact</v>
      </c>
      <c r="Q5113" s="14" t="str">
        <f t="shared" si="557"/>
        <v>Not Good</v>
      </c>
      <c r="R5113" s="16">
        <f t="shared" si="558"/>
        <v>6.7615196260295315E-2</v>
      </c>
      <c r="S5113" s="18">
        <f t="shared" si="559"/>
        <v>6.7615196260295315E-2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11" t="str">
        <f t="shared" si="553"/>
        <v>High</v>
      </c>
      <c r="J5114" s="8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4" t="str">
        <f t="shared" si="555"/>
        <v>Good</v>
      </c>
      <c r="P5114" s="6" t="str">
        <f t="shared" si="556"/>
        <v>High Impact</v>
      </c>
      <c r="Q5114" s="14" t="str">
        <f t="shared" si="557"/>
        <v>Good</v>
      </c>
      <c r="R5114" s="16">
        <f t="shared" si="558"/>
        <v>7.8489263803680973E-2</v>
      </c>
      <c r="S5114" s="18">
        <f t="shared" si="559"/>
        <v>7.8489263803680973E-2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11" t="str">
        <f t="shared" si="553"/>
        <v>Medium</v>
      </c>
      <c r="J5115" s="8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4" t="str">
        <f t="shared" si="555"/>
        <v>Good</v>
      </c>
      <c r="P5115" s="6" t="str">
        <f t="shared" si="556"/>
        <v>High Impact</v>
      </c>
      <c r="Q5115" s="14" t="str">
        <f t="shared" si="557"/>
        <v>Good</v>
      </c>
      <c r="R5115" s="16">
        <f t="shared" si="558"/>
        <v>7.7829894611845044E-2</v>
      </c>
      <c r="S5115" s="18">
        <f t="shared" si="559"/>
        <v>7.7829894611845044E-2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11" t="str">
        <f t="shared" si="553"/>
        <v>Low</v>
      </c>
      <c r="J5116" s="8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4" t="str">
        <f t="shared" si="555"/>
        <v>Not Good</v>
      </c>
      <c r="P5116" s="6" t="str">
        <f t="shared" si="556"/>
        <v>High Impact</v>
      </c>
      <c r="Q5116" s="14" t="str">
        <f t="shared" si="557"/>
        <v>Not Good</v>
      </c>
      <c r="R5116" s="16">
        <f t="shared" si="558"/>
        <v>1.865E-2</v>
      </c>
      <c r="S5116" s="18">
        <f t="shared" si="559"/>
        <v>1.865E-2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11" t="str">
        <f t="shared" si="553"/>
        <v>Low</v>
      </c>
      <c r="J5117" s="8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4" t="str">
        <f t="shared" si="555"/>
        <v>Not Good</v>
      </c>
      <c r="P5117" s="6" t="str">
        <f t="shared" si="556"/>
        <v>Normal</v>
      </c>
      <c r="Q5117" s="14" t="str">
        <f t="shared" si="557"/>
        <v>Not Good</v>
      </c>
      <c r="R5117" s="16">
        <f t="shared" si="558"/>
        <v>0.25834728651630062</v>
      </c>
      <c r="S5117" s="18">
        <f t="shared" si="559"/>
        <v>0.25834728651630062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11" t="str">
        <f t="shared" si="553"/>
        <v>Low</v>
      </c>
      <c r="J5118" s="8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4" t="str">
        <f t="shared" si="555"/>
        <v>Not Good</v>
      </c>
      <c r="P5118" s="6" t="str">
        <f t="shared" si="556"/>
        <v>Normal</v>
      </c>
      <c r="Q5118" s="14" t="str">
        <f t="shared" si="557"/>
        <v>Not Good</v>
      </c>
      <c r="R5118" s="16">
        <f t="shared" si="558"/>
        <v>0.19547350107145717</v>
      </c>
      <c r="S5118" s="18">
        <f t="shared" si="559"/>
        <v>0.19547350107145717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11" t="str">
        <f t="shared" si="553"/>
        <v>Low</v>
      </c>
      <c r="J5119" s="8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4" t="str">
        <f t="shared" si="555"/>
        <v>Not Good</v>
      </c>
      <c r="P5119" s="6" t="str">
        <f t="shared" si="556"/>
        <v>Normal</v>
      </c>
      <c r="Q5119" s="14" t="str">
        <f t="shared" si="557"/>
        <v>Not Good</v>
      </c>
      <c r="R5119" s="16">
        <f t="shared" si="558"/>
        <v>0.18957358323373805</v>
      </c>
      <c r="S5119" s="18">
        <f t="shared" si="559"/>
        <v>0.18957358323373805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11" t="str">
        <f t="shared" si="553"/>
        <v>Low</v>
      </c>
      <c r="J5120" s="8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4" t="str">
        <f t="shared" si="555"/>
        <v>Not Good</v>
      </c>
      <c r="P5120" s="6" t="str">
        <f t="shared" si="556"/>
        <v>Normal</v>
      </c>
      <c r="Q5120" s="14" t="str">
        <f t="shared" si="557"/>
        <v>Not Good</v>
      </c>
      <c r="R5120" s="16">
        <f t="shared" si="558"/>
        <v>8.8999557279365177E-2</v>
      </c>
      <c r="S5120" s="18">
        <f t="shared" si="559"/>
        <v>8.8999557279365177E-2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11" t="str">
        <f t="shared" si="553"/>
        <v>Low</v>
      </c>
      <c r="J5121" s="8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4" t="str">
        <f t="shared" si="555"/>
        <v>Not Good</v>
      </c>
      <c r="P5121" s="6" t="str">
        <f t="shared" si="556"/>
        <v>High Impact</v>
      </c>
      <c r="Q5121" s="14" t="str">
        <f t="shared" si="557"/>
        <v>Not Good</v>
      </c>
      <c r="R5121" s="16">
        <f t="shared" si="558"/>
        <v>2.9520000000000001E-2</v>
      </c>
      <c r="S5121" s="18">
        <f t="shared" si="559"/>
        <v>2.9520000000000001E-2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11" t="str">
        <f t="shared" si="553"/>
        <v>Low</v>
      </c>
      <c r="J5122" s="8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4" t="str">
        <f t="shared" si="555"/>
        <v>Not Good</v>
      </c>
      <c r="P5122" s="6" t="str">
        <f t="shared" si="556"/>
        <v>High Impact</v>
      </c>
      <c r="Q5122" s="14" t="str">
        <f t="shared" si="557"/>
        <v>Not Good</v>
      </c>
      <c r="R5122" s="16">
        <f t="shared" si="558"/>
        <v>0.18879514637492648</v>
      </c>
      <c r="S5122" s="18">
        <f t="shared" si="559"/>
        <v>0.18879514637492648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11" t="str">
        <f t="shared" ref="I5123:I5186" si="560">IF(H5123&gt;10000,"High", IF(H5123&gt;=5000,"Medium","Low"))</f>
        <v>Low</v>
      </c>
      <c r="J5123" s="8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4" t="str">
        <f t="shared" ref="O5123:O5186" si="562">IF(AND(H5123&gt;5000,N5123&gt;500),"Good","Not Good")</f>
        <v>Not Good</v>
      </c>
      <c r="P5123" s="6" t="str">
        <f t="shared" ref="P5123:P5186" si="563">IF(OR(H5123&gt;5000,K5123&gt;0.2),"High Impact","Normal")</f>
        <v>Normal</v>
      </c>
      <c r="Q5123" s="14" t="str">
        <f t="shared" ref="Q5123:Q5186" si="564">IF(NOT(AND(H5123&gt;5000,N5123&gt;500)),"Not Good","Good")</f>
        <v>Not Good</v>
      </c>
      <c r="R5123" s="16">
        <f t="shared" ref="R5123:R5186" si="565">N5123/H5123</f>
        <v>0.15950182698970133</v>
      </c>
      <c r="S5123" s="18">
        <f t="shared" ref="S5123:S5186" si="566">IFERROR(R5123,0)</f>
        <v>0.15950182698970133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11" t="str">
        <f t="shared" si="560"/>
        <v>Low</v>
      </c>
      <c r="J5124" s="8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4" t="str">
        <f t="shared" si="562"/>
        <v>Not Good</v>
      </c>
      <c r="P5124" s="6" t="str">
        <f t="shared" si="563"/>
        <v>High Impact</v>
      </c>
      <c r="Q5124" s="14" t="str">
        <f t="shared" si="564"/>
        <v>Not Good</v>
      </c>
      <c r="R5124" s="16">
        <f t="shared" si="565"/>
        <v>0.18346539068395415</v>
      </c>
      <c r="S5124" s="18">
        <f t="shared" si="566"/>
        <v>0.18346539068395415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11" t="str">
        <f t="shared" si="560"/>
        <v>Low</v>
      </c>
      <c r="J5125" s="8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4" t="str">
        <f t="shared" si="562"/>
        <v>Not Good</v>
      </c>
      <c r="P5125" s="6" t="str">
        <f t="shared" si="563"/>
        <v>Normal</v>
      </c>
      <c r="Q5125" s="14" t="str">
        <f t="shared" si="564"/>
        <v>Not Good</v>
      </c>
      <c r="R5125" s="16">
        <f t="shared" si="565"/>
        <v>5.3719539374912834E-2</v>
      </c>
      <c r="S5125" s="18">
        <f t="shared" si="566"/>
        <v>5.3719539374912834E-2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11" t="str">
        <f t="shared" si="560"/>
        <v>Medium</v>
      </c>
      <c r="J5126" s="8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4" t="str">
        <f t="shared" si="562"/>
        <v>Not Good</v>
      </c>
      <c r="P5126" s="6" t="str">
        <f t="shared" si="563"/>
        <v>High Impact</v>
      </c>
      <c r="Q5126" s="14" t="str">
        <f t="shared" si="564"/>
        <v>Not Good</v>
      </c>
      <c r="R5126" s="16">
        <f t="shared" si="565"/>
        <v>5.812105632157046E-3</v>
      </c>
      <c r="S5126" s="18">
        <f t="shared" si="566"/>
        <v>5.812105632157046E-3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11" t="str">
        <f t="shared" si="560"/>
        <v>Low</v>
      </c>
      <c r="J5127" s="8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4" t="str">
        <f t="shared" si="562"/>
        <v>Not Good</v>
      </c>
      <c r="P5127" s="6" t="str">
        <f t="shared" si="563"/>
        <v>High Impact</v>
      </c>
      <c r="Q5127" s="14" t="str">
        <f t="shared" si="564"/>
        <v>Not Good</v>
      </c>
      <c r="R5127" s="16">
        <f t="shared" si="565"/>
        <v>0.10421238999346345</v>
      </c>
      <c r="S5127" s="18">
        <f t="shared" si="566"/>
        <v>0.10421238999346345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11" t="str">
        <f t="shared" si="560"/>
        <v>High</v>
      </c>
      <c r="J5128" s="8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4" t="str">
        <f t="shared" si="562"/>
        <v>Not Good</v>
      </c>
      <c r="P5128" s="6" t="str">
        <f t="shared" si="563"/>
        <v>High Impact</v>
      </c>
      <c r="Q5128" s="14" t="str">
        <f t="shared" si="564"/>
        <v>Not Good</v>
      </c>
      <c r="R5128" s="16">
        <f t="shared" si="565"/>
        <v>4.1828740991945737E-2</v>
      </c>
      <c r="S5128" s="18">
        <f t="shared" si="566"/>
        <v>4.1828740991945737E-2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11" t="str">
        <f t="shared" si="560"/>
        <v>High</v>
      </c>
      <c r="J5129" s="8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4" t="str">
        <f t="shared" si="562"/>
        <v>Not Good</v>
      </c>
      <c r="P5129" s="6" t="str">
        <f t="shared" si="563"/>
        <v>High Impact</v>
      </c>
      <c r="Q5129" s="14" t="str">
        <f t="shared" si="564"/>
        <v>Not Good</v>
      </c>
      <c r="R5129" s="16">
        <f t="shared" si="565"/>
        <v>3.6640796201607012E-2</v>
      </c>
      <c r="S5129" s="18">
        <f t="shared" si="566"/>
        <v>3.6640796201607012E-2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11" t="str">
        <f t="shared" si="560"/>
        <v>Low</v>
      </c>
      <c r="J5130" s="8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4" t="str">
        <f t="shared" si="562"/>
        <v>Not Good</v>
      </c>
      <c r="P5130" s="6" t="str">
        <f t="shared" si="563"/>
        <v>Normal</v>
      </c>
      <c r="Q5130" s="14" t="str">
        <f t="shared" si="564"/>
        <v>Not Good</v>
      </c>
      <c r="R5130" s="16">
        <f t="shared" si="565"/>
        <v>0.18529825700985167</v>
      </c>
      <c r="S5130" s="18">
        <f t="shared" si="566"/>
        <v>0.18529825700985167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11" t="str">
        <f t="shared" si="560"/>
        <v>Low</v>
      </c>
      <c r="J5131" s="8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4" t="str">
        <f t="shared" si="562"/>
        <v>Not Good</v>
      </c>
      <c r="P5131" s="6" t="str">
        <f t="shared" si="563"/>
        <v>Normal</v>
      </c>
      <c r="Q5131" s="14" t="str">
        <f t="shared" si="564"/>
        <v>Not Good</v>
      </c>
      <c r="R5131" s="16">
        <f t="shared" si="565"/>
        <v>0.54641999999999991</v>
      </c>
      <c r="S5131" s="18">
        <f t="shared" si="566"/>
        <v>0.54641999999999991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11" t="str">
        <f t="shared" si="560"/>
        <v>Low</v>
      </c>
      <c r="J5132" s="8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4" t="str">
        <f t="shared" si="562"/>
        <v>Not Good</v>
      </c>
      <c r="P5132" s="6" t="str">
        <f t="shared" si="563"/>
        <v>Normal</v>
      </c>
      <c r="Q5132" s="14" t="str">
        <f t="shared" si="564"/>
        <v>Not Good</v>
      </c>
      <c r="R5132" s="16">
        <f t="shared" si="565"/>
        <v>0.22917253748036692</v>
      </c>
      <c r="S5132" s="18">
        <f t="shared" si="566"/>
        <v>0.22917253748036692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11" t="str">
        <f t="shared" si="560"/>
        <v>Medium</v>
      </c>
      <c r="J5133" s="8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4" t="str">
        <f t="shared" si="562"/>
        <v>Not Good</v>
      </c>
      <c r="P5133" s="6" t="str">
        <f t="shared" si="563"/>
        <v>High Impact</v>
      </c>
      <c r="Q5133" s="14" t="str">
        <f t="shared" si="564"/>
        <v>Not Good</v>
      </c>
      <c r="R5133" s="16">
        <f t="shared" si="565"/>
        <v>7.8879506333225075E-2</v>
      </c>
      <c r="S5133" s="18">
        <f t="shared" si="566"/>
        <v>7.8879506333225075E-2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11" t="str">
        <f t="shared" si="560"/>
        <v>Low</v>
      </c>
      <c r="J5134" s="8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4" t="str">
        <f t="shared" si="562"/>
        <v>Not Good</v>
      </c>
      <c r="P5134" s="6" t="str">
        <f t="shared" si="563"/>
        <v>Normal</v>
      </c>
      <c r="Q5134" s="14" t="str">
        <f t="shared" si="564"/>
        <v>Not Good</v>
      </c>
      <c r="R5134" s="16">
        <f t="shared" si="565"/>
        <v>8.9403554077300579E-2</v>
      </c>
      <c r="S5134" s="18">
        <f t="shared" si="566"/>
        <v>8.9403554077300579E-2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11" t="str">
        <f t="shared" si="560"/>
        <v>Low</v>
      </c>
      <c r="J5135" s="8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4" t="str">
        <f t="shared" si="562"/>
        <v>Not Good</v>
      </c>
      <c r="P5135" s="6" t="str">
        <f t="shared" si="563"/>
        <v>High Impact</v>
      </c>
      <c r="Q5135" s="14" t="str">
        <f t="shared" si="564"/>
        <v>Not Good</v>
      </c>
      <c r="R5135" s="16">
        <f t="shared" si="565"/>
        <v>0.12447513482318759</v>
      </c>
      <c r="S5135" s="18">
        <f t="shared" si="566"/>
        <v>0.12447513482318759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11" t="str">
        <f t="shared" si="560"/>
        <v>Low</v>
      </c>
      <c r="J5136" s="8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4" t="str">
        <f t="shared" si="562"/>
        <v>Not Good</v>
      </c>
      <c r="P5136" s="6" t="str">
        <f t="shared" si="563"/>
        <v>High Impact</v>
      </c>
      <c r="Q5136" s="14" t="str">
        <f t="shared" si="564"/>
        <v>Not Good</v>
      </c>
      <c r="R5136" s="16">
        <f t="shared" si="565"/>
        <v>0.10756</v>
      </c>
      <c r="S5136" s="18">
        <f t="shared" si="566"/>
        <v>0.10756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11" t="str">
        <f t="shared" si="560"/>
        <v>Low</v>
      </c>
      <c r="J5137" s="8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4" t="str">
        <f t="shared" si="562"/>
        <v>Not Good</v>
      </c>
      <c r="P5137" s="6" t="str">
        <f t="shared" si="563"/>
        <v>Normal</v>
      </c>
      <c r="Q5137" s="14" t="str">
        <f t="shared" si="564"/>
        <v>Not Good</v>
      </c>
      <c r="R5137" s="16">
        <f t="shared" si="565"/>
        <v>0.15535213898748365</v>
      </c>
      <c r="S5137" s="18">
        <f t="shared" si="566"/>
        <v>0.15535213898748365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11" t="str">
        <f t="shared" si="560"/>
        <v>Low</v>
      </c>
      <c r="J5138" s="8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4" t="str">
        <f t="shared" si="562"/>
        <v>Not Good</v>
      </c>
      <c r="P5138" s="6" t="str">
        <f t="shared" si="563"/>
        <v>Normal</v>
      </c>
      <c r="Q5138" s="14" t="str">
        <f t="shared" si="564"/>
        <v>Not Good</v>
      </c>
      <c r="R5138" s="16">
        <f t="shared" si="565"/>
        <v>0.22858076077254005</v>
      </c>
      <c r="S5138" s="18">
        <f t="shared" si="566"/>
        <v>0.22858076077254005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11" t="str">
        <f t="shared" si="560"/>
        <v>Low</v>
      </c>
      <c r="J5139" s="8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4" t="str">
        <f t="shared" si="562"/>
        <v>Not Good</v>
      </c>
      <c r="P5139" s="6" t="str">
        <f t="shared" si="563"/>
        <v>High Impact</v>
      </c>
      <c r="Q5139" s="14" t="str">
        <f t="shared" si="564"/>
        <v>Not Good</v>
      </c>
      <c r="R5139" s="16">
        <f t="shared" si="565"/>
        <v>0.19473464711999874</v>
      </c>
      <c r="S5139" s="18">
        <f t="shared" si="566"/>
        <v>0.19473464711999874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11" t="str">
        <f t="shared" si="560"/>
        <v>Medium</v>
      </c>
      <c r="J5140" s="8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4" t="str">
        <f t="shared" si="562"/>
        <v>Good</v>
      </c>
      <c r="P5140" s="6" t="str">
        <f t="shared" si="563"/>
        <v>High Impact</v>
      </c>
      <c r="Q5140" s="14" t="str">
        <f t="shared" si="564"/>
        <v>Good</v>
      </c>
      <c r="R5140" s="16">
        <f t="shared" si="565"/>
        <v>6.2503381424706947E-2</v>
      </c>
      <c r="S5140" s="18">
        <f t="shared" si="566"/>
        <v>6.2503381424706947E-2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11" t="str">
        <f t="shared" si="560"/>
        <v>High</v>
      </c>
      <c r="J5141" s="8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4" t="str">
        <f t="shared" si="562"/>
        <v>Good</v>
      </c>
      <c r="P5141" s="6" t="str">
        <f t="shared" si="563"/>
        <v>High Impact</v>
      </c>
      <c r="Q5141" s="14" t="str">
        <f t="shared" si="564"/>
        <v>Good</v>
      </c>
      <c r="R5141" s="16">
        <f t="shared" si="565"/>
        <v>0.11238183503243743</v>
      </c>
      <c r="S5141" s="18">
        <f t="shared" si="566"/>
        <v>0.11238183503243743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11" t="str">
        <f t="shared" si="560"/>
        <v>Medium</v>
      </c>
      <c r="J5142" s="8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4" t="str">
        <f t="shared" si="562"/>
        <v>Not Good</v>
      </c>
      <c r="P5142" s="6" t="str">
        <f t="shared" si="563"/>
        <v>High Impact</v>
      </c>
      <c r="Q5142" s="14" t="str">
        <f t="shared" si="564"/>
        <v>Not Good</v>
      </c>
      <c r="R5142" s="16">
        <f t="shared" si="565"/>
        <v>2.5102978218995403E-2</v>
      </c>
      <c r="S5142" s="18">
        <f t="shared" si="566"/>
        <v>2.5102978218995403E-2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11" t="str">
        <f t="shared" si="560"/>
        <v>Low</v>
      </c>
      <c r="J5143" s="8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4" t="str">
        <f t="shared" si="562"/>
        <v>Not Good</v>
      </c>
      <c r="P5143" s="6" t="str">
        <f t="shared" si="563"/>
        <v>High Impact</v>
      </c>
      <c r="Q5143" s="14" t="str">
        <f t="shared" si="564"/>
        <v>Not Good</v>
      </c>
      <c r="R5143" s="16">
        <f t="shared" si="565"/>
        <v>0.15100315354501959</v>
      </c>
      <c r="S5143" s="18">
        <f t="shared" si="566"/>
        <v>0.15100315354501959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11" t="str">
        <f t="shared" si="560"/>
        <v>Low</v>
      </c>
      <c r="J5144" s="8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4" t="str">
        <f t="shared" si="562"/>
        <v>Not Good</v>
      </c>
      <c r="P5144" s="6" t="str">
        <f t="shared" si="563"/>
        <v>High Impact</v>
      </c>
      <c r="Q5144" s="14" t="str">
        <f t="shared" si="564"/>
        <v>Not Good</v>
      </c>
      <c r="R5144" s="16">
        <f t="shared" si="565"/>
        <v>0.22121989572126127</v>
      </c>
      <c r="S5144" s="18">
        <f t="shared" si="566"/>
        <v>0.22121989572126127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11" t="str">
        <f t="shared" si="560"/>
        <v>Low</v>
      </c>
      <c r="J5145" s="8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4" t="str">
        <f t="shared" si="562"/>
        <v>Not Good</v>
      </c>
      <c r="P5145" s="6" t="str">
        <f t="shared" si="563"/>
        <v>High Impact</v>
      </c>
      <c r="Q5145" s="14" t="str">
        <f t="shared" si="564"/>
        <v>Not Good</v>
      </c>
      <c r="R5145" s="16">
        <f t="shared" si="565"/>
        <v>0.13010565734920421</v>
      </c>
      <c r="S5145" s="18">
        <f t="shared" si="566"/>
        <v>0.13010565734920421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11" t="str">
        <f t="shared" si="560"/>
        <v>Medium</v>
      </c>
      <c r="J5146" s="8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4" t="str">
        <f t="shared" si="562"/>
        <v>Not Good</v>
      </c>
      <c r="P5146" s="6" t="str">
        <f t="shared" si="563"/>
        <v>High Impact</v>
      </c>
      <c r="Q5146" s="14" t="str">
        <f t="shared" si="564"/>
        <v>Not Good</v>
      </c>
      <c r="R5146" s="16">
        <f t="shared" si="565"/>
        <v>4.0965891940839119E-2</v>
      </c>
      <c r="S5146" s="18">
        <f t="shared" si="566"/>
        <v>4.0965891940839119E-2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11" t="str">
        <f t="shared" si="560"/>
        <v>Medium</v>
      </c>
      <c r="J5147" s="8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4" t="str">
        <f t="shared" si="562"/>
        <v>Not Good</v>
      </c>
      <c r="P5147" s="6" t="str">
        <f t="shared" si="563"/>
        <v>High Impact</v>
      </c>
      <c r="Q5147" s="14" t="str">
        <f t="shared" si="564"/>
        <v>Not Good</v>
      </c>
      <c r="R5147" s="16">
        <f t="shared" si="565"/>
        <v>1.5851497679651244E-2</v>
      </c>
      <c r="S5147" s="18">
        <f t="shared" si="566"/>
        <v>1.5851497679651244E-2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11" t="str">
        <f t="shared" si="560"/>
        <v>Low</v>
      </c>
      <c r="J5148" s="8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4" t="str">
        <f t="shared" si="562"/>
        <v>Not Good</v>
      </c>
      <c r="P5148" s="6" t="str">
        <f t="shared" si="563"/>
        <v>High Impact</v>
      </c>
      <c r="Q5148" s="14" t="str">
        <f t="shared" si="564"/>
        <v>Not Good</v>
      </c>
      <c r="R5148" s="16">
        <f t="shared" si="565"/>
        <v>0.10080883803511539</v>
      </c>
      <c r="S5148" s="18">
        <f t="shared" si="566"/>
        <v>0.10080883803511539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11" t="str">
        <f t="shared" si="560"/>
        <v>Low</v>
      </c>
      <c r="J5149" s="8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4" t="str">
        <f t="shared" si="562"/>
        <v>Not Good</v>
      </c>
      <c r="P5149" s="6" t="str">
        <f t="shared" si="563"/>
        <v>High Impact</v>
      </c>
      <c r="Q5149" s="14" t="str">
        <f t="shared" si="564"/>
        <v>Not Good</v>
      </c>
      <c r="R5149" s="16">
        <f t="shared" si="565"/>
        <v>7.0395510731434519E-2</v>
      </c>
      <c r="S5149" s="18">
        <f t="shared" si="566"/>
        <v>7.0395510731434519E-2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11" t="str">
        <f t="shared" si="560"/>
        <v>Medium</v>
      </c>
      <c r="J5150" s="8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4" t="str">
        <f t="shared" si="562"/>
        <v>Good</v>
      </c>
      <c r="P5150" s="6" t="str">
        <f t="shared" si="563"/>
        <v>High Impact</v>
      </c>
      <c r="Q5150" s="14" t="str">
        <f t="shared" si="564"/>
        <v>Good</v>
      </c>
      <c r="R5150" s="16">
        <f t="shared" si="565"/>
        <v>0.15671893317702229</v>
      </c>
      <c r="S5150" s="18">
        <f t="shared" si="566"/>
        <v>0.15671893317702229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11" t="str">
        <f t="shared" si="560"/>
        <v>Low</v>
      </c>
      <c r="J5151" s="8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4" t="str">
        <f t="shared" si="562"/>
        <v>Not Good</v>
      </c>
      <c r="P5151" s="6" t="str">
        <f t="shared" si="563"/>
        <v>High Impact</v>
      </c>
      <c r="Q5151" s="14" t="str">
        <f t="shared" si="564"/>
        <v>Not Good</v>
      </c>
      <c r="R5151" s="16">
        <f t="shared" si="565"/>
        <v>0.59189000000000003</v>
      </c>
      <c r="S5151" s="18">
        <f t="shared" si="566"/>
        <v>0.59189000000000003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11" t="str">
        <f t="shared" si="560"/>
        <v>Medium</v>
      </c>
      <c r="J5152" s="8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4" t="str">
        <f t="shared" si="562"/>
        <v>Good</v>
      </c>
      <c r="P5152" s="6" t="str">
        <f t="shared" si="563"/>
        <v>High Impact</v>
      </c>
      <c r="Q5152" s="14" t="str">
        <f t="shared" si="564"/>
        <v>Good</v>
      </c>
      <c r="R5152" s="16">
        <f t="shared" si="565"/>
        <v>0.11977198697068403</v>
      </c>
      <c r="S5152" s="18">
        <f t="shared" si="566"/>
        <v>0.11977198697068403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11" t="str">
        <f t="shared" si="560"/>
        <v>Low</v>
      </c>
      <c r="J5153" s="8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4" t="str">
        <f t="shared" si="562"/>
        <v>Not Good</v>
      </c>
      <c r="P5153" s="6" t="str">
        <f t="shared" si="563"/>
        <v>High Impact</v>
      </c>
      <c r="Q5153" s="14" t="str">
        <f t="shared" si="564"/>
        <v>Not Good</v>
      </c>
      <c r="R5153" s="16">
        <f t="shared" si="565"/>
        <v>5.0529415530375779E-2</v>
      </c>
      <c r="S5153" s="18">
        <f t="shared" si="566"/>
        <v>5.0529415530375779E-2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11" t="str">
        <f t="shared" si="560"/>
        <v>Low</v>
      </c>
      <c r="J5154" s="8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4" t="str">
        <f t="shared" si="562"/>
        <v>Not Good</v>
      </c>
      <c r="P5154" s="6" t="str">
        <f t="shared" si="563"/>
        <v>Normal</v>
      </c>
      <c r="Q5154" s="14" t="str">
        <f t="shared" si="564"/>
        <v>Not Good</v>
      </c>
      <c r="R5154" s="16">
        <f t="shared" si="565"/>
        <v>0.16662575522858492</v>
      </c>
      <c r="S5154" s="18">
        <f t="shared" si="566"/>
        <v>0.16662575522858492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11" t="str">
        <f t="shared" si="560"/>
        <v>Medium</v>
      </c>
      <c r="J5155" s="8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4" t="str">
        <f t="shared" si="562"/>
        <v>Not Good</v>
      </c>
      <c r="P5155" s="6" t="str">
        <f t="shared" si="563"/>
        <v>High Impact</v>
      </c>
      <c r="Q5155" s="14" t="str">
        <f t="shared" si="564"/>
        <v>Not Good</v>
      </c>
      <c r="R5155" s="16">
        <f t="shared" si="565"/>
        <v>5.1431302574560279E-2</v>
      </c>
      <c r="S5155" s="18">
        <f t="shared" si="566"/>
        <v>5.1431302574560279E-2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11" t="str">
        <f t="shared" si="560"/>
        <v>Low</v>
      </c>
      <c r="J5156" s="8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4" t="str">
        <f t="shared" si="562"/>
        <v>Not Good</v>
      </c>
      <c r="P5156" s="6" t="str">
        <f t="shared" si="563"/>
        <v>Normal</v>
      </c>
      <c r="Q5156" s="14" t="str">
        <f t="shared" si="564"/>
        <v>Not Good</v>
      </c>
      <c r="R5156" s="16">
        <f t="shared" si="565"/>
        <v>0.14205000000000001</v>
      </c>
      <c r="S5156" s="18">
        <f t="shared" si="566"/>
        <v>0.14205000000000001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11" t="str">
        <f t="shared" si="560"/>
        <v>High</v>
      </c>
      <c r="J5157" s="8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4" t="str">
        <f t="shared" si="562"/>
        <v>Not Good</v>
      </c>
      <c r="P5157" s="6" t="str">
        <f t="shared" si="563"/>
        <v>High Impact</v>
      </c>
      <c r="Q5157" s="14" t="str">
        <f t="shared" si="564"/>
        <v>Not Good</v>
      </c>
      <c r="R5157" s="16">
        <f t="shared" si="565"/>
        <v>3.9672695951765723E-2</v>
      </c>
      <c r="S5157" s="18">
        <f t="shared" si="566"/>
        <v>3.9672695951765723E-2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11" t="str">
        <f t="shared" si="560"/>
        <v>Low</v>
      </c>
      <c r="J5158" s="8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4" t="str">
        <f t="shared" si="562"/>
        <v>Not Good</v>
      </c>
      <c r="P5158" s="6" t="str">
        <f t="shared" si="563"/>
        <v>High Impact</v>
      </c>
      <c r="Q5158" s="14" t="str">
        <f t="shared" si="564"/>
        <v>Not Good</v>
      </c>
      <c r="R5158" s="16">
        <f t="shared" si="565"/>
        <v>0.25733312640207684</v>
      </c>
      <c r="S5158" s="18">
        <f t="shared" si="566"/>
        <v>0.25733312640207684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11" t="str">
        <f t="shared" si="560"/>
        <v>Low</v>
      </c>
      <c r="J5159" s="8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4" t="str">
        <f t="shared" si="562"/>
        <v>Not Good</v>
      </c>
      <c r="P5159" s="6" t="str">
        <f t="shared" si="563"/>
        <v>High Impact</v>
      </c>
      <c r="Q5159" s="14" t="str">
        <f t="shared" si="564"/>
        <v>Not Good</v>
      </c>
      <c r="R5159" s="16">
        <f t="shared" si="565"/>
        <v>0.13380368562003334</v>
      </c>
      <c r="S5159" s="18">
        <f t="shared" si="566"/>
        <v>0.13380368562003334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11" t="str">
        <f t="shared" si="560"/>
        <v>Low</v>
      </c>
      <c r="J5160" s="8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4" t="str">
        <f t="shared" si="562"/>
        <v>Not Good</v>
      </c>
      <c r="P5160" s="6" t="str">
        <f t="shared" si="563"/>
        <v>High Impact</v>
      </c>
      <c r="Q5160" s="14" t="str">
        <f t="shared" si="564"/>
        <v>Not Good</v>
      </c>
      <c r="R5160" s="16">
        <f t="shared" si="565"/>
        <v>0.25972264200012651</v>
      </c>
      <c r="S5160" s="18">
        <f t="shared" si="566"/>
        <v>0.25972264200012651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11" t="str">
        <f t="shared" si="560"/>
        <v>Low</v>
      </c>
      <c r="J5161" s="8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4" t="str">
        <f t="shared" si="562"/>
        <v>Not Good</v>
      </c>
      <c r="P5161" s="6" t="str">
        <f t="shared" si="563"/>
        <v>Normal</v>
      </c>
      <c r="Q5161" s="14" t="str">
        <f t="shared" si="564"/>
        <v>Not Good</v>
      </c>
      <c r="R5161" s="16">
        <f t="shared" si="565"/>
        <v>0.36857999999999996</v>
      </c>
      <c r="S5161" s="18">
        <f t="shared" si="566"/>
        <v>0.36857999999999996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11" t="str">
        <f t="shared" si="560"/>
        <v>Low</v>
      </c>
      <c r="J5162" s="8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4" t="str">
        <f t="shared" si="562"/>
        <v>Not Good</v>
      </c>
      <c r="P5162" s="6" t="str">
        <f t="shared" si="563"/>
        <v>High Impact</v>
      </c>
      <c r="Q5162" s="14" t="str">
        <f t="shared" si="564"/>
        <v>Not Good</v>
      </c>
      <c r="R5162" s="16">
        <f t="shared" si="565"/>
        <v>0.19515612574212848</v>
      </c>
      <c r="S5162" s="18">
        <f t="shared" si="566"/>
        <v>0.19515612574212848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11" t="str">
        <f t="shared" si="560"/>
        <v>Low</v>
      </c>
      <c r="J5163" s="8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4" t="str">
        <f t="shared" si="562"/>
        <v>Not Good</v>
      </c>
      <c r="P5163" s="6" t="str">
        <f t="shared" si="563"/>
        <v>Normal</v>
      </c>
      <c r="Q5163" s="14" t="str">
        <f t="shared" si="564"/>
        <v>Not Good</v>
      </c>
      <c r="R5163" s="16">
        <f t="shared" si="565"/>
        <v>0.17996135252956269</v>
      </c>
      <c r="S5163" s="18">
        <f t="shared" si="566"/>
        <v>0.17996135252956269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11" t="str">
        <f t="shared" si="560"/>
        <v>High</v>
      </c>
      <c r="J5164" s="8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4" t="str">
        <f t="shared" si="562"/>
        <v>Good</v>
      </c>
      <c r="P5164" s="6" t="str">
        <f t="shared" si="563"/>
        <v>High Impact</v>
      </c>
      <c r="Q5164" s="14" t="str">
        <f t="shared" si="564"/>
        <v>Good</v>
      </c>
      <c r="R5164" s="16">
        <f t="shared" si="565"/>
        <v>7.4190802348336596E-2</v>
      </c>
      <c r="S5164" s="18">
        <f t="shared" si="566"/>
        <v>7.4190802348336596E-2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11" t="str">
        <f t="shared" si="560"/>
        <v>Low</v>
      </c>
      <c r="J5165" s="8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4" t="str">
        <f t="shared" si="562"/>
        <v>Not Good</v>
      </c>
      <c r="P5165" s="6" t="str">
        <f t="shared" si="563"/>
        <v>Normal</v>
      </c>
      <c r="Q5165" s="14" t="str">
        <f t="shared" si="564"/>
        <v>Not Good</v>
      </c>
      <c r="R5165" s="16">
        <f t="shared" si="565"/>
        <v>0.11661259612163011</v>
      </c>
      <c r="S5165" s="18">
        <f t="shared" si="566"/>
        <v>0.11661259612163011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11" t="str">
        <f t="shared" si="560"/>
        <v>Low</v>
      </c>
      <c r="J5166" s="8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4" t="str">
        <f t="shared" si="562"/>
        <v>Not Good</v>
      </c>
      <c r="P5166" s="6" t="str">
        <f t="shared" si="563"/>
        <v>Normal</v>
      </c>
      <c r="Q5166" s="14" t="str">
        <f t="shared" si="564"/>
        <v>Not Good</v>
      </c>
      <c r="R5166" s="16">
        <f t="shared" si="565"/>
        <v>0.18148</v>
      </c>
      <c r="S5166" s="18">
        <f t="shared" si="566"/>
        <v>0.18148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11" t="str">
        <f t="shared" si="560"/>
        <v>Low</v>
      </c>
      <c r="J5167" s="8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4" t="str">
        <f t="shared" si="562"/>
        <v>Not Good</v>
      </c>
      <c r="P5167" s="6" t="str">
        <f t="shared" si="563"/>
        <v>Normal</v>
      </c>
      <c r="Q5167" s="14" t="str">
        <f t="shared" si="564"/>
        <v>Not Good</v>
      </c>
      <c r="R5167" s="16">
        <f t="shared" si="565"/>
        <v>8.032612855935814E-2</v>
      </c>
      <c r="S5167" s="18">
        <f t="shared" si="566"/>
        <v>8.032612855935814E-2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11" t="str">
        <f t="shared" si="560"/>
        <v>High</v>
      </c>
      <c r="J5168" s="8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4" t="str">
        <f t="shared" si="562"/>
        <v>Good</v>
      </c>
      <c r="P5168" s="6" t="str">
        <f t="shared" si="563"/>
        <v>High Impact</v>
      </c>
      <c r="Q5168" s="14" t="str">
        <f t="shared" si="564"/>
        <v>Good</v>
      </c>
      <c r="R5168" s="16">
        <f t="shared" si="565"/>
        <v>5.4167530387260909E-2</v>
      </c>
      <c r="S5168" s="18">
        <f t="shared" si="566"/>
        <v>5.4167530387260909E-2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11" t="str">
        <f t="shared" si="560"/>
        <v>Low</v>
      </c>
      <c r="J5169" s="8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4" t="str">
        <f t="shared" si="562"/>
        <v>Not Good</v>
      </c>
      <c r="P5169" s="6" t="str">
        <f t="shared" si="563"/>
        <v>High Impact</v>
      </c>
      <c r="Q5169" s="14" t="str">
        <f t="shared" si="564"/>
        <v>Not Good</v>
      </c>
      <c r="R5169" s="16">
        <f t="shared" si="565"/>
        <v>0.19493872877110296</v>
      </c>
      <c r="S5169" s="18">
        <f t="shared" si="566"/>
        <v>0.19493872877110296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11" t="str">
        <f t="shared" si="560"/>
        <v>Low</v>
      </c>
      <c r="J5170" s="8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4" t="str">
        <f t="shared" si="562"/>
        <v>Not Good</v>
      </c>
      <c r="P5170" s="6" t="str">
        <f t="shared" si="563"/>
        <v>High Impact</v>
      </c>
      <c r="Q5170" s="14" t="str">
        <f t="shared" si="564"/>
        <v>Not Good</v>
      </c>
      <c r="R5170" s="16">
        <f t="shared" si="565"/>
        <v>6.5426175407987758E-2</v>
      </c>
      <c r="S5170" s="18">
        <f t="shared" si="566"/>
        <v>6.5426175407987758E-2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11" t="str">
        <f t="shared" si="560"/>
        <v>Low</v>
      </c>
      <c r="J5171" s="8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4" t="str">
        <f t="shared" si="562"/>
        <v>Not Good</v>
      </c>
      <c r="P5171" s="6" t="str">
        <f t="shared" si="563"/>
        <v>High Impact</v>
      </c>
      <c r="Q5171" s="14" t="str">
        <f t="shared" si="564"/>
        <v>Not Good</v>
      </c>
      <c r="R5171" s="16">
        <f t="shared" si="565"/>
        <v>0.35026999999999997</v>
      </c>
      <c r="S5171" s="18">
        <f t="shared" si="566"/>
        <v>0.35026999999999997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11" t="str">
        <f t="shared" si="560"/>
        <v>Low</v>
      </c>
      <c r="J5172" s="8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4" t="str">
        <f t="shared" si="562"/>
        <v>Not Good</v>
      </c>
      <c r="P5172" s="6" t="str">
        <f t="shared" si="563"/>
        <v>Normal</v>
      </c>
      <c r="Q5172" s="14" t="str">
        <f t="shared" si="564"/>
        <v>Not Good</v>
      </c>
      <c r="R5172" s="16">
        <f t="shared" si="565"/>
        <v>0.1918413920981315</v>
      </c>
      <c r="S5172" s="18">
        <f t="shared" si="566"/>
        <v>0.1918413920981315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11" t="str">
        <f t="shared" si="560"/>
        <v>Low</v>
      </c>
      <c r="J5173" s="8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4" t="str">
        <f t="shared" si="562"/>
        <v>Not Good</v>
      </c>
      <c r="P5173" s="6" t="str">
        <f t="shared" si="563"/>
        <v>Normal</v>
      </c>
      <c r="Q5173" s="14" t="str">
        <f t="shared" si="564"/>
        <v>Not Good</v>
      </c>
      <c r="R5173" s="16">
        <f t="shared" si="565"/>
        <v>0.29124886563518826</v>
      </c>
      <c r="S5173" s="18">
        <f t="shared" si="566"/>
        <v>0.29124886563518826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11" t="str">
        <f t="shared" si="560"/>
        <v>Low</v>
      </c>
      <c r="J5174" s="8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4" t="str">
        <f t="shared" si="562"/>
        <v>Not Good</v>
      </c>
      <c r="P5174" s="6" t="str">
        <f t="shared" si="563"/>
        <v>Normal</v>
      </c>
      <c r="Q5174" s="14" t="str">
        <f t="shared" si="564"/>
        <v>Not Good</v>
      </c>
      <c r="R5174" s="16">
        <f t="shared" si="565"/>
        <v>7.2725968594475887E-2</v>
      </c>
      <c r="S5174" s="18">
        <f t="shared" si="566"/>
        <v>7.2725968594475887E-2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11" t="str">
        <f t="shared" si="560"/>
        <v>Low</v>
      </c>
      <c r="J5175" s="8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4" t="str">
        <f t="shared" si="562"/>
        <v>Not Good</v>
      </c>
      <c r="P5175" s="6" t="str">
        <f t="shared" si="563"/>
        <v>High Impact</v>
      </c>
      <c r="Q5175" s="14" t="str">
        <f t="shared" si="564"/>
        <v>Not Good</v>
      </c>
      <c r="R5175" s="16">
        <f t="shared" si="565"/>
        <v>0.10667626639238879</v>
      </c>
      <c r="S5175" s="18">
        <f t="shared" si="566"/>
        <v>0.10667626639238879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11" t="str">
        <f t="shared" si="560"/>
        <v>Low</v>
      </c>
      <c r="J5176" s="8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4" t="str">
        <f t="shared" si="562"/>
        <v>Not Good</v>
      </c>
      <c r="P5176" s="6" t="str">
        <f t="shared" si="563"/>
        <v>High Impact</v>
      </c>
      <c r="Q5176" s="14" t="str">
        <f t="shared" si="564"/>
        <v>Not Good</v>
      </c>
      <c r="R5176" s="16">
        <f t="shared" si="565"/>
        <v>0.85011999999999999</v>
      </c>
      <c r="S5176" s="18">
        <f t="shared" si="566"/>
        <v>0.85011999999999999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11" t="str">
        <f t="shared" si="560"/>
        <v>Low</v>
      </c>
      <c r="J5177" s="8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4" t="str">
        <f t="shared" si="562"/>
        <v>Not Good</v>
      </c>
      <c r="P5177" s="6" t="str">
        <f t="shared" si="563"/>
        <v>High Impact</v>
      </c>
      <c r="Q5177" s="14" t="str">
        <f t="shared" si="564"/>
        <v>Not Good</v>
      </c>
      <c r="R5177" s="16">
        <f t="shared" si="565"/>
        <v>0.17125817053805531</v>
      </c>
      <c r="S5177" s="18">
        <f t="shared" si="566"/>
        <v>0.17125817053805531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11" t="str">
        <f t="shared" si="560"/>
        <v>Low</v>
      </c>
      <c r="J5178" s="8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4" t="str">
        <f t="shared" si="562"/>
        <v>Not Good</v>
      </c>
      <c r="P5178" s="6" t="str">
        <f t="shared" si="563"/>
        <v>Normal</v>
      </c>
      <c r="Q5178" s="14" t="str">
        <f t="shared" si="564"/>
        <v>Not Good</v>
      </c>
      <c r="R5178" s="16">
        <f t="shared" si="565"/>
        <v>0.17459752978347989</v>
      </c>
      <c r="S5178" s="18">
        <f t="shared" si="566"/>
        <v>0.17459752978347989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11" t="str">
        <f t="shared" si="560"/>
        <v>Low</v>
      </c>
      <c r="J5179" s="8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4" t="str">
        <f t="shared" si="562"/>
        <v>Not Good</v>
      </c>
      <c r="P5179" s="6" t="str">
        <f t="shared" si="563"/>
        <v>Normal</v>
      </c>
      <c r="Q5179" s="14" t="str">
        <f t="shared" si="564"/>
        <v>Not Good</v>
      </c>
      <c r="R5179" s="16">
        <f t="shared" si="565"/>
        <v>0.13545645823545036</v>
      </c>
      <c r="S5179" s="18">
        <f t="shared" si="566"/>
        <v>0.13545645823545036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11" t="str">
        <f t="shared" si="560"/>
        <v>Low</v>
      </c>
      <c r="J5180" s="8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4" t="str">
        <f t="shared" si="562"/>
        <v>Not Good</v>
      </c>
      <c r="P5180" s="6" t="str">
        <f t="shared" si="563"/>
        <v>Normal</v>
      </c>
      <c r="Q5180" s="14" t="str">
        <f t="shared" si="564"/>
        <v>Not Good</v>
      </c>
      <c r="R5180" s="16">
        <f t="shared" si="565"/>
        <v>0.26653690846236527</v>
      </c>
      <c r="S5180" s="18">
        <f t="shared" si="566"/>
        <v>0.26653690846236527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11" t="str">
        <f t="shared" si="560"/>
        <v>Low</v>
      </c>
      <c r="J5181" s="8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4" t="str">
        <f t="shared" si="562"/>
        <v>Not Good</v>
      </c>
      <c r="P5181" s="6" t="str">
        <f t="shared" si="563"/>
        <v>High Impact</v>
      </c>
      <c r="Q5181" s="14" t="str">
        <f t="shared" si="564"/>
        <v>Not Good</v>
      </c>
      <c r="R5181" s="16">
        <f t="shared" si="565"/>
        <v>0.12071999999999999</v>
      </c>
      <c r="S5181" s="18">
        <f t="shared" si="566"/>
        <v>0.12071999999999999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11" t="str">
        <f t="shared" si="560"/>
        <v>Low</v>
      </c>
      <c r="J5182" s="8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4" t="str">
        <f t="shared" si="562"/>
        <v>Not Good</v>
      </c>
      <c r="P5182" s="6" t="str">
        <f t="shared" si="563"/>
        <v>Normal</v>
      </c>
      <c r="Q5182" s="14" t="str">
        <f t="shared" si="564"/>
        <v>Not Good</v>
      </c>
      <c r="R5182" s="16">
        <f t="shared" si="565"/>
        <v>0.26807991103088125</v>
      </c>
      <c r="S5182" s="18">
        <f t="shared" si="566"/>
        <v>0.26807991103088125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11" t="str">
        <f t="shared" si="560"/>
        <v>Low</v>
      </c>
      <c r="J5183" s="8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4" t="str">
        <f t="shared" si="562"/>
        <v>Not Good</v>
      </c>
      <c r="P5183" s="6" t="str">
        <f t="shared" si="563"/>
        <v>High Impact</v>
      </c>
      <c r="Q5183" s="14" t="str">
        <f t="shared" si="564"/>
        <v>Not Good</v>
      </c>
      <c r="R5183" s="16">
        <f t="shared" si="565"/>
        <v>0.24406797760974869</v>
      </c>
      <c r="S5183" s="18">
        <f t="shared" si="566"/>
        <v>0.24406797760974869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11" t="str">
        <f t="shared" si="560"/>
        <v>Low</v>
      </c>
      <c r="J5184" s="8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4" t="str">
        <f t="shared" si="562"/>
        <v>Not Good</v>
      </c>
      <c r="P5184" s="6" t="str">
        <f t="shared" si="563"/>
        <v>High Impact</v>
      </c>
      <c r="Q5184" s="14" t="str">
        <f t="shared" si="564"/>
        <v>Not Good</v>
      </c>
      <c r="R5184" s="16">
        <f t="shared" si="565"/>
        <v>0.24711981566820276</v>
      </c>
      <c r="S5184" s="18">
        <f t="shared" si="566"/>
        <v>0.24711981566820276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11" t="str">
        <f t="shared" si="560"/>
        <v>Low</v>
      </c>
      <c r="J5185" s="8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4" t="str">
        <f t="shared" si="562"/>
        <v>Not Good</v>
      </c>
      <c r="P5185" s="6" t="str">
        <f t="shared" si="563"/>
        <v>High Impact</v>
      </c>
      <c r="Q5185" s="14" t="str">
        <f t="shared" si="564"/>
        <v>Not Good</v>
      </c>
      <c r="R5185" s="16">
        <f t="shared" si="565"/>
        <v>0.27757495653066588</v>
      </c>
      <c r="S5185" s="18">
        <f t="shared" si="566"/>
        <v>0.27757495653066588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11" t="str">
        <f t="shared" si="560"/>
        <v>High</v>
      </c>
      <c r="J5186" s="8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4" t="str">
        <f t="shared" si="562"/>
        <v>Not Good</v>
      </c>
      <c r="P5186" s="6" t="str">
        <f t="shared" si="563"/>
        <v>High Impact</v>
      </c>
      <c r="Q5186" s="14" t="str">
        <f t="shared" si="564"/>
        <v>Not Good</v>
      </c>
      <c r="R5186" s="16">
        <f t="shared" si="565"/>
        <v>3.9032030975008798E-2</v>
      </c>
      <c r="S5186" s="18">
        <f t="shared" si="566"/>
        <v>3.9032030975008798E-2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11" t="str">
        <f t="shared" ref="I5187:I5250" si="567">IF(H5187&gt;10000,"High", IF(H5187&gt;=5000,"Medium","Low"))</f>
        <v>Low</v>
      </c>
      <c r="J5187" s="8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4" t="str">
        <f t="shared" ref="O5187:O5250" si="569">IF(AND(H5187&gt;5000,N5187&gt;500),"Good","Not Good")</f>
        <v>Not Good</v>
      </c>
      <c r="P5187" s="6" t="str">
        <f t="shared" ref="P5187:P5250" si="570">IF(OR(H5187&gt;5000,K5187&gt;0.2),"High Impact","Normal")</f>
        <v>Normal</v>
      </c>
      <c r="Q5187" s="14" t="str">
        <f t="shared" ref="Q5187:Q5250" si="571">IF(NOT(AND(H5187&gt;5000,N5187&gt;500)),"Not Good","Good")</f>
        <v>Not Good</v>
      </c>
      <c r="R5187" s="16">
        <f t="shared" ref="R5187:R5250" si="572">N5187/H5187</f>
        <v>0.26645925026559419</v>
      </c>
      <c r="S5187" s="18">
        <f t="shared" ref="S5187:S5250" si="573">IFERROR(R5187,0)</f>
        <v>0.26645925026559419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11" t="str">
        <f t="shared" si="567"/>
        <v>Low</v>
      </c>
      <c r="J5188" s="8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4" t="str">
        <f t="shared" si="569"/>
        <v>Not Good</v>
      </c>
      <c r="P5188" s="6" t="str">
        <f t="shared" si="570"/>
        <v>Normal</v>
      </c>
      <c r="Q5188" s="14" t="str">
        <f t="shared" si="571"/>
        <v>Not Good</v>
      </c>
      <c r="R5188" s="16">
        <f t="shared" si="572"/>
        <v>0.15127537109966677</v>
      </c>
      <c r="S5188" s="18">
        <f t="shared" si="573"/>
        <v>0.15127537109966677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11" t="str">
        <f t="shared" si="567"/>
        <v>Low</v>
      </c>
      <c r="J5189" s="8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4" t="str">
        <f t="shared" si="569"/>
        <v>Not Good</v>
      </c>
      <c r="P5189" s="6" t="str">
        <f t="shared" si="570"/>
        <v>Normal</v>
      </c>
      <c r="Q5189" s="14" t="str">
        <f t="shared" si="571"/>
        <v>Not Good</v>
      </c>
      <c r="R5189" s="16">
        <f t="shared" si="572"/>
        <v>0.22106948819313788</v>
      </c>
      <c r="S5189" s="18">
        <f t="shared" si="573"/>
        <v>0.22106948819313788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11" t="str">
        <f t="shared" si="567"/>
        <v>Low</v>
      </c>
      <c r="J5190" s="8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4" t="str">
        <f t="shared" si="569"/>
        <v>Not Good</v>
      </c>
      <c r="P5190" s="6" t="str">
        <f t="shared" si="570"/>
        <v>Normal</v>
      </c>
      <c r="Q5190" s="14" t="str">
        <f t="shared" si="571"/>
        <v>Not Good</v>
      </c>
      <c r="R5190" s="16">
        <f t="shared" si="572"/>
        <v>0.12620003706678198</v>
      </c>
      <c r="S5190" s="18">
        <f t="shared" si="573"/>
        <v>0.12620003706678198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11" t="str">
        <f t="shared" si="567"/>
        <v>Low</v>
      </c>
      <c r="J5191" s="8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4" t="str">
        <f t="shared" si="569"/>
        <v>Not Good</v>
      </c>
      <c r="P5191" s="6" t="str">
        <f t="shared" si="570"/>
        <v>Normal</v>
      </c>
      <c r="Q5191" s="14" t="str">
        <f t="shared" si="571"/>
        <v>Not Good</v>
      </c>
      <c r="R5191" s="16">
        <f t="shared" si="572"/>
        <v>0.94013999999999998</v>
      </c>
      <c r="S5191" s="18">
        <f t="shared" si="573"/>
        <v>0.94013999999999998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11" t="str">
        <f t="shared" si="567"/>
        <v>Medium</v>
      </c>
      <c r="J5192" s="8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4" t="str">
        <f t="shared" si="569"/>
        <v>Not Good</v>
      </c>
      <c r="P5192" s="6" t="str">
        <f t="shared" si="570"/>
        <v>High Impact</v>
      </c>
      <c r="Q5192" s="14" t="str">
        <f t="shared" si="571"/>
        <v>Not Good</v>
      </c>
      <c r="R5192" s="16">
        <f t="shared" si="572"/>
        <v>1.2272727272727272E-2</v>
      </c>
      <c r="S5192" s="18">
        <f t="shared" si="573"/>
        <v>1.2272727272727272E-2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11" t="str">
        <f t="shared" si="567"/>
        <v>Low</v>
      </c>
      <c r="J5193" s="8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4" t="str">
        <f t="shared" si="569"/>
        <v>Not Good</v>
      </c>
      <c r="P5193" s="6" t="str">
        <f t="shared" si="570"/>
        <v>Normal</v>
      </c>
      <c r="Q5193" s="14" t="str">
        <f t="shared" si="571"/>
        <v>Not Good</v>
      </c>
      <c r="R5193" s="16">
        <f t="shared" si="572"/>
        <v>0.26133077881473471</v>
      </c>
      <c r="S5193" s="18">
        <f t="shared" si="573"/>
        <v>0.26133077881473471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11" t="str">
        <f t="shared" si="567"/>
        <v>Low</v>
      </c>
      <c r="J5194" s="8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4" t="str">
        <f t="shared" si="569"/>
        <v>Not Good</v>
      </c>
      <c r="P5194" s="6" t="str">
        <f t="shared" si="570"/>
        <v>High Impact</v>
      </c>
      <c r="Q5194" s="14" t="str">
        <f t="shared" si="571"/>
        <v>Not Good</v>
      </c>
      <c r="R5194" s="16">
        <f t="shared" si="572"/>
        <v>7.9381776194762999E-2</v>
      </c>
      <c r="S5194" s="18">
        <f t="shared" si="573"/>
        <v>7.9381776194762999E-2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11" t="str">
        <f t="shared" si="567"/>
        <v>Low</v>
      </c>
      <c r="J5195" s="8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4" t="str">
        <f t="shared" si="569"/>
        <v>Not Good</v>
      </c>
      <c r="P5195" s="6" t="str">
        <f t="shared" si="570"/>
        <v>Normal</v>
      </c>
      <c r="Q5195" s="14" t="str">
        <f t="shared" si="571"/>
        <v>Not Good</v>
      </c>
      <c r="R5195" s="16">
        <f t="shared" si="572"/>
        <v>8.8974817158313083E-2</v>
      </c>
      <c r="S5195" s="18">
        <f t="shared" si="573"/>
        <v>8.8974817158313083E-2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11" t="str">
        <f t="shared" si="567"/>
        <v>Low</v>
      </c>
      <c r="J5196" s="8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4" t="str">
        <f t="shared" si="569"/>
        <v>Not Good</v>
      </c>
      <c r="P5196" s="6" t="str">
        <f t="shared" si="570"/>
        <v>Normal</v>
      </c>
      <c r="Q5196" s="14" t="str">
        <f t="shared" si="571"/>
        <v>Not Good</v>
      </c>
      <c r="R5196" s="16">
        <f t="shared" si="572"/>
        <v>0.83371000000000006</v>
      </c>
      <c r="S5196" s="18">
        <f t="shared" si="573"/>
        <v>0.83371000000000006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11" t="str">
        <f t="shared" si="567"/>
        <v>High</v>
      </c>
      <c r="J5197" s="8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4" t="str">
        <f t="shared" si="569"/>
        <v>Not Good</v>
      </c>
      <c r="P5197" s="6" t="str">
        <f t="shared" si="570"/>
        <v>High Impact</v>
      </c>
      <c r="Q5197" s="14" t="str">
        <f t="shared" si="571"/>
        <v>Not Good</v>
      </c>
      <c r="R5197" s="16">
        <f t="shared" si="572"/>
        <v>1.8341664216406938E-2</v>
      </c>
      <c r="S5197" s="18">
        <f t="shared" si="573"/>
        <v>1.8341664216406938E-2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11" t="str">
        <f t="shared" si="567"/>
        <v>Medium</v>
      </c>
      <c r="J5198" s="8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4" t="str">
        <f t="shared" si="569"/>
        <v>Not Good</v>
      </c>
      <c r="P5198" s="6" t="str">
        <f t="shared" si="570"/>
        <v>High Impact</v>
      </c>
      <c r="Q5198" s="14" t="str">
        <f t="shared" si="571"/>
        <v>Not Good</v>
      </c>
      <c r="R5198" s="16">
        <f t="shared" si="572"/>
        <v>4.1527797425378411E-2</v>
      </c>
      <c r="S5198" s="18">
        <f t="shared" si="573"/>
        <v>4.1527797425378411E-2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11" t="str">
        <f t="shared" si="567"/>
        <v>Low</v>
      </c>
      <c r="J5199" s="8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4" t="str">
        <f t="shared" si="569"/>
        <v>Not Good</v>
      </c>
      <c r="P5199" s="6" t="str">
        <f t="shared" si="570"/>
        <v>High Impact</v>
      </c>
      <c r="Q5199" s="14" t="str">
        <f t="shared" si="571"/>
        <v>Not Good</v>
      </c>
      <c r="R5199" s="16">
        <f t="shared" si="572"/>
        <v>0.1746543746346548</v>
      </c>
      <c r="S5199" s="18">
        <f t="shared" si="573"/>
        <v>0.1746543746346548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11" t="str">
        <f t="shared" si="567"/>
        <v>Low</v>
      </c>
      <c r="J5200" s="8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4" t="str">
        <f t="shared" si="569"/>
        <v>Not Good</v>
      </c>
      <c r="P5200" s="6" t="str">
        <f t="shared" si="570"/>
        <v>High Impact</v>
      </c>
      <c r="Q5200" s="14" t="str">
        <f t="shared" si="571"/>
        <v>Not Good</v>
      </c>
      <c r="R5200" s="16">
        <f t="shared" si="572"/>
        <v>0.14381204557411831</v>
      </c>
      <c r="S5200" s="18">
        <f t="shared" si="573"/>
        <v>0.14381204557411831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11" t="str">
        <f t="shared" si="567"/>
        <v>Low</v>
      </c>
      <c r="J5201" s="8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4" t="str">
        <f t="shared" si="569"/>
        <v>Not Good</v>
      </c>
      <c r="P5201" s="6" t="str">
        <f t="shared" si="570"/>
        <v>High Impact</v>
      </c>
      <c r="Q5201" s="14" t="str">
        <f t="shared" si="571"/>
        <v>Not Good</v>
      </c>
      <c r="R5201" s="16">
        <f t="shared" si="572"/>
        <v>1.0993199999999999</v>
      </c>
      <c r="S5201" s="18">
        <f t="shared" si="573"/>
        <v>1.0993199999999999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11" t="str">
        <f t="shared" si="567"/>
        <v>Low</v>
      </c>
      <c r="J5202" s="8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4" t="str">
        <f t="shared" si="569"/>
        <v>Not Good</v>
      </c>
      <c r="P5202" s="6" t="str">
        <f t="shared" si="570"/>
        <v>High Impact</v>
      </c>
      <c r="Q5202" s="14" t="str">
        <f t="shared" si="571"/>
        <v>Not Good</v>
      </c>
      <c r="R5202" s="16">
        <f t="shared" si="572"/>
        <v>0.19096765272453323</v>
      </c>
      <c r="S5202" s="18">
        <f t="shared" si="573"/>
        <v>0.19096765272453323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11" t="str">
        <f t="shared" si="567"/>
        <v>High</v>
      </c>
      <c r="J5203" s="8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4" t="str">
        <f t="shared" si="569"/>
        <v>Good</v>
      </c>
      <c r="P5203" s="6" t="str">
        <f t="shared" si="570"/>
        <v>High Impact</v>
      </c>
      <c r="Q5203" s="14" t="str">
        <f t="shared" si="571"/>
        <v>Good</v>
      </c>
      <c r="R5203" s="16">
        <f t="shared" si="572"/>
        <v>7.8746600951733525E-2</v>
      </c>
      <c r="S5203" s="18">
        <f t="shared" si="573"/>
        <v>7.8746600951733525E-2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11" t="str">
        <f t="shared" si="567"/>
        <v>Low</v>
      </c>
      <c r="J5204" s="8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4" t="str">
        <f t="shared" si="569"/>
        <v>Not Good</v>
      </c>
      <c r="P5204" s="6" t="str">
        <f t="shared" si="570"/>
        <v>High Impact</v>
      </c>
      <c r="Q5204" s="14" t="str">
        <f t="shared" si="571"/>
        <v>Not Good</v>
      </c>
      <c r="R5204" s="16">
        <f t="shared" si="572"/>
        <v>0.27257343702784803</v>
      </c>
      <c r="S5204" s="18">
        <f t="shared" si="573"/>
        <v>0.27257343702784803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11" t="str">
        <f t="shared" si="567"/>
        <v>Low</v>
      </c>
      <c r="J5205" s="8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4" t="str">
        <f t="shared" si="569"/>
        <v>Not Good</v>
      </c>
      <c r="P5205" s="6" t="str">
        <f t="shared" si="570"/>
        <v>High Impact</v>
      </c>
      <c r="Q5205" s="14" t="str">
        <f t="shared" si="571"/>
        <v>Not Good</v>
      </c>
      <c r="R5205" s="16">
        <f t="shared" si="572"/>
        <v>0.20368498531297277</v>
      </c>
      <c r="S5205" s="18">
        <f t="shared" si="573"/>
        <v>0.20368498531297277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11" t="str">
        <f t="shared" si="567"/>
        <v>Low</v>
      </c>
      <c r="J5206" s="8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4" t="str">
        <f t="shared" si="569"/>
        <v>Not Good</v>
      </c>
      <c r="P5206" s="6" t="str">
        <f t="shared" si="570"/>
        <v>High Impact</v>
      </c>
      <c r="Q5206" s="14" t="str">
        <f t="shared" si="571"/>
        <v>Not Good</v>
      </c>
      <c r="R5206" s="16">
        <f t="shared" si="572"/>
        <v>0.82790999999999992</v>
      </c>
      <c r="S5206" s="18">
        <f t="shared" si="573"/>
        <v>0.82790999999999992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11" t="str">
        <f t="shared" si="567"/>
        <v>Low</v>
      </c>
      <c r="J5207" s="8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4" t="str">
        <f t="shared" si="569"/>
        <v>Not Good</v>
      </c>
      <c r="P5207" s="6" t="str">
        <f t="shared" si="570"/>
        <v>High Impact</v>
      </c>
      <c r="Q5207" s="14" t="str">
        <f t="shared" si="571"/>
        <v>Not Good</v>
      </c>
      <c r="R5207" s="16">
        <f t="shared" si="572"/>
        <v>0.1605831939085601</v>
      </c>
      <c r="S5207" s="18">
        <f t="shared" si="573"/>
        <v>0.1605831939085601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11" t="str">
        <f t="shared" si="567"/>
        <v>Low</v>
      </c>
      <c r="J5208" s="8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4" t="str">
        <f t="shared" si="569"/>
        <v>Not Good</v>
      </c>
      <c r="P5208" s="6" t="str">
        <f t="shared" si="570"/>
        <v>High Impact</v>
      </c>
      <c r="Q5208" s="14" t="str">
        <f t="shared" si="571"/>
        <v>Not Good</v>
      </c>
      <c r="R5208" s="16">
        <f t="shared" si="572"/>
        <v>0.29886186564280287</v>
      </c>
      <c r="S5208" s="18">
        <f t="shared" si="573"/>
        <v>0.29886186564280287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11" t="str">
        <f t="shared" si="567"/>
        <v>Low</v>
      </c>
      <c r="J5209" s="8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4" t="str">
        <f t="shared" si="569"/>
        <v>Not Good</v>
      </c>
      <c r="P5209" s="6" t="str">
        <f t="shared" si="570"/>
        <v>High Impact</v>
      </c>
      <c r="Q5209" s="14" t="str">
        <f t="shared" si="571"/>
        <v>Not Good</v>
      </c>
      <c r="R5209" s="16">
        <f t="shared" si="572"/>
        <v>0.24397673280450255</v>
      </c>
      <c r="S5209" s="18">
        <f t="shared" si="573"/>
        <v>0.24397673280450255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11" t="str">
        <f t="shared" si="567"/>
        <v>Low</v>
      </c>
      <c r="J5210" s="8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4" t="str">
        <f t="shared" si="569"/>
        <v>Not Good</v>
      </c>
      <c r="P5210" s="6" t="str">
        <f t="shared" si="570"/>
        <v>Normal</v>
      </c>
      <c r="Q5210" s="14" t="str">
        <f t="shared" si="571"/>
        <v>Not Good</v>
      </c>
      <c r="R5210" s="16">
        <f t="shared" si="572"/>
        <v>0.29127906804886772</v>
      </c>
      <c r="S5210" s="18">
        <f t="shared" si="573"/>
        <v>0.29127906804886772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11" t="str">
        <f t="shared" si="567"/>
        <v>Low</v>
      </c>
      <c r="J5211" s="8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4" t="str">
        <f t="shared" si="569"/>
        <v>Not Good</v>
      </c>
      <c r="P5211" s="6" t="str">
        <f t="shared" si="570"/>
        <v>Normal</v>
      </c>
      <c r="Q5211" s="14" t="str">
        <f t="shared" si="571"/>
        <v>Not Good</v>
      </c>
      <c r="R5211" s="16">
        <f t="shared" si="572"/>
        <v>4.7439999999999996E-2</v>
      </c>
      <c r="S5211" s="18">
        <f t="shared" si="573"/>
        <v>4.7439999999999996E-2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11" t="str">
        <f t="shared" si="567"/>
        <v>Low</v>
      </c>
      <c r="J5212" s="8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4" t="str">
        <f t="shared" si="569"/>
        <v>Not Good</v>
      </c>
      <c r="P5212" s="6" t="str">
        <f t="shared" si="570"/>
        <v>High Impact</v>
      </c>
      <c r="Q5212" s="14" t="str">
        <f t="shared" si="571"/>
        <v>Not Good</v>
      </c>
      <c r="R5212" s="16">
        <f t="shared" si="572"/>
        <v>5.5725219923119643E-2</v>
      </c>
      <c r="S5212" s="18">
        <f t="shared" si="573"/>
        <v>5.5725219923119643E-2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11" t="str">
        <f t="shared" si="567"/>
        <v>Medium</v>
      </c>
      <c r="J5213" s="8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4" t="str">
        <f t="shared" si="569"/>
        <v>Good</v>
      </c>
      <c r="P5213" s="6" t="str">
        <f t="shared" si="570"/>
        <v>High Impact</v>
      </c>
      <c r="Q5213" s="14" t="str">
        <f t="shared" si="571"/>
        <v>Good</v>
      </c>
      <c r="R5213" s="16">
        <f t="shared" si="572"/>
        <v>8.6632691581728954E-2</v>
      </c>
      <c r="S5213" s="18">
        <f t="shared" si="573"/>
        <v>8.6632691581728954E-2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11" t="str">
        <f t="shared" si="567"/>
        <v>Low</v>
      </c>
      <c r="J5214" s="8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4" t="str">
        <f t="shared" si="569"/>
        <v>Not Good</v>
      </c>
      <c r="P5214" s="6" t="str">
        <f t="shared" si="570"/>
        <v>Normal</v>
      </c>
      <c r="Q5214" s="14" t="str">
        <f t="shared" si="571"/>
        <v>Not Good</v>
      </c>
      <c r="R5214" s="16">
        <f t="shared" si="572"/>
        <v>0.23287889638026779</v>
      </c>
      <c r="S5214" s="18">
        <f t="shared" si="573"/>
        <v>0.23287889638026779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11" t="str">
        <f t="shared" si="567"/>
        <v>Medium</v>
      </c>
      <c r="J5215" s="8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4" t="str">
        <f t="shared" si="569"/>
        <v>Not Good</v>
      </c>
      <c r="P5215" s="6" t="str">
        <f t="shared" si="570"/>
        <v>High Impact</v>
      </c>
      <c r="Q5215" s="14" t="str">
        <f t="shared" si="571"/>
        <v>Not Good</v>
      </c>
      <c r="R5215" s="16">
        <f t="shared" si="572"/>
        <v>1.3017304411406288E-2</v>
      </c>
      <c r="S5215" s="18">
        <f t="shared" si="573"/>
        <v>1.3017304411406288E-2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11" t="str">
        <f t="shared" si="567"/>
        <v>Low</v>
      </c>
      <c r="J5216" s="8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4" t="str">
        <f t="shared" si="569"/>
        <v>Not Good</v>
      </c>
      <c r="P5216" s="6" t="str">
        <f t="shared" si="570"/>
        <v>High Impact</v>
      </c>
      <c r="Q5216" s="14" t="str">
        <f t="shared" si="571"/>
        <v>Not Good</v>
      </c>
      <c r="R5216" s="16">
        <f t="shared" si="572"/>
        <v>0.53848000000000007</v>
      </c>
      <c r="S5216" s="18">
        <f t="shared" si="573"/>
        <v>0.53848000000000007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11" t="str">
        <f t="shared" si="567"/>
        <v>Low</v>
      </c>
      <c r="J5217" s="8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4" t="str">
        <f t="shared" si="569"/>
        <v>Not Good</v>
      </c>
      <c r="P5217" s="6" t="str">
        <f t="shared" si="570"/>
        <v>High Impact</v>
      </c>
      <c r="Q5217" s="14" t="str">
        <f t="shared" si="571"/>
        <v>Not Good</v>
      </c>
      <c r="R5217" s="16">
        <f t="shared" si="572"/>
        <v>0.12174246050741981</v>
      </c>
      <c r="S5217" s="18">
        <f t="shared" si="573"/>
        <v>0.12174246050741981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11" t="str">
        <f t="shared" si="567"/>
        <v>Medium</v>
      </c>
      <c r="J5218" s="8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4" t="str">
        <f t="shared" si="569"/>
        <v>Not Good</v>
      </c>
      <c r="P5218" s="6" t="str">
        <f t="shared" si="570"/>
        <v>High Impact</v>
      </c>
      <c r="Q5218" s="14" t="str">
        <f t="shared" si="571"/>
        <v>Not Good</v>
      </c>
      <c r="R5218" s="16">
        <f t="shared" si="572"/>
        <v>5.0641807909604521E-2</v>
      </c>
      <c r="S5218" s="18">
        <f t="shared" si="573"/>
        <v>5.0641807909604521E-2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11" t="str">
        <f t="shared" si="567"/>
        <v>Low</v>
      </c>
      <c r="J5219" s="8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4" t="str">
        <f t="shared" si="569"/>
        <v>Not Good</v>
      </c>
      <c r="P5219" s="6" t="str">
        <f t="shared" si="570"/>
        <v>High Impact</v>
      </c>
      <c r="Q5219" s="14" t="str">
        <f t="shared" si="571"/>
        <v>Not Good</v>
      </c>
      <c r="R5219" s="16">
        <f t="shared" si="572"/>
        <v>8.9342331576511544E-2</v>
      </c>
      <c r="S5219" s="18">
        <f t="shared" si="573"/>
        <v>8.9342331576511544E-2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11" t="str">
        <f t="shared" si="567"/>
        <v>Low</v>
      </c>
      <c r="J5220" s="8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4" t="str">
        <f t="shared" si="569"/>
        <v>Not Good</v>
      </c>
      <c r="P5220" s="6" t="str">
        <f t="shared" si="570"/>
        <v>Normal</v>
      </c>
      <c r="Q5220" s="14" t="str">
        <f t="shared" si="571"/>
        <v>Not Good</v>
      </c>
      <c r="R5220" s="16">
        <f t="shared" si="572"/>
        <v>0.17982421303220036</v>
      </c>
      <c r="S5220" s="18">
        <f t="shared" si="573"/>
        <v>0.17982421303220036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11" t="str">
        <f t="shared" si="567"/>
        <v>Low</v>
      </c>
      <c r="J5221" s="8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4" t="str">
        <f t="shared" si="569"/>
        <v>Not Good</v>
      </c>
      <c r="P5221" s="6" t="str">
        <f t="shared" si="570"/>
        <v>High Impact</v>
      </c>
      <c r="Q5221" s="14" t="str">
        <f t="shared" si="571"/>
        <v>Not Good</v>
      </c>
      <c r="R5221" s="16">
        <f t="shared" si="572"/>
        <v>0.16178999999999999</v>
      </c>
      <c r="S5221" s="18">
        <f t="shared" si="573"/>
        <v>0.16178999999999999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11" t="str">
        <f t="shared" si="567"/>
        <v>Low</v>
      </c>
      <c r="J5222" s="8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4" t="str">
        <f t="shared" si="569"/>
        <v>Not Good</v>
      </c>
      <c r="P5222" s="6" t="str">
        <f t="shared" si="570"/>
        <v>Normal</v>
      </c>
      <c r="Q5222" s="14" t="str">
        <f t="shared" si="571"/>
        <v>Not Good</v>
      </c>
      <c r="R5222" s="16">
        <f t="shared" si="572"/>
        <v>0.10792048764870527</v>
      </c>
      <c r="S5222" s="18">
        <f t="shared" si="573"/>
        <v>0.10792048764870527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11" t="str">
        <f t="shared" si="567"/>
        <v>Medium</v>
      </c>
      <c r="J5223" s="8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4" t="str">
        <f t="shared" si="569"/>
        <v>Not Good</v>
      </c>
      <c r="P5223" s="6" t="str">
        <f t="shared" si="570"/>
        <v>High Impact</v>
      </c>
      <c r="Q5223" s="14" t="str">
        <f t="shared" si="571"/>
        <v>Not Good</v>
      </c>
      <c r="R5223" s="16">
        <f t="shared" si="572"/>
        <v>1.2532359774311318E-2</v>
      </c>
      <c r="S5223" s="18">
        <f t="shared" si="573"/>
        <v>1.2532359774311318E-2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11" t="str">
        <f t="shared" si="567"/>
        <v>Low</v>
      </c>
      <c r="J5224" s="8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4" t="str">
        <f t="shared" si="569"/>
        <v>Not Good</v>
      </c>
      <c r="P5224" s="6" t="str">
        <f t="shared" si="570"/>
        <v>High Impact</v>
      </c>
      <c r="Q5224" s="14" t="str">
        <f t="shared" si="571"/>
        <v>Not Good</v>
      </c>
      <c r="R5224" s="16">
        <f t="shared" si="572"/>
        <v>0.12685208403746143</v>
      </c>
      <c r="S5224" s="18">
        <f t="shared" si="573"/>
        <v>0.12685208403746143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11" t="str">
        <f t="shared" si="567"/>
        <v>Low</v>
      </c>
      <c r="J5225" s="8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4" t="str">
        <f t="shared" si="569"/>
        <v>Not Good</v>
      </c>
      <c r="P5225" s="6" t="str">
        <f t="shared" si="570"/>
        <v>High Impact</v>
      </c>
      <c r="Q5225" s="14" t="str">
        <f t="shared" si="571"/>
        <v>Not Good</v>
      </c>
      <c r="R5225" s="16">
        <f t="shared" si="572"/>
        <v>0.13370565184563404</v>
      </c>
      <c r="S5225" s="18">
        <f t="shared" si="573"/>
        <v>0.13370565184563404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11" t="str">
        <f t="shared" si="567"/>
        <v>Low</v>
      </c>
      <c r="J5226" s="8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4" t="str">
        <f t="shared" si="569"/>
        <v>Not Good</v>
      </c>
      <c r="P5226" s="6" t="str">
        <f t="shared" si="570"/>
        <v>High Impact</v>
      </c>
      <c r="Q5226" s="14" t="str">
        <f t="shared" si="571"/>
        <v>Not Good</v>
      </c>
      <c r="R5226" s="16">
        <f t="shared" si="572"/>
        <v>1.0475300000000001</v>
      </c>
      <c r="S5226" s="18">
        <f t="shared" si="573"/>
        <v>1.0475300000000001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11" t="str">
        <f t="shared" si="567"/>
        <v>Low</v>
      </c>
      <c r="J5227" s="8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4" t="str">
        <f t="shared" si="569"/>
        <v>Not Good</v>
      </c>
      <c r="P5227" s="6" t="str">
        <f t="shared" si="570"/>
        <v>High Impact</v>
      </c>
      <c r="Q5227" s="14" t="str">
        <f t="shared" si="571"/>
        <v>Not Good</v>
      </c>
      <c r="R5227" s="16">
        <f t="shared" si="572"/>
        <v>0.22171601578691272</v>
      </c>
      <c r="S5227" s="18">
        <f t="shared" si="573"/>
        <v>0.22171601578691272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11" t="str">
        <f t="shared" si="567"/>
        <v>Low</v>
      </c>
      <c r="J5228" s="8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4" t="str">
        <f t="shared" si="569"/>
        <v>Not Good</v>
      </c>
      <c r="P5228" s="6" t="str">
        <f t="shared" si="570"/>
        <v>High Impact</v>
      </c>
      <c r="Q5228" s="14" t="str">
        <f t="shared" si="571"/>
        <v>Not Good</v>
      </c>
      <c r="R5228" s="16">
        <f t="shared" si="572"/>
        <v>5.109839422189888E-2</v>
      </c>
      <c r="S5228" s="18">
        <f t="shared" si="573"/>
        <v>5.109839422189888E-2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11" t="str">
        <f t="shared" si="567"/>
        <v>Low</v>
      </c>
      <c r="J5229" s="8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4" t="str">
        <f t="shared" si="569"/>
        <v>Not Good</v>
      </c>
      <c r="P5229" s="6" t="str">
        <f t="shared" si="570"/>
        <v>High Impact</v>
      </c>
      <c r="Q5229" s="14" t="str">
        <f t="shared" si="571"/>
        <v>Not Good</v>
      </c>
      <c r="R5229" s="16">
        <f t="shared" si="572"/>
        <v>0.15035500061207002</v>
      </c>
      <c r="S5229" s="18">
        <f t="shared" si="573"/>
        <v>0.15035500061207002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11" t="str">
        <f t="shared" si="567"/>
        <v>Low</v>
      </c>
      <c r="J5230" s="8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4" t="str">
        <f t="shared" si="569"/>
        <v>Not Good</v>
      </c>
      <c r="P5230" s="6" t="str">
        <f t="shared" si="570"/>
        <v>High Impact</v>
      </c>
      <c r="Q5230" s="14" t="str">
        <f t="shared" si="571"/>
        <v>Not Good</v>
      </c>
      <c r="R5230" s="16">
        <f t="shared" si="572"/>
        <v>9.1253745102558195E-2</v>
      </c>
      <c r="S5230" s="18">
        <f t="shared" si="573"/>
        <v>9.1253745102558195E-2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11" t="str">
        <f t="shared" si="567"/>
        <v>Low</v>
      </c>
      <c r="J5231" s="8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4" t="str">
        <f t="shared" si="569"/>
        <v>Not Good</v>
      </c>
      <c r="P5231" s="6" t="str">
        <f t="shared" si="570"/>
        <v>Normal</v>
      </c>
      <c r="Q5231" s="14" t="str">
        <f t="shared" si="571"/>
        <v>Not Good</v>
      </c>
      <c r="R5231" s="16">
        <f t="shared" si="572"/>
        <v>0.42191000000000001</v>
      </c>
      <c r="S5231" s="18">
        <f t="shared" si="573"/>
        <v>0.42191000000000001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11" t="str">
        <f t="shared" si="567"/>
        <v>Low</v>
      </c>
      <c r="J5232" s="8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4" t="str">
        <f t="shared" si="569"/>
        <v>Not Good</v>
      </c>
      <c r="P5232" s="6" t="str">
        <f t="shared" si="570"/>
        <v>High Impact</v>
      </c>
      <c r="Q5232" s="14" t="str">
        <f t="shared" si="571"/>
        <v>Not Good</v>
      </c>
      <c r="R5232" s="16">
        <f t="shared" si="572"/>
        <v>0.29563297935807181</v>
      </c>
      <c r="S5232" s="18">
        <f t="shared" si="573"/>
        <v>0.29563297935807181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11" t="str">
        <f t="shared" si="567"/>
        <v>Low</v>
      </c>
      <c r="J5233" s="8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4" t="str">
        <f t="shared" si="569"/>
        <v>Not Good</v>
      </c>
      <c r="P5233" s="6" t="str">
        <f t="shared" si="570"/>
        <v>Normal</v>
      </c>
      <c r="Q5233" s="14" t="str">
        <f t="shared" si="571"/>
        <v>Not Good</v>
      </c>
      <c r="R5233" s="16">
        <f t="shared" si="572"/>
        <v>0.17469852389291968</v>
      </c>
      <c r="S5233" s="18">
        <f t="shared" si="573"/>
        <v>0.17469852389291968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11" t="str">
        <f t="shared" si="567"/>
        <v>Low</v>
      </c>
      <c r="J5234" s="8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4" t="str">
        <f t="shared" si="569"/>
        <v>Not Good</v>
      </c>
      <c r="P5234" s="6" t="str">
        <f t="shared" si="570"/>
        <v>Normal</v>
      </c>
      <c r="Q5234" s="14" t="str">
        <f t="shared" si="571"/>
        <v>Not Good</v>
      </c>
      <c r="R5234" s="16">
        <f t="shared" si="572"/>
        <v>0.29524731703380941</v>
      </c>
      <c r="S5234" s="18">
        <f t="shared" si="573"/>
        <v>0.29524731703380941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11" t="str">
        <f t="shared" si="567"/>
        <v>Low</v>
      </c>
      <c r="J5235" s="8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4" t="str">
        <f t="shared" si="569"/>
        <v>Not Good</v>
      </c>
      <c r="P5235" s="6" t="str">
        <f t="shared" si="570"/>
        <v>High Impact</v>
      </c>
      <c r="Q5235" s="14" t="str">
        <f t="shared" si="571"/>
        <v>Not Good</v>
      </c>
      <c r="R5235" s="16">
        <f t="shared" si="572"/>
        <v>0.11897791049421744</v>
      </c>
      <c r="S5235" s="18">
        <f t="shared" si="573"/>
        <v>0.11897791049421744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11" t="str">
        <f t="shared" si="567"/>
        <v>Low</v>
      </c>
      <c r="J5236" s="8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4" t="str">
        <f t="shared" si="569"/>
        <v>Not Good</v>
      </c>
      <c r="P5236" s="6" t="str">
        <f t="shared" si="570"/>
        <v>High Impact</v>
      </c>
      <c r="Q5236" s="14" t="str">
        <f t="shared" si="571"/>
        <v>Not Good</v>
      </c>
      <c r="R5236" s="16">
        <f t="shared" si="572"/>
        <v>0.68082000000000009</v>
      </c>
      <c r="S5236" s="18">
        <f t="shared" si="573"/>
        <v>0.68082000000000009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11" t="str">
        <f t="shared" si="567"/>
        <v>Low</v>
      </c>
      <c r="J5237" s="8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4" t="str">
        <f t="shared" si="569"/>
        <v>Not Good</v>
      </c>
      <c r="P5237" s="6" t="str">
        <f t="shared" si="570"/>
        <v>Normal</v>
      </c>
      <c r="Q5237" s="14" t="str">
        <f t="shared" si="571"/>
        <v>Not Good</v>
      </c>
      <c r="R5237" s="16">
        <f t="shared" si="572"/>
        <v>0.18628892628357507</v>
      </c>
      <c r="S5237" s="18">
        <f t="shared" si="573"/>
        <v>0.18628892628357507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11" t="str">
        <f t="shared" si="567"/>
        <v>Low</v>
      </c>
      <c r="J5238" s="8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4" t="str">
        <f t="shared" si="569"/>
        <v>Not Good</v>
      </c>
      <c r="P5238" s="6" t="str">
        <f t="shared" si="570"/>
        <v>High Impact</v>
      </c>
      <c r="Q5238" s="14" t="str">
        <f t="shared" si="571"/>
        <v>Not Good</v>
      </c>
      <c r="R5238" s="16">
        <f t="shared" si="572"/>
        <v>0.24898373562623019</v>
      </c>
      <c r="S5238" s="18">
        <f t="shared" si="573"/>
        <v>0.24898373562623019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11" t="str">
        <f t="shared" si="567"/>
        <v>Low</v>
      </c>
      <c r="J5239" s="8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4" t="str">
        <f t="shared" si="569"/>
        <v>Not Good</v>
      </c>
      <c r="P5239" s="6" t="str">
        <f t="shared" si="570"/>
        <v>High Impact</v>
      </c>
      <c r="Q5239" s="14" t="str">
        <f t="shared" si="571"/>
        <v>Not Good</v>
      </c>
      <c r="R5239" s="16">
        <f t="shared" si="572"/>
        <v>0.11535061277108835</v>
      </c>
      <c r="S5239" s="18">
        <f t="shared" si="573"/>
        <v>0.11535061277108835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11" t="str">
        <f t="shared" si="567"/>
        <v>Medium</v>
      </c>
      <c r="J5240" s="8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4" t="str">
        <f t="shared" si="569"/>
        <v>Not Good</v>
      </c>
      <c r="P5240" s="6" t="str">
        <f t="shared" si="570"/>
        <v>High Impact</v>
      </c>
      <c r="Q5240" s="14" t="str">
        <f t="shared" si="571"/>
        <v>Not Good</v>
      </c>
      <c r="R5240" s="16">
        <f t="shared" si="572"/>
        <v>2.0972825213056764E-2</v>
      </c>
      <c r="S5240" s="18">
        <f t="shared" si="573"/>
        <v>2.0972825213056764E-2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11" t="str">
        <f t="shared" si="567"/>
        <v>Low</v>
      </c>
      <c r="J5241" s="8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4" t="str">
        <f t="shared" si="569"/>
        <v>Not Good</v>
      </c>
      <c r="P5241" s="6" t="str">
        <f t="shared" si="570"/>
        <v>Normal</v>
      </c>
      <c r="Q5241" s="14" t="str">
        <f t="shared" si="571"/>
        <v>Not Good</v>
      </c>
      <c r="R5241" s="16">
        <f t="shared" si="572"/>
        <v>0.20805000000000001</v>
      </c>
      <c r="S5241" s="18">
        <f t="shared" si="573"/>
        <v>0.20805000000000001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11" t="str">
        <f t="shared" si="567"/>
        <v>Low</v>
      </c>
      <c r="J5242" s="8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4" t="str">
        <f t="shared" si="569"/>
        <v>Not Good</v>
      </c>
      <c r="P5242" s="6" t="str">
        <f t="shared" si="570"/>
        <v>High Impact</v>
      </c>
      <c r="Q5242" s="14" t="str">
        <f t="shared" si="571"/>
        <v>Not Good</v>
      </c>
      <c r="R5242" s="16">
        <f t="shared" si="572"/>
        <v>0.1960249067371396</v>
      </c>
      <c r="S5242" s="18">
        <f t="shared" si="573"/>
        <v>0.1960249067371396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11" t="str">
        <f t="shared" si="567"/>
        <v>Low</v>
      </c>
      <c r="J5243" s="8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4" t="str">
        <f t="shared" si="569"/>
        <v>Not Good</v>
      </c>
      <c r="P5243" s="6" t="str">
        <f t="shared" si="570"/>
        <v>Normal</v>
      </c>
      <c r="Q5243" s="14" t="str">
        <f t="shared" si="571"/>
        <v>Not Good</v>
      </c>
      <c r="R5243" s="16">
        <f t="shared" si="572"/>
        <v>8.3849851830415933E-2</v>
      </c>
      <c r="S5243" s="18">
        <f t="shared" si="573"/>
        <v>8.3849851830415933E-2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11" t="str">
        <f t="shared" si="567"/>
        <v>Low</v>
      </c>
      <c r="J5244" s="8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4" t="str">
        <f t="shared" si="569"/>
        <v>Not Good</v>
      </c>
      <c r="P5244" s="6" t="str">
        <f t="shared" si="570"/>
        <v>Normal</v>
      </c>
      <c r="Q5244" s="14" t="str">
        <f t="shared" si="571"/>
        <v>Not Good</v>
      </c>
      <c r="R5244" s="16">
        <f t="shared" si="572"/>
        <v>0.28873178562608054</v>
      </c>
      <c r="S5244" s="18">
        <f t="shared" si="573"/>
        <v>0.28873178562608054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11" t="str">
        <f t="shared" si="567"/>
        <v>Low</v>
      </c>
      <c r="J5245" s="8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4" t="str">
        <f t="shared" si="569"/>
        <v>Not Good</v>
      </c>
      <c r="P5245" s="6" t="str">
        <f t="shared" si="570"/>
        <v>High Impact</v>
      </c>
      <c r="Q5245" s="14" t="str">
        <f t="shared" si="571"/>
        <v>Not Good</v>
      </c>
      <c r="R5245" s="16">
        <f t="shared" si="572"/>
        <v>0.16515358862197893</v>
      </c>
      <c r="S5245" s="18">
        <f t="shared" si="573"/>
        <v>0.16515358862197893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11" t="str">
        <f t="shared" si="567"/>
        <v>High</v>
      </c>
      <c r="J5246" s="8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4" t="str">
        <f t="shared" si="569"/>
        <v>Not Good</v>
      </c>
      <c r="P5246" s="6" t="str">
        <f t="shared" si="570"/>
        <v>High Impact</v>
      </c>
      <c r="Q5246" s="14" t="str">
        <f t="shared" si="571"/>
        <v>Not Good</v>
      </c>
      <c r="R5246" s="16">
        <f t="shared" si="572"/>
        <v>1.9758911819887429E-2</v>
      </c>
      <c r="S5246" s="18">
        <f t="shared" si="573"/>
        <v>1.9758911819887429E-2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11" t="str">
        <f t="shared" si="567"/>
        <v>Low</v>
      </c>
      <c r="J5247" s="8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4" t="str">
        <f t="shared" si="569"/>
        <v>Not Good</v>
      </c>
      <c r="P5247" s="6" t="str">
        <f t="shared" si="570"/>
        <v>High Impact</v>
      </c>
      <c r="Q5247" s="14" t="str">
        <f t="shared" si="571"/>
        <v>Not Good</v>
      </c>
      <c r="R5247" s="16">
        <f t="shared" si="572"/>
        <v>0.15268498359520977</v>
      </c>
      <c r="S5247" s="18">
        <f t="shared" si="573"/>
        <v>0.15268498359520977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11" t="str">
        <f t="shared" si="567"/>
        <v>Low</v>
      </c>
      <c r="J5248" s="8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4" t="str">
        <f t="shared" si="569"/>
        <v>Not Good</v>
      </c>
      <c r="P5248" s="6" t="str">
        <f t="shared" si="570"/>
        <v>High Impact</v>
      </c>
      <c r="Q5248" s="14" t="str">
        <f t="shared" si="571"/>
        <v>Not Good</v>
      </c>
      <c r="R5248" s="16">
        <f t="shared" si="572"/>
        <v>0.14682342301605245</v>
      </c>
      <c r="S5248" s="18">
        <f t="shared" si="573"/>
        <v>0.14682342301605245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11" t="str">
        <f t="shared" si="567"/>
        <v>Low</v>
      </c>
      <c r="J5249" s="8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4" t="str">
        <f t="shared" si="569"/>
        <v>Not Good</v>
      </c>
      <c r="P5249" s="6" t="str">
        <f t="shared" si="570"/>
        <v>Normal</v>
      </c>
      <c r="Q5249" s="14" t="str">
        <f t="shared" si="571"/>
        <v>Not Good</v>
      </c>
      <c r="R5249" s="16">
        <f t="shared" si="572"/>
        <v>0.16409101243254237</v>
      </c>
      <c r="S5249" s="18">
        <f t="shared" si="573"/>
        <v>0.16409101243254237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11" t="str">
        <f t="shared" si="567"/>
        <v>Low</v>
      </c>
      <c r="J5250" s="8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4" t="str">
        <f t="shared" si="569"/>
        <v>Not Good</v>
      </c>
      <c r="P5250" s="6" t="str">
        <f t="shared" si="570"/>
        <v>High Impact</v>
      </c>
      <c r="Q5250" s="14" t="str">
        <f t="shared" si="571"/>
        <v>Not Good</v>
      </c>
      <c r="R5250" s="16">
        <f t="shared" si="572"/>
        <v>0.1105974226559322</v>
      </c>
      <c r="S5250" s="18">
        <f t="shared" si="573"/>
        <v>0.1105974226559322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11" t="str">
        <f t="shared" ref="I5251:I5314" si="574">IF(H5251&gt;10000,"High", IF(H5251&gt;=5000,"Medium","Low"))</f>
        <v>Low</v>
      </c>
      <c r="J5251" s="8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4" t="str">
        <f t="shared" ref="O5251:O5314" si="576">IF(AND(H5251&gt;5000,N5251&gt;500),"Good","Not Good")</f>
        <v>Not Good</v>
      </c>
      <c r="P5251" s="6" t="str">
        <f t="shared" ref="P5251:P5314" si="577">IF(OR(H5251&gt;5000,K5251&gt;0.2),"High Impact","Normal")</f>
        <v>High Impact</v>
      </c>
      <c r="Q5251" s="14" t="str">
        <f t="shared" ref="Q5251:Q5314" si="578">IF(NOT(AND(H5251&gt;5000,N5251&gt;500)),"Not Good","Good")</f>
        <v>Not Good</v>
      </c>
      <c r="R5251" s="16">
        <f t="shared" ref="R5251:R5314" si="579">N5251/H5251</f>
        <v>0.30925999999999998</v>
      </c>
      <c r="S5251" s="18">
        <f t="shared" ref="S5251:S5314" si="580">IFERROR(R5251,0)</f>
        <v>0.30925999999999998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11" t="str">
        <f t="shared" si="574"/>
        <v>Low</v>
      </c>
      <c r="J5252" s="8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4" t="str">
        <f t="shared" si="576"/>
        <v>Not Good</v>
      </c>
      <c r="P5252" s="6" t="str">
        <f t="shared" si="577"/>
        <v>Normal</v>
      </c>
      <c r="Q5252" s="14" t="str">
        <f t="shared" si="578"/>
        <v>Not Good</v>
      </c>
      <c r="R5252" s="16">
        <f t="shared" si="579"/>
        <v>0.15908056774648094</v>
      </c>
      <c r="S5252" s="18">
        <f t="shared" si="580"/>
        <v>0.15908056774648094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11" t="str">
        <f t="shared" si="574"/>
        <v>High</v>
      </c>
      <c r="J5253" s="8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4" t="str">
        <f t="shared" si="576"/>
        <v>Not Good</v>
      </c>
      <c r="P5253" s="6" t="str">
        <f t="shared" si="577"/>
        <v>High Impact</v>
      </c>
      <c r="Q5253" s="14" t="str">
        <f t="shared" si="578"/>
        <v>Not Good</v>
      </c>
      <c r="R5253" s="16">
        <f t="shared" si="579"/>
        <v>3.1907191209653685E-2</v>
      </c>
      <c r="S5253" s="18">
        <f t="shared" si="580"/>
        <v>3.1907191209653685E-2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11" t="str">
        <f t="shared" si="574"/>
        <v>Low</v>
      </c>
      <c r="J5254" s="8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4" t="str">
        <f t="shared" si="576"/>
        <v>Not Good</v>
      </c>
      <c r="P5254" s="6" t="str">
        <f t="shared" si="577"/>
        <v>Normal</v>
      </c>
      <c r="Q5254" s="14" t="str">
        <f t="shared" si="578"/>
        <v>Not Good</v>
      </c>
      <c r="R5254" s="16">
        <f t="shared" si="579"/>
        <v>0.13910803703303434</v>
      </c>
      <c r="S5254" s="18">
        <f t="shared" si="580"/>
        <v>0.13910803703303434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11" t="str">
        <f t="shared" si="574"/>
        <v>Low</v>
      </c>
      <c r="J5255" s="8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4" t="str">
        <f t="shared" si="576"/>
        <v>Not Good</v>
      </c>
      <c r="P5255" s="6" t="str">
        <f t="shared" si="577"/>
        <v>High Impact</v>
      </c>
      <c r="Q5255" s="14" t="str">
        <f t="shared" si="578"/>
        <v>Not Good</v>
      </c>
      <c r="R5255" s="16">
        <f t="shared" si="579"/>
        <v>7.6997943717942802E-2</v>
      </c>
      <c r="S5255" s="18">
        <f t="shared" si="580"/>
        <v>7.6997943717942802E-2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11" t="str">
        <f t="shared" si="574"/>
        <v>Low</v>
      </c>
      <c r="J5256" s="8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4" t="str">
        <f t="shared" si="576"/>
        <v>Not Good</v>
      </c>
      <c r="P5256" s="6" t="str">
        <f t="shared" si="577"/>
        <v>Normal</v>
      </c>
      <c r="Q5256" s="14" t="str">
        <f t="shared" si="578"/>
        <v>Not Good</v>
      </c>
      <c r="R5256" s="16">
        <f t="shared" si="579"/>
        <v>0.47787000000000002</v>
      </c>
      <c r="S5256" s="18">
        <f t="shared" si="580"/>
        <v>0.47787000000000002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11" t="str">
        <f t="shared" si="574"/>
        <v>Low</v>
      </c>
      <c r="J5257" s="8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4" t="str">
        <f t="shared" si="576"/>
        <v>Not Good</v>
      </c>
      <c r="P5257" s="6" t="str">
        <f t="shared" si="577"/>
        <v>High Impact</v>
      </c>
      <c r="Q5257" s="14" t="str">
        <f t="shared" si="578"/>
        <v>Not Good</v>
      </c>
      <c r="R5257" s="16">
        <f t="shared" si="579"/>
        <v>0.18101843106565563</v>
      </c>
      <c r="S5257" s="18">
        <f t="shared" si="580"/>
        <v>0.18101843106565563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11" t="str">
        <f t="shared" si="574"/>
        <v>Low</v>
      </c>
      <c r="J5258" s="8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4" t="str">
        <f t="shared" si="576"/>
        <v>Not Good</v>
      </c>
      <c r="P5258" s="6" t="str">
        <f t="shared" si="577"/>
        <v>Normal</v>
      </c>
      <c r="Q5258" s="14" t="str">
        <f t="shared" si="578"/>
        <v>Not Good</v>
      </c>
      <c r="R5258" s="16">
        <f t="shared" si="579"/>
        <v>9.2228337323231074E-2</v>
      </c>
      <c r="S5258" s="18">
        <f t="shared" si="580"/>
        <v>9.2228337323231074E-2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11" t="str">
        <f t="shared" si="574"/>
        <v>Low</v>
      </c>
      <c r="J5259" s="8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4" t="str">
        <f t="shared" si="576"/>
        <v>Not Good</v>
      </c>
      <c r="P5259" s="6" t="str">
        <f t="shared" si="577"/>
        <v>Normal</v>
      </c>
      <c r="Q5259" s="14" t="str">
        <f t="shared" si="578"/>
        <v>Not Good</v>
      </c>
      <c r="R5259" s="16">
        <f t="shared" si="579"/>
        <v>0.13576480377201497</v>
      </c>
      <c r="S5259" s="18">
        <f t="shared" si="580"/>
        <v>0.13576480377201497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11" t="str">
        <f t="shared" si="574"/>
        <v>Low</v>
      </c>
      <c r="J5260" s="8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4" t="str">
        <f t="shared" si="576"/>
        <v>Not Good</v>
      </c>
      <c r="P5260" s="6" t="str">
        <f t="shared" si="577"/>
        <v>High Impact</v>
      </c>
      <c r="Q5260" s="14" t="str">
        <f t="shared" si="578"/>
        <v>Not Good</v>
      </c>
      <c r="R5260" s="16">
        <f t="shared" si="579"/>
        <v>0.24732850318536406</v>
      </c>
      <c r="S5260" s="18">
        <f t="shared" si="580"/>
        <v>0.24732850318536406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11" t="str">
        <f t="shared" si="574"/>
        <v>Medium</v>
      </c>
      <c r="J5261" s="8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4" t="str">
        <f t="shared" si="576"/>
        <v>Not Good</v>
      </c>
      <c r="P5261" s="6" t="str">
        <f t="shared" si="577"/>
        <v>High Impact</v>
      </c>
      <c r="Q5261" s="14" t="str">
        <f t="shared" si="578"/>
        <v>Not Good</v>
      </c>
      <c r="R5261" s="16">
        <f t="shared" si="579"/>
        <v>2.673573407202216E-2</v>
      </c>
      <c r="S5261" s="18">
        <f t="shared" si="580"/>
        <v>2.673573407202216E-2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11" t="str">
        <f t="shared" si="574"/>
        <v>Low</v>
      </c>
      <c r="J5262" s="8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4" t="str">
        <f t="shared" si="576"/>
        <v>Not Good</v>
      </c>
      <c r="P5262" s="6" t="str">
        <f t="shared" si="577"/>
        <v>High Impact</v>
      </c>
      <c r="Q5262" s="14" t="str">
        <f t="shared" si="578"/>
        <v>Not Good</v>
      </c>
      <c r="R5262" s="16">
        <f t="shared" si="579"/>
        <v>7.3760848269445664E-2</v>
      </c>
      <c r="S5262" s="18">
        <f t="shared" si="580"/>
        <v>7.3760848269445664E-2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11" t="str">
        <f t="shared" si="574"/>
        <v>Low</v>
      </c>
      <c r="J5263" s="8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4" t="str">
        <f t="shared" si="576"/>
        <v>Not Good</v>
      </c>
      <c r="P5263" s="6" t="str">
        <f t="shared" si="577"/>
        <v>Normal</v>
      </c>
      <c r="Q5263" s="14" t="str">
        <f t="shared" si="578"/>
        <v>Not Good</v>
      </c>
      <c r="R5263" s="16">
        <f t="shared" si="579"/>
        <v>0.22516808000270278</v>
      </c>
      <c r="S5263" s="18">
        <f t="shared" si="580"/>
        <v>0.22516808000270278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11" t="str">
        <f t="shared" si="574"/>
        <v>Medium</v>
      </c>
      <c r="J5264" s="8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4" t="str">
        <f t="shared" si="576"/>
        <v>Good</v>
      </c>
      <c r="P5264" s="6" t="str">
        <f t="shared" si="577"/>
        <v>High Impact</v>
      </c>
      <c r="Q5264" s="14" t="str">
        <f t="shared" si="578"/>
        <v>Good</v>
      </c>
      <c r="R5264" s="16">
        <f t="shared" si="579"/>
        <v>9.0196775075157137E-2</v>
      </c>
      <c r="S5264" s="18">
        <f t="shared" si="580"/>
        <v>9.0196775075157137E-2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11" t="str">
        <f t="shared" si="574"/>
        <v>Medium</v>
      </c>
      <c r="J5265" s="8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4" t="str">
        <f t="shared" si="576"/>
        <v>Good</v>
      </c>
      <c r="P5265" s="6" t="str">
        <f t="shared" si="577"/>
        <v>High Impact</v>
      </c>
      <c r="Q5265" s="14" t="str">
        <f t="shared" si="578"/>
        <v>Good</v>
      </c>
      <c r="R5265" s="16">
        <f t="shared" si="579"/>
        <v>0.10266415725637808</v>
      </c>
      <c r="S5265" s="18">
        <f t="shared" si="580"/>
        <v>0.10266415725637808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11" t="str">
        <f t="shared" si="574"/>
        <v>Low</v>
      </c>
      <c r="J5266" s="8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4" t="str">
        <f t="shared" si="576"/>
        <v>Not Good</v>
      </c>
      <c r="P5266" s="6" t="str">
        <f t="shared" si="577"/>
        <v>High Impact</v>
      </c>
      <c r="Q5266" s="14" t="str">
        <f t="shared" si="578"/>
        <v>Not Good</v>
      </c>
      <c r="R5266" s="16">
        <f t="shared" si="579"/>
        <v>0.56425999999999998</v>
      </c>
      <c r="S5266" s="18">
        <f t="shared" si="580"/>
        <v>0.56425999999999998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11" t="str">
        <f t="shared" si="574"/>
        <v>Low</v>
      </c>
      <c r="J5267" s="8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4" t="str">
        <f t="shared" si="576"/>
        <v>Not Good</v>
      </c>
      <c r="P5267" s="6" t="str">
        <f t="shared" si="577"/>
        <v>High Impact</v>
      </c>
      <c r="Q5267" s="14" t="str">
        <f t="shared" si="578"/>
        <v>Not Good</v>
      </c>
      <c r="R5267" s="16">
        <f t="shared" si="579"/>
        <v>7.1475833385846621E-2</v>
      </c>
      <c r="S5267" s="18">
        <f t="shared" si="580"/>
        <v>7.1475833385846621E-2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11" t="str">
        <f t="shared" si="574"/>
        <v>Low</v>
      </c>
      <c r="J5268" s="8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4" t="str">
        <f t="shared" si="576"/>
        <v>Not Good</v>
      </c>
      <c r="P5268" s="6" t="str">
        <f t="shared" si="577"/>
        <v>High Impact</v>
      </c>
      <c r="Q5268" s="14" t="str">
        <f t="shared" si="578"/>
        <v>Not Good</v>
      </c>
      <c r="R5268" s="16">
        <f t="shared" si="579"/>
        <v>6.3225255972696251E-2</v>
      </c>
      <c r="S5268" s="18">
        <f t="shared" si="580"/>
        <v>6.3225255972696251E-2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11" t="str">
        <f t="shared" si="574"/>
        <v>High</v>
      </c>
      <c r="J5269" s="8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4" t="str">
        <f t="shared" si="576"/>
        <v>Not Good</v>
      </c>
      <c r="P5269" s="6" t="str">
        <f t="shared" si="577"/>
        <v>High Impact</v>
      </c>
      <c r="Q5269" s="14" t="str">
        <f t="shared" si="578"/>
        <v>Not Good</v>
      </c>
      <c r="R5269" s="16">
        <f t="shared" si="579"/>
        <v>3.2875340419924452E-2</v>
      </c>
      <c r="S5269" s="18">
        <f t="shared" si="580"/>
        <v>3.2875340419924452E-2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11" t="str">
        <f t="shared" si="574"/>
        <v>Low</v>
      </c>
      <c r="J5270" s="8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4" t="str">
        <f t="shared" si="576"/>
        <v>Not Good</v>
      </c>
      <c r="P5270" s="6" t="str">
        <f t="shared" si="577"/>
        <v>High Impact</v>
      </c>
      <c r="Q5270" s="14" t="str">
        <f t="shared" si="578"/>
        <v>Not Good</v>
      </c>
      <c r="R5270" s="16">
        <f t="shared" si="579"/>
        <v>6.416326837074196E-2</v>
      </c>
      <c r="S5270" s="18">
        <f t="shared" si="580"/>
        <v>6.416326837074196E-2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11" t="str">
        <f t="shared" si="574"/>
        <v>Low</v>
      </c>
      <c r="J5271" s="8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4" t="str">
        <f t="shared" si="576"/>
        <v>Not Good</v>
      </c>
      <c r="P5271" s="6" t="str">
        <f t="shared" si="577"/>
        <v>High Impact</v>
      </c>
      <c r="Q5271" s="14" t="str">
        <f t="shared" si="578"/>
        <v>Not Good</v>
      </c>
      <c r="R5271" s="16">
        <f t="shared" si="579"/>
        <v>3.7450000000000004E-2</v>
      </c>
      <c r="S5271" s="18">
        <f t="shared" si="580"/>
        <v>3.7450000000000004E-2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11" t="str">
        <f t="shared" si="574"/>
        <v>High</v>
      </c>
      <c r="J5272" s="8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4" t="str">
        <f t="shared" si="576"/>
        <v>Not Good</v>
      </c>
      <c r="P5272" s="6" t="str">
        <f t="shared" si="577"/>
        <v>High Impact</v>
      </c>
      <c r="Q5272" s="14" t="str">
        <f t="shared" si="578"/>
        <v>Not Good</v>
      </c>
      <c r="R5272" s="16">
        <f t="shared" si="579"/>
        <v>1.4598058618414853E-2</v>
      </c>
      <c r="S5272" s="18">
        <f t="shared" si="580"/>
        <v>1.4598058618414853E-2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11" t="str">
        <f t="shared" si="574"/>
        <v>Low</v>
      </c>
      <c r="J5273" s="8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4" t="str">
        <f t="shared" si="576"/>
        <v>Not Good</v>
      </c>
      <c r="P5273" s="6" t="str">
        <f t="shared" si="577"/>
        <v>High Impact</v>
      </c>
      <c r="Q5273" s="14" t="str">
        <f t="shared" si="578"/>
        <v>Not Good</v>
      </c>
      <c r="R5273" s="16">
        <f t="shared" si="579"/>
        <v>0.20456567764106653</v>
      </c>
      <c r="S5273" s="18">
        <f t="shared" si="580"/>
        <v>0.20456567764106653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11" t="str">
        <f t="shared" si="574"/>
        <v>Low</v>
      </c>
      <c r="J5274" s="8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4" t="str">
        <f t="shared" si="576"/>
        <v>Not Good</v>
      </c>
      <c r="P5274" s="6" t="str">
        <f t="shared" si="577"/>
        <v>High Impact</v>
      </c>
      <c r="Q5274" s="14" t="str">
        <f t="shared" si="578"/>
        <v>Not Good</v>
      </c>
      <c r="R5274" s="16">
        <f t="shared" si="579"/>
        <v>0.2323334369495389</v>
      </c>
      <c r="S5274" s="18">
        <f t="shared" si="580"/>
        <v>0.2323334369495389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11" t="str">
        <f t="shared" si="574"/>
        <v>Medium</v>
      </c>
      <c r="J5275" s="8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4" t="str">
        <f t="shared" si="576"/>
        <v>Not Good</v>
      </c>
      <c r="P5275" s="6" t="str">
        <f t="shared" si="577"/>
        <v>High Impact</v>
      </c>
      <c r="Q5275" s="14" t="str">
        <f t="shared" si="578"/>
        <v>Not Good</v>
      </c>
      <c r="R5275" s="16">
        <f t="shared" si="579"/>
        <v>5.2241662110442857E-2</v>
      </c>
      <c r="S5275" s="18">
        <f t="shared" si="580"/>
        <v>5.2241662110442857E-2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11" t="str">
        <f t="shared" si="574"/>
        <v>Low</v>
      </c>
      <c r="J5276" s="8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4" t="str">
        <f t="shared" si="576"/>
        <v>Not Good</v>
      </c>
      <c r="P5276" s="6" t="str">
        <f t="shared" si="577"/>
        <v>Normal</v>
      </c>
      <c r="Q5276" s="14" t="str">
        <f t="shared" si="578"/>
        <v>Not Good</v>
      </c>
      <c r="R5276" s="16">
        <f t="shared" si="579"/>
        <v>0.92205999999999999</v>
      </c>
      <c r="S5276" s="18">
        <f t="shared" si="580"/>
        <v>0.92205999999999999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11" t="str">
        <f t="shared" si="574"/>
        <v>Low</v>
      </c>
      <c r="J5277" s="8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4" t="str">
        <f t="shared" si="576"/>
        <v>Not Good</v>
      </c>
      <c r="P5277" s="6" t="str">
        <f t="shared" si="577"/>
        <v>Normal</v>
      </c>
      <c r="Q5277" s="14" t="str">
        <f t="shared" si="578"/>
        <v>Not Good</v>
      </c>
      <c r="R5277" s="16">
        <f t="shared" si="579"/>
        <v>0.1213676988881605</v>
      </c>
      <c r="S5277" s="18">
        <f t="shared" si="580"/>
        <v>0.1213676988881605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11" t="str">
        <f t="shared" si="574"/>
        <v>Medium</v>
      </c>
      <c r="J5278" s="8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4" t="str">
        <f t="shared" si="576"/>
        <v>Not Good</v>
      </c>
      <c r="P5278" s="6" t="str">
        <f t="shared" si="577"/>
        <v>High Impact</v>
      </c>
      <c r="Q5278" s="14" t="str">
        <f t="shared" si="578"/>
        <v>Not Good</v>
      </c>
      <c r="R5278" s="16">
        <f t="shared" si="579"/>
        <v>1.8846423562412343E-2</v>
      </c>
      <c r="S5278" s="18">
        <f t="shared" si="580"/>
        <v>1.8846423562412343E-2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11" t="str">
        <f t="shared" si="574"/>
        <v>Low</v>
      </c>
      <c r="J5279" s="8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4" t="str">
        <f t="shared" si="576"/>
        <v>Not Good</v>
      </c>
      <c r="P5279" s="6" t="str">
        <f t="shared" si="577"/>
        <v>Normal</v>
      </c>
      <c r="Q5279" s="14" t="str">
        <f t="shared" si="578"/>
        <v>Not Good</v>
      </c>
      <c r="R5279" s="16">
        <f t="shared" si="579"/>
        <v>0.23584404710755638</v>
      </c>
      <c r="S5279" s="18">
        <f t="shared" si="580"/>
        <v>0.23584404710755638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11" t="str">
        <f t="shared" si="574"/>
        <v>Medium</v>
      </c>
      <c r="J5280" s="8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4" t="str">
        <f t="shared" si="576"/>
        <v>Good</v>
      </c>
      <c r="P5280" s="6" t="str">
        <f t="shared" si="577"/>
        <v>High Impact</v>
      </c>
      <c r="Q5280" s="14" t="str">
        <f t="shared" si="578"/>
        <v>Good</v>
      </c>
      <c r="R5280" s="16">
        <f t="shared" si="579"/>
        <v>0.16344460115969284</v>
      </c>
      <c r="S5280" s="18">
        <f t="shared" si="580"/>
        <v>0.16344460115969284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11" t="str">
        <f t="shared" si="574"/>
        <v>Low</v>
      </c>
      <c r="J5281" s="8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4" t="str">
        <f t="shared" si="576"/>
        <v>Not Good</v>
      </c>
      <c r="P5281" s="6" t="str">
        <f t="shared" si="577"/>
        <v>High Impact</v>
      </c>
      <c r="Q5281" s="14" t="str">
        <f t="shared" si="578"/>
        <v>Not Good</v>
      </c>
      <c r="R5281" s="16">
        <f t="shared" si="579"/>
        <v>0.20005000000000001</v>
      </c>
      <c r="S5281" s="18">
        <f t="shared" si="580"/>
        <v>0.20005000000000001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11" t="str">
        <f t="shared" si="574"/>
        <v>Low</v>
      </c>
      <c r="J5282" s="8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4" t="str">
        <f t="shared" si="576"/>
        <v>Not Good</v>
      </c>
      <c r="P5282" s="6" t="str">
        <f t="shared" si="577"/>
        <v>High Impact</v>
      </c>
      <c r="Q5282" s="14" t="str">
        <f t="shared" si="578"/>
        <v>Not Good</v>
      </c>
      <c r="R5282" s="16">
        <f t="shared" si="579"/>
        <v>9.6325193854452623E-2</v>
      </c>
      <c r="S5282" s="18">
        <f t="shared" si="580"/>
        <v>9.6325193854452623E-2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11" t="str">
        <f t="shared" si="574"/>
        <v>Low</v>
      </c>
      <c r="J5283" s="8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4" t="str">
        <f t="shared" si="576"/>
        <v>Not Good</v>
      </c>
      <c r="P5283" s="6" t="str">
        <f t="shared" si="577"/>
        <v>High Impact</v>
      </c>
      <c r="Q5283" s="14" t="str">
        <f t="shared" si="578"/>
        <v>Not Good</v>
      </c>
      <c r="R5283" s="16">
        <f t="shared" si="579"/>
        <v>0.23219432416853225</v>
      </c>
      <c r="S5283" s="18">
        <f t="shared" si="580"/>
        <v>0.23219432416853225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11" t="str">
        <f t="shared" si="574"/>
        <v>Low</v>
      </c>
      <c r="J5284" s="8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4" t="str">
        <f t="shared" si="576"/>
        <v>Not Good</v>
      </c>
      <c r="P5284" s="6" t="str">
        <f t="shared" si="577"/>
        <v>Normal</v>
      </c>
      <c r="Q5284" s="14" t="str">
        <f t="shared" si="578"/>
        <v>Not Good</v>
      </c>
      <c r="R5284" s="16">
        <f t="shared" si="579"/>
        <v>0.14632268970131759</v>
      </c>
      <c r="S5284" s="18">
        <f t="shared" si="580"/>
        <v>0.14632268970131759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11" t="str">
        <f t="shared" si="574"/>
        <v>Low</v>
      </c>
      <c r="J5285" s="8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4" t="str">
        <f t="shared" si="576"/>
        <v>Not Good</v>
      </c>
      <c r="P5285" s="6" t="str">
        <f t="shared" si="577"/>
        <v>High Impact</v>
      </c>
      <c r="Q5285" s="14" t="str">
        <f t="shared" si="578"/>
        <v>Not Good</v>
      </c>
      <c r="R5285" s="16">
        <f t="shared" si="579"/>
        <v>7.0002280880004972E-2</v>
      </c>
      <c r="S5285" s="18">
        <f t="shared" si="580"/>
        <v>7.0002280880004972E-2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11" t="str">
        <f t="shared" si="574"/>
        <v>Low</v>
      </c>
      <c r="J5286" s="8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4" t="str">
        <f t="shared" si="576"/>
        <v>Not Good</v>
      </c>
      <c r="P5286" s="6" t="str">
        <f t="shared" si="577"/>
        <v>High Impact</v>
      </c>
      <c r="Q5286" s="14" t="str">
        <f t="shared" si="578"/>
        <v>Not Good</v>
      </c>
      <c r="R5286" s="16">
        <f t="shared" si="579"/>
        <v>1.1121099999999999</v>
      </c>
      <c r="S5286" s="18">
        <f t="shared" si="580"/>
        <v>1.1121099999999999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11" t="str">
        <f t="shared" si="574"/>
        <v>Low</v>
      </c>
      <c r="J5287" s="8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4" t="str">
        <f t="shared" si="576"/>
        <v>Not Good</v>
      </c>
      <c r="P5287" s="6" t="str">
        <f t="shared" si="577"/>
        <v>Normal</v>
      </c>
      <c r="Q5287" s="14" t="str">
        <f t="shared" si="578"/>
        <v>Not Good</v>
      </c>
      <c r="R5287" s="16">
        <f t="shared" si="579"/>
        <v>0.15203288895418496</v>
      </c>
      <c r="S5287" s="18">
        <f t="shared" si="580"/>
        <v>0.15203288895418496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11" t="str">
        <f t="shared" si="574"/>
        <v>Low</v>
      </c>
      <c r="J5288" s="8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4" t="str">
        <f t="shared" si="576"/>
        <v>Not Good</v>
      </c>
      <c r="P5288" s="6" t="str">
        <f t="shared" si="577"/>
        <v>High Impact</v>
      </c>
      <c r="Q5288" s="14" t="str">
        <f t="shared" si="578"/>
        <v>Not Good</v>
      </c>
      <c r="R5288" s="16">
        <f t="shared" si="579"/>
        <v>0.19783686450042923</v>
      </c>
      <c r="S5288" s="18">
        <f t="shared" si="580"/>
        <v>0.19783686450042923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11" t="str">
        <f t="shared" si="574"/>
        <v>Low</v>
      </c>
      <c r="J5289" s="8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4" t="str">
        <f t="shared" si="576"/>
        <v>Not Good</v>
      </c>
      <c r="P5289" s="6" t="str">
        <f t="shared" si="577"/>
        <v>Normal</v>
      </c>
      <c r="Q5289" s="14" t="str">
        <f t="shared" si="578"/>
        <v>Not Good</v>
      </c>
      <c r="R5289" s="16">
        <f t="shared" si="579"/>
        <v>0.22298145134238609</v>
      </c>
      <c r="S5289" s="18">
        <f t="shared" si="580"/>
        <v>0.22298145134238609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11" t="str">
        <f t="shared" si="574"/>
        <v>Low</v>
      </c>
      <c r="J5290" s="8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4" t="str">
        <f t="shared" si="576"/>
        <v>Not Good</v>
      </c>
      <c r="P5290" s="6" t="str">
        <f t="shared" si="577"/>
        <v>High Impact</v>
      </c>
      <c r="Q5290" s="14" t="str">
        <f t="shared" si="578"/>
        <v>Not Good</v>
      </c>
      <c r="R5290" s="16">
        <f t="shared" si="579"/>
        <v>0.25521495327102806</v>
      </c>
      <c r="S5290" s="18">
        <f t="shared" si="580"/>
        <v>0.25521495327102806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11" t="str">
        <f t="shared" si="574"/>
        <v>Low</v>
      </c>
      <c r="J5291" s="8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4" t="str">
        <f t="shared" si="576"/>
        <v>Not Good</v>
      </c>
      <c r="P5291" s="6" t="str">
        <f t="shared" si="577"/>
        <v>High Impact</v>
      </c>
      <c r="Q5291" s="14" t="str">
        <f t="shared" si="578"/>
        <v>Not Good</v>
      </c>
      <c r="R5291" s="16">
        <f t="shared" si="579"/>
        <v>0.32782</v>
      </c>
      <c r="S5291" s="18">
        <f t="shared" si="580"/>
        <v>0.32782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11" t="str">
        <f t="shared" si="574"/>
        <v>Low</v>
      </c>
      <c r="J5292" s="8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4" t="str">
        <f t="shared" si="576"/>
        <v>Not Good</v>
      </c>
      <c r="P5292" s="6" t="str">
        <f t="shared" si="577"/>
        <v>Normal</v>
      </c>
      <c r="Q5292" s="14" t="str">
        <f t="shared" si="578"/>
        <v>Not Good</v>
      </c>
      <c r="R5292" s="16">
        <f t="shared" si="579"/>
        <v>0.28396957554526475</v>
      </c>
      <c r="S5292" s="18">
        <f t="shared" si="580"/>
        <v>0.28396957554526475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11" t="str">
        <f t="shared" si="574"/>
        <v>Low</v>
      </c>
      <c r="J5293" s="8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4" t="str">
        <f t="shared" si="576"/>
        <v>Not Good</v>
      </c>
      <c r="P5293" s="6" t="str">
        <f t="shared" si="577"/>
        <v>High Impact</v>
      </c>
      <c r="Q5293" s="14" t="str">
        <f t="shared" si="578"/>
        <v>Not Good</v>
      </c>
      <c r="R5293" s="16">
        <f t="shared" si="579"/>
        <v>0.17119162257657031</v>
      </c>
      <c r="S5293" s="18">
        <f t="shared" si="580"/>
        <v>0.17119162257657031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11" t="str">
        <f t="shared" si="574"/>
        <v>Medium</v>
      </c>
      <c r="J5294" s="8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4" t="str">
        <f t="shared" si="576"/>
        <v>Not Good</v>
      </c>
      <c r="P5294" s="6" t="str">
        <f t="shared" si="577"/>
        <v>High Impact</v>
      </c>
      <c r="Q5294" s="14" t="str">
        <f t="shared" si="578"/>
        <v>Not Good</v>
      </c>
      <c r="R5294" s="16">
        <f t="shared" si="579"/>
        <v>2.3311036789297659E-2</v>
      </c>
      <c r="S5294" s="18">
        <f t="shared" si="580"/>
        <v>2.3311036789297659E-2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11" t="str">
        <f t="shared" si="574"/>
        <v>Low</v>
      </c>
      <c r="J5295" s="8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4" t="str">
        <f t="shared" si="576"/>
        <v>Not Good</v>
      </c>
      <c r="P5295" s="6" t="str">
        <f t="shared" si="577"/>
        <v>High Impact</v>
      </c>
      <c r="Q5295" s="14" t="str">
        <f t="shared" si="578"/>
        <v>Not Good</v>
      </c>
      <c r="R5295" s="16">
        <f t="shared" si="579"/>
        <v>0.12602376556360367</v>
      </c>
      <c r="S5295" s="18">
        <f t="shared" si="580"/>
        <v>0.12602376556360367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11" t="str">
        <f t="shared" si="574"/>
        <v>High</v>
      </c>
      <c r="J5296" s="8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4" t="str">
        <f t="shared" si="576"/>
        <v>Not Good</v>
      </c>
      <c r="P5296" s="6" t="str">
        <f t="shared" si="577"/>
        <v>High Impact</v>
      </c>
      <c r="Q5296" s="14" t="str">
        <f t="shared" si="578"/>
        <v>Not Good</v>
      </c>
      <c r="R5296" s="16">
        <f t="shared" si="579"/>
        <v>1.7977822404610145E-3</v>
      </c>
      <c r="S5296" s="18">
        <f t="shared" si="580"/>
        <v>1.7977822404610145E-3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11" t="str">
        <f t="shared" si="574"/>
        <v>Low</v>
      </c>
      <c r="J5297" s="8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4" t="str">
        <f t="shared" si="576"/>
        <v>Not Good</v>
      </c>
      <c r="P5297" s="6" t="str">
        <f t="shared" si="577"/>
        <v>High Impact</v>
      </c>
      <c r="Q5297" s="14" t="str">
        <f t="shared" si="578"/>
        <v>Not Good</v>
      </c>
      <c r="R5297" s="16">
        <f t="shared" si="579"/>
        <v>0.20712738728096083</v>
      </c>
      <c r="S5297" s="18">
        <f t="shared" si="580"/>
        <v>0.20712738728096083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11" t="str">
        <f t="shared" si="574"/>
        <v>Medium</v>
      </c>
      <c r="J5298" s="8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4" t="str">
        <f t="shared" si="576"/>
        <v>Good</v>
      </c>
      <c r="P5298" s="6" t="str">
        <f t="shared" si="577"/>
        <v>High Impact</v>
      </c>
      <c r="Q5298" s="14" t="str">
        <f t="shared" si="578"/>
        <v>Good</v>
      </c>
      <c r="R5298" s="16">
        <f t="shared" si="579"/>
        <v>5.8293440160240358E-2</v>
      </c>
      <c r="S5298" s="18">
        <f t="shared" si="580"/>
        <v>5.8293440160240358E-2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11" t="str">
        <f t="shared" si="574"/>
        <v>High</v>
      </c>
      <c r="J5299" s="8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4" t="str">
        <f t="shared" si="576"/>
        <v>Not Good</v>
      </c>
      <c r="P5299" s="6" t="str">
        <f t="shared" si="577"/>
        <v>High Impact</v>
      </c>
      <c r="Q5299" s="14" t="str">
        <f t="shared" si="578"/>
        <v>Not Good</v>
      </c>
      <c r="R5299" s="16">
        <f t="shared" si="579"/>
        <v>1.0140967629655414E-2</v>
      </c>
      <c r="S5299" s="18">
        <f t="shared" si="580"/>
        <v>1.0140967629655414E-2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11" t="str">
        <f t="shared" si="574"/>
        <v>Low</v>
      </c>
      <c r="J5300" s="8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4" t="str">
        <f t="shared" si="576"/>
        <v>Not Good</v>
      </c>
      <c r="P5300" s="6" t="str">
        <f t="shared" si="577"/>
        <v>Normal</v>
      </c>
      <c r="Q5300" s="14" t="str">
        <f t="shared" si="578"/>
        <v>Not Good</v>
      </c>
      <c r="R5300" s="16">
        <f t="shared" si="579"/>
        <v>0.20516760134183504</v>
      </c>
      <c r="S5300" s="18">
        <f t="shared" si="580"/>
        <v>0.20516760134183504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11" t="str">
        <f t="shared" si="574"/>
        <v>Low</v>
      </c>
      <c r="J5301" s="8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4" t="str">
        <f t="shared" si="576"/>
        <v>Not Good</v>
      </c>
      <c r="P5301" s="6" t="str">
        <f t="shared" si="577"/>
        <v>High Impact</v>
      </c>
      <c r="Q5301" s="14" t="str">
        <f t="shared" si="578"/>
        <v>Not Good</v>
      </c>
      <c r="R5301" s="16">
        <f t="shared" si="579"/>
        <v>0.39089999999999997</v>
      </c>
      <c r="S5301" s="18">
        <f t="shared" si="580"/>
        <v>0.39089999999999997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11" t="str">
        <f t="shared" si="574"/>
        <v>High</v>
      </c>
      <c r="J5302" s="8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4" t="str">
        <f t="shared" si="576"/>
        <v>Good</v>
      </c>
      <c r="P5302" s="6" t="str">
        <f t="shared" si="577"/>
        <v>High Impact</v>
      </c>
      <c r="Q5302" s="14" t="str">
        <f t="shared" si="578"/>
        <v>Good</v>
      </c>
      <c r="R5302" s="16">
        <f t="shared" si="579"/>
        <v>8.2164631388511988E-2</v>
      </c>
      <c r="S5302" s="18">
        <f t="shared" si="580"/>
        <v>8.2164631388511988E-2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11" t="str">
        <f t="shared" si="574"/>
        <v>Low</v>
      </c>
      <c r="J5303" s="8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4" t="str">
        <f t="shared" si="576"/>
        <v>Not Good</v>
      </c>
      <c r="P5303" s="6" t="str">
        <f t="shared" si="577"/>
        <v>Normal</v>
      </c>
      <c r="Q5303" s="14" t="str">
        <f t="shared" si="578"/>
        <v>Not Good</v>
      </c>
      <c r="R5303" s="16">
        <f t="shared" si="579"/>
        <v>0.29708828728129999</v>
      </c>
      <c r="S5303" s="18">
        <f t="shared" si="580"/>
        <v>0.29708828728129999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11" t="str">
        <f t="shared" si="574"/>
        <v>Low</v>
      </c>
      <c r="J5304" s="8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4" t="str">
        <f t="shared" si="576"/>
        <v>Not Good</v>
      </c>
      <c r="P5304" s="6" t="str">
        <f t="shared" si="577"/>
        <v>High Impact</v>
      </c>
      <c r="Q5304" s="14" t="str">
        <f t="shared" si="578"/>
        <v>Not Good</v>
      </c>
      <c r="R5304" s="16">
        <f t="shared" si="579"/>
        <v>0.27058224710646872</v>
      </c>
      <c r="S5304" s="18">
        <f t="shared" si="580"/>
        <v>0.27058224710646872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11" t="str">
        <f t="shared" si="574"/>
        <v>Low</v>
      </c>
      <c r="J5305" s="8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4" t="str">
        <f t="shared" si="576"/>
        <v>Not Good</v>
      </c>
      <c r="P5305" s="6" t="str">
        <f t="shared" si="577"/>
        <v>High Impact</v>
      </c>
      <c r="Q5305" s="14" t="str">
        <f t="shared" si="578"/>
        <v>Not Good</v>
      </c>
      <c r="R5305" s="16">
        <f t="shared" si="579"/>
        <v>0.15420005936479667</v>
      </c>
      <c r="S5305" s="18">
        <f t="shared" si="580"/>
        <v>0.15420005936479667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11" t="str">
        <f t="shared" si="574"/>
        <v>Low</v>
      </c>
      <c r="J5306" s="8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4" t="str">
        <f t="shared" si="576"/>
        <v>Not Good</v>
      </c>
      <c r="P5306" s="6" t="str">
        <f t="shared" si="577"/>
        <v>Normal</v>
      </c>
      <c r="Q5306" s="14" t="str">
        <f t="shared" si="578"/>
        <v>Not Good</v>
      </c>
      <c r="R5306" s="16">
        <f t="shared" si="579"/>
        <v>0.49208999999999997</v>
      </c>
      <c r="S5306" s="18">
        <f t="shared" si="580"/>
        <v>0.49208999999999997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11" t="str">
        <f t="shared" si="574"/>
        <v>Low</v>
      </c>
      <c r="J5307" s="8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4" t="str">
        <f t="shared" si="576"/>
        <v>Not Good</v>
      </c>
      <c r="P5307" s="6" t="str">
        <f t="shared" si="577"/>
        <v>Normal</v>
      </c>
      <c r="Q5307" s="14" t="str">
        <f t="shared" si="578"/>
        <v>Not Good</v>
      </c>
      <c r="R5307" s="16">
        <f t="shared" si="579"/>
        <v>9.5825696210015965E-2</v>
      </c>
      <c r="S5307" s="18">
        <f t="shared" si="580"/>
        <v>9.5825696210015965E-2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11" t="str">
        <f t="shared" si="574"/>
        <v>Medium</v>
      </c>
      <c r="J5308" s="8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4" t="str">
        <f t="shared" si="576"/>
        <v>Not Good</v>
      </c>
      <c r="P5308" s="6" t="str">
        <f t="shared" si="577"/>
        <v>High Impact</v>
      </c>
      <c r="Q5308" s="14" t="str">
        <f t="shared" si="578"/>
        <v>Not Good</v>
      </c>
      <c r="R5308" s="16">
        <f t="shared" si="579"/>
        <v>1.2157193455894754E-2</v>
      </c>
      <c r="S5308" s="18">
        <f t="shared" si="580"/>
        <v>1.2157193455894754E-2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11" t="str">
        <f t="shared" si="574"/>
        <v>High</v>
      </c>
      <c r="J5309" s="8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4" t="str">
        <f t="shared" si="576"/>
        <v>Good</v>
      </c>
      <c r="P5309" s="6" t="str">
        <f t="shared" si="577"/>
        <v>High Impact</v>
      </c>
      <c r="Q5309" s="14" t="str">
        <f t="shared" si="578"/>
        <v>Good</v>
      </c>
      <c r="R5309" s="16">
        <f t="shared" si="579"/>
        <v>8.212701217118179E-2</v>
      </c>
      <c r="S5309" s="18">
        <f t="shared" si="580"/>
        <v>8.212701217118179E-2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11" t="str">
        <f t="shared" si="574"/>
        <v>Low</v>
      </c>
      <c r="J5310" s="8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4" t="str">
        <f t="shared" si="576"/>
        <v>Not Good</v>
      </c>
      <c r="P5310" s="6" t="str">
        <f t="shared" si="577"/>
        <v>Normal</v>
      </c>
      <c r="Q5310" s="14" t="str">
        <f t="shared" si="578"/>
        <v>Not Good</v>
      </c>
      <c r="R5310" s="16">
        <f t="shared" si="579"/>
        <v>0.15354038719388555</v>
      </c>
      <c r="S5310" s="18">
        <f t="shared" si="580"/>
        <v>0.15354038719388555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11" t="str">
        <f t="shared" si="574"/>
        <v>Medium</v>
      </c>
      <c r="J5311" s="8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4" t="str">
        <f t="shared" si="576"/>
        <v>Not Good</v>
      </c>
      <c r="P5311" s="6" t="str">
        <f t="shared" si="577"/>
        <v>High Impact</v>
      </c>
      <c r="Q5311" s="14" t="str">
        <f t="shared" si="578"/>
        <v>Not Good</v>
      </c>
      <c r="R5311" s="16">
        <f t="shared" si="579"/>
        <v>3.314188807235726E-2</v>
      </c>
      <c r="S5311" s="18">
        <f t="shared" si="580"/>
        <v>3.314188807235726E-2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11" t="str">
        <f t="shared" si="574"/>
        <v>Low</v>
      </c>
      <c r="J5312" s="8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4" t="str">
        <f t="shared" si="576"/>
        <v>Not Good</v>
      </c>
      <c r="P5312" s="6" t="str">
        <f t="shared" si="577"/>
        <v>Normal</v>
      </c>
      <c r="Q5312" s="14" t="str">
        <f t="shared" si="578"/>
        <v>Not Good</v>
      </c>
      <c r="R5312" s="16">
        <f t="shared" si="579"/>
        <v>0.12882475711105112</v>
      </c>
      <c r="S5312" s="18">
        <f t="shared" si="580"/>
        <v>0.12882475711105112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11" t="str">
        <f t="shared" si="574"/>
        <v>Low</v>
      </c>
      <c r="J5313" s="8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4" t="str">
        <f t="shared" si="576"/>
        <v>Not Good</v>
      </c>
      <c r="P5313" s="6" t="str">
        <f t="shared" si="577"/>
        <v>Normal</v>
      </c>
      <c r="Q5313" s="14" t="str">
        <f t="shared" si="578"/>
        <v>Not Good</v>
      </c>
      <c r="R5313" s="16">
        <f t="shared" si="579"/>
        <v>0.28065225858747489</v>
      </c>
      <c r="S5313" s="18">
        <f t="shared" si="580"/>
        <v>0.28065225858747489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11" t="str">
        <f t="shared" si="574"/>
        <v>Low</v>
      </c>
      <c r="J5314" s="8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4" t="str">
        <f t="shared" si="576"/>
        <v>Not Good</v>
      </c>
      <c r="P5314" s="6" t="str">
        <f t="shared" si="577"/>
        <v>Normal</v>
      </c>
      <c r="Q5314" s="14" t="str">
        <f t="shared" si="578"/>
        <v>Not Good</v>
      </c>
      <c r="R5314" s="16">
        <f t="shared" si="579"/>
        <v>0.27309524866925938</v>
      </c>
      <c r="S5314" s="18">
        <f t="shared" si="580"/>
        <v>0.27309524866925938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11" t="str">
        <f t="shared" ref="I5315:I5378" si="581">IF(H5315&gt;10000,"High", IF(H5315&gt;=5000,"Medium","Low"))</f>
        <v>Low</v>
      </c>
      <c r="J5315" s="8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4" t="str">
        <f t="shared" ref="O5315:O5378" si="583">IF(AND(H5315&gt;5000,N5315&gt;500),"Good","Not Good")</f>
        <v>Not Good</v>
      </c>
      <c r="P5315" s="6" t="str">
        <f t="shared" ref="P5315:P5378" si="584">IF(OR(H5315&gt;5000,K5315&gt;0.2),"High Impact","Normal")</f>
        <v>High Impact</v>
      </c>
      <c r="Q5315" s="14" t="str">
        <f t="shared" ref="Q5315:Q5378" si="585">IF(NOT(AND(H5315&gt;5000,N5315&gt;500)),"Not Good","Good")</f>
        <v>Not Good</v>
      </c>
      <c r="R5315" s="16">
        <f t="shared" ref="R5315:R5378" si="586">N5315/H5315</f>
        <v>0.2127317549452743</v>
      </c>
      <c r="S5315" s="18">
        <f t="shared" ref="S5315:S5378" si="587">IFERROR(R5315,0)</f>
        <v>0.2127317549452743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11" t="str">
        <f t="shared" si="581"/>
        <v>Low</v>
      </c>
      <c r="J5316" s="8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4" t="str">
        <f t="shared" si="583"/>
        <v>Not Good</v>
      </c>
      <c r="P5316" s="6" t="str">
        <f t="shared" si="584"/>
        <v>High Impact</v>
      </c>
      <c r="Q5316" s="14" t="str">
        <f t="shared" si="585"/>
        <v>Not Good</v>
      </c>
      <c r="R5316" s="16">
        <f t="shared" si="586"/>
        <v>6.5909999999999996E-2</v>
      </c>
      <c r="S5316" s="18">
        <f t="shared" si="587"/>
        <v>6.5909999999999996E-2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11" t="str">
        <f t="shared" si="581"/>
        <v>Low</v>
      </c>
      <c r="J5317" s="8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4" t="str">
        <f t="shared" si="583"/>
        <v>Not Good</v>
      </c>
      <c r="P5317" s="6" t="str">
        <f t="shared" si="584"/>
        <v>High Impact</v>
      </c>
      <c r="Q5317" s="14" t="str">
        <f t="shared" si="585"/>
        <v>Not Good</v>
      </c>
      <c r="R5317" s="16">
        <f t="shared" si="586"/>
        <v>0.22949663640739207</v>
      </c>
      <c r="S5317" s="18">
        <f t="shared" si="587"/>
        <v>0.22949663640739207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11" t="str">
        <f t="shared" si="581"/>
        <v>Low</v>
      </c>
      <c r="J5318" s="8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4" t="str">
        <f t="shared" si="583"/>
        <v>Not Good</v>
      </c>
      <c r="P5318" s="6" t="str">
        <f t="shared" si="584"/>
        <v>Normal</v>
      </c>
      <c r="Q5318" s="14" t="str">
        <f t="shared" si="585"/>
        <v>Not Good</v>
      </c>
      <c r="R5318" s="16">
        <f t="shared" si="586"/>
        <v>0.27253361063655945</v>
      </c>
      <c r="S5318" s="18">
        <f t="shared" si="587"/>
        <v>0.27253361063655945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11" t="str">
        <f t="shared" si="581"/>
        <v>Low</v>
      </c>
      <c r="J5319" s="8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4" t="str">
        <f t="shared" si="583"/>
        <v>Not Good</v>
      </c>
      <c r="P5319" s="6" t="str">
        <f t="shared" si="584"/>
        <v>Normal</v>
      </c>
      <c r="Q5319" s="14" t="str">
        <f t="shared" si="585"/>
        <v>Not Good</v>
      </c>
      <c r="R5319" s="16">
        <f t="shared" si="586"/>
        <v>0.2797449776227024</v>
      </c>
      <c r="S5319" s="18">
        <f t="shared" si="587"/>
        <v>0.2797449776227024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11" t="str">
        <f t="shared" si="581"/>
        <v>Low</v>
      </c>
      <c r="J5320" s="8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4" t="str">
        <f t="shared" si="583"/>
        <v>Not Good</v>
      </c>
      <c r="P5320" s="6" t="str">
        <f t="shared" si="584"/>
        <v>Normal</v>
      </c>
      <c r="Q5320" s="14" t="str">
        <f t="shared" si="585"/>
        <v>Not Good</v>
      </c>
      <c r="R5320" s="16">
        <f t="shared" si="586"/>
        <v>0.14659786340277628</v>
      </c>
      <c r="S5320" s="18">
        <f t="shared" si="587"/>
        <v>0.14659786340277628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11" t="str">
        <f t="shared" si="581"/>
        <v>Medium</v>
      </c>
      <c r="J5321" s="8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4" t="str">
        <f t="shared" si="583"/>
        <v>Not Good</v>
      </c>
      <c r="P5321" s="6" t="str">
        <f t="shared" si="584"/>
        <v>High Impact</v>
      </c>
      <c r="Q5321" s="14" t="str">
        <f t="shared" si="585"/>
        <v>Not Good</v>
      </c>
      <c r="R5321" s="16">
        <f t="shared" si="586"/>
        <v>4.2493878978663864E-2</v>
      </c>
      <c r="S5321" s="18">
        <f t="shared" si="587"/>
        <v>4.2493878978663864E-2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11" t="str">
        <f t="shared" si="581"/>
        <v>Medium</v>
      </c>
      <c r="J5322" s="8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4" t="str">
        <f t="shared" si="583"/>
        <v>Not Good</v>
      </c>
      <c r="P5322" s="6" t="str">
        <f t="shared" si="584"/>
        <v>High Impact</v>
      </c>
      <c r="Q5322" s="14" t="str">
        <f t="shared" si="585"/>
        <v>Not Good</v>
      </c>
      <c r="R5322" s="16">
        <f t="shared" si="586"/>
        <v>2.2088963109154394E-2</v>
      </c>
      <c r="S5322" s="18">
        <f t="shared" si="587"/>
        <v>2.2088963109154394E-2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11" t="str">
        <f t="shared" si="581"/>
        <v>Low</v>
      </c>
      <c r="J5323" s="8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4" t="str">
        <f t="shared" si="583"/>
        <v>Not Good</v>
      </c>
      <c r="P5323" s="6" t="str">
        <f t="shared" si="584"/>
        <v>High Impact</v>
      </c>
      <c r="Q5323" s="14" t="str">
        <f t="shared" si="585"/>
        <v>Not Good</v>
      </c>
      <c r="R5323" s="16">
        <f t="shared" si="586"/>
        <v>0.25261141616651767</v>
      </c>
      <c r="S5323" s="18">
        <f t="shared" si="587"/>
        <v>0.25261141616651767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11" t="str">
        <f t="shared" si="581"/>
        <v>Low</v>
      </c>
      <c r="J5324" s="8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4" t="str">
        <f t="shared" si="583"/>
        <v>Not Good</v>
      </c>
      <c r="P5324" s="6" t="str">
        <f t="shared" si="584"/>
        <v>Normal</v>
      </c>
      <c r="Q5324" s="14" t="str">
        <f t="shared" si="585"/>
        <v>Not Good</v>
      </c>
      <c r="R5324" s="16">
        <f t="shared" si="586"/>
        <v>0.15817342269567122</v>
      </c>
      <c r="S5324" s="18">
        <f t="shared" si="587"/>
        <v>0.15817342269567122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11" t="str">
        <f t="shared" si="581"/>
        <v>Low</v>
      </c>
      <c r="J5325" s="8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4" t="str">
        <f t="shared" si="583"/>
        <v>Not Good</v>
      </c>
      <c r="P5325" s="6" t="str">
        <f t="shared" si="584"/>
        <v>High Impact</v>
      </c>
      <c r="Q5325" s="14" t="str">
        <f t="shared" si="585"/>
        <v>Not Good</v>
      </c>
      <c r="R5325" s="16">
        <f t="shared" si="586"/>
        <v>0.20801888948130093</v>
      </c>
      <c r="S5325" s="18">
        <f t="shared" si="587"/>
        <v>0.20801888948130093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11" t="str">
        <f t="shared" si="581"/>
        <v>Low</v>
      </c>
      <c r="J5326" s="8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4" t="str">
        <f t="shared" si="583"/>
        <v>Not Good</v>
      </c>
      <c r="P5326" s="6" t="str">
        <f t="shared" si="584"/>
        <v>High Impact</v>
      </c>
      <c r="Q5326" s="14" t="str">
        <f t="shared" si="585"/>
        <v>Not Good</v>
      </c>
      <c r="R5326" s="16">
        <f t="shared" si="586"/>
        <v>0.56964999999999999</v>
      </c>
      <c r="S5326" s="18">
        <f t="shared" si="587"/>
        <v>0.56964999999999999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11" t="str">
        <f t="shared" si="581"/>
        <v>High</v>
      </c>
      <c r="J5327" s="8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4" t="str">
        <f t="shared" si="583"/>
        <v>Not Good</v>
      </c>
      <c r="P5327" s="6" t="str">
        <f t="shared" si="584"/>
        <v>High Impact</v>
      </c>
      <c r="Q5327" s="14" t="str">
        <f t="shared" si="585"/>
        <v>Not Good</v>
      </c>
      <c r="R5327" s="16">
        <f t="shared" si="586"/>
        <v>1.8888110049943046E-2</v>
      </c>
      <c r="S5327" s="18">
        <f t="shared" si="587"/>
        <v>1.8888110049943046E-2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11" t="str">
        <f t="shared" si="581"/>
        <v>Low</v>
      </c>
      <c r="J5328" s="8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4" t="str">
        <f t="shared" si="583"/>
        <v>Not Good</v>
      </c>
      <c r="P5328" s="6" t="str">
        <f t="shared" si="584"/>
        <v>Normal</v>
      </c>
      <c r="Q5328" s="14" t="str">
        <f t="shared" si="585"/>
        <v>Not Good</v>
      </c>
      <c r="R5328" s="16">
        <f t="shared" si="586"/>
        <v>0.13194829049719606</v>
      </c>
      <c r="S5328" s="18">
        <f t="shared" si="587"/>
        <v>0.13194829049719606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11" t="str">
        <f t="shared" si="581"/>
        <v>Low</v>
      </c>
      <c r="J5329" s="8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4" t="str">
        <f t="shared" si="583"/>
        <v>Not Good</v>
      </c>
      <c r="P5329" s="6" t="str">
        <f t="shared" si="584"/>
        <v>Normal</v>
      </c>
      <c r="Q5329" s="14" t="str">
        <f t="shared" si="585"/>
        <v>Not Good</v>
      </c>
      <c r="R5329" s="16">
        <f t="shared" si="586"/>
        <v>6.3907294892570576E-2</v>
      </c>
      <c r="S5329" s="18">
        <f t="shared" si="587"/>
        <v>6.3907294892570576E-2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11" t="str">
        <f t="shared" si="581"/>
        <v>Medium</v>
      </c>
      <c r="J5330" s="8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4" t="str">
        <f t="shared" si="583"/>
        <v>Not Good</v>
      </c>
      <c r="P5330" s="6" t="str">
        <f t="shared" si="584"/>
        <v>High Impact</v>
      </c>
      <c r="Q5330" s="14" t="str">
        <f t="shared" si="585"/>
        <v>Not Good</v>
      </c>
      <c r="R5330" s="16">
        <f t="shared" si="586"/>
        <v>5.7827214943572451E-2</v>
      </c>
      <c r="S5330" s="18">
        <f t="shared" si="587"/>
        <v>5.7827214943572451E-2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11" t="str">
        <f t="shared" si="581"/>
        <v>Low</v>
      </c>
      <c r="J5331" s="8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4" t="str">
        <f t="shared" si="583"/>
        <v>Not Good</v>
      </c>
      <c r="P5331" s="6" t="str">
        <f t="shared" si="584"/>
        <v>Normal</v>
      </c>
      <c r="Q5331" s="14" t="str">
        <f t="shared" si="585"/>
        <v>Not Good</v>
      </c>
      <c r="R5331" s="16">
        <f t="shared" si="586"/>
        <v>0.29281000000000001</v>
      </c>
      <c r="S5331" s="18">
        <f t="shared" si="587"/>
        <v>0.29281000000000001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11" t="str">
        <f t="shared" si="581"/>
        <v>Low</v>
      </c>
      <c r="J5332" s="8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4" t="str">
        <f t="shared" si="583"/>
        <v>Not Good</v>
      </c>
      <c r="P5332" s="6" t="str">
        <f t="shared" si="584"/>
        <v>High Impact</v>
      </c>
      <c r="Q5332" s="14" t="str">
        <f t="shared" si="585"/>
        <v>Not Good</v>
      </c>
      <c r="R5332" s="16">
        <f t="shared" si="586"/>
        <v>0.12252268796963715</v>
      </c>
      <c r="S5332" s="18">
        <f t="shared" si="587"/>
        <v>0.12252268796963715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11" t="str">
        <f t="shared" si="581"/>
        <v>Low</v>
      </c>
      <c r="J5333" s="8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4" t="str">
        <f t="shared" si="583"/>
        <v>Not Good</v>
      </c>
      <c r="P5333" s="6" t="str">
        <f t="shared" si="584"/>
        <v>Normal</v>
      </c>
      <c r="Q5333" s="14" t="str">
        <f t="shared" si="585"/>
        <v>Not Good</v>
      </c>
      <c r="R5333" s="16">
        <f t="shared" si="586"/>
        <v>0.13123278293044713</v>
      </c>
      <c r="S5333" s="18">
        <f t="shared" si="587"/>
        <v>0.13123278293044713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11" t="str">
        <f t="shared" si="581"/>
        <v>Medium</v>
      </c>
      <c r="J5334" s="8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4" t="str">
        <f t="shared" si="583"/>
        <v>Not Good</v>
      </c>
      <c r="P5334" s="6" t="str">
        <f t="shared" si="584"/>
        <v>High Impact</v>
      </c>
      <c r="Q5334" s="14" t="str">
        <f t="shared" si="585"/>
        <v>Not Good</v>
      </c>
      <c r="R5334" s="16">
        <f t="shared" si="586"/>
        <v>5.00603550295858E-2</v>
      </c>
      <c r="S5334" s="18">
        <f t="shared" si="587"/>
        <v>5.00603550295858E-2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11" t="str">
        <f t="shared" si="581"/>
        <v>Low</v>
      </c>
      <c r="J5335" s="8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4" t="str">
        <f t="shared" si="583"/>
        <v>Not Good</v>
      </c>
      <c r="P5335" s="6" t="str">
        <f t="shared" si="584"/>
        <v>Normal</v>
      </c>
      <c r="Q5335" s="14" t="str">
        <f t="shared" si="585"/>
        <v>Not Good</v>
      </c>
      <c r="R5335" s="16">
        <f t="shared" si="586"/>
        <v>0.13145136943064523</v>
      </c>
      <c r="S5335" s="18">
        <f t="shared" si="587"/>
        <v>0.13145136943064523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11" t="str">
        <f t="shared" si="581"/>
        <v>Low</v>
      </c>
      <c r="J5336" s="8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4" t="str">
        <f t="shared" si="583"/>
        <v>Not Good</v>
      </c>
      <c r="P5336" s="6" t="str">
        <f t="shared" si="584"/>
        <v>Normal</v>
      </c>
      <c r="Q5336" s="14" t="str">
        <f t="shared" si="585"/>
        <v>Not Good</v>
      </c>
      <c r="R5336" s="16">
        <f t="shared" si="586"/>
        <v>0.77078000000000002</v>
      </c>
      <c r="S5336" s="18">
        <f t="shared" si="587"/>
        <v>0.77078000000000002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11" t="str">
        <f t="shared" si="581"/>
        <v>Low</v>
      </c>
      <c r="J5337" s="8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4" t="str">
        <f t="shared" si="583"/>
        <v>Not Good</v>
      </c>
      <c r="P5337" s="6" t="str">
        <f t="shared" si="584"/>
        <v>High Impact</v>
      </c>
      <c r="Q5337" s="14" t="str">
        <f t="shared" si="585"/>
        <v>Not Good</v>
      </c>
      <c r="R5337" s="16">
        <f t="shared" si="586"/>
        <v>6.9784537389100135E-2</v>
      </c>
      <c r="S5337" s="18">
        <f t="shared" si="587"/>
        <v>6.9784537389100135E-2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11" t="str">
        <f t="shared" si="581"/>
        <v>Medium</v>
      </c>
      <c r="J5338" s="8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4" t="str">
        <f t="shared" si="583"/>
        <v>Not Good</v>
      </c>
      <c r="P5338" s="6" t="str">
        <f t="shared" si="584"/>
        <v>High Impact</v>
      </c>
      <c r="Q5338" s="14" t="str">
        <f t="shared" si="585"/>
        <v>Not Good</v>
      </c>
      <c r="R5338" s="16">
        <f t="shared" si="586"/>
        <v>1.148936170212766E-2</v>
      </c>
      <c r="S5338" s="18">
        <f t="shared" si="587"/>
        <v>1.148936170212766E-2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11" t="str">
        <f t="shared" si="581"/>
        <v>Low</v>
      </c>
      <c r="J5339" s="8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4" t="str">
        <f t="shared" si="583"/>
        <v>Not Good</v>
      </c>
      <c r="P5339" s="6" t="str">
        <f t="shared" si="584"/>
        <v>Normal</v>
      </c>
      <c r="Q5339" s="14" t="str">
        <f t="shared" si="585"/>
        <v>Not Good</v>
      </c>
      <c r="R5339" s="16">
        <f t="shared" si="586"/>
        <v>0.16551130625269675</v>
      </c>
      <c r="S5339" s="18">
        <f t="shared" si="587"/>
        <v>0.16551130625269675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11" t="str">
        <f t="shared" si="581"/>
        <v>Low</v>
      </c>
      <c r="J5340" s="8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4" t="str">
        <f t="shared" si="583"/>
        <v>Not Good</v>
      </c>
      <c r="P5340" s="6" t="str">
        <f t="shared" si="584"/>
        <v>High Impact</v>
      </c>
      <c r="Q5340" s="14" t="str">
        <f t="shared" si="585"/>
        <v>Not Good</v>
      </c>
      <c r="R5340" s="16">
        <f t="shared" si="586"/>
        <v>0.22415795586527293</v>
      </c>
      <c r="S5340" s="18">
        <f t="shared" si="587"/>
        <v>0.22415795586527293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11" t="str">
        <f t="shared" si="581"/>
        <v>Medium</v>
      </c>
      <c r="J5341" s="8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4" t="str">
        <f t="shared" si="583"/>
        <v>Not Good</v>
      </c>
      <c r="P5341" s="6" t="str">
        <f t="shared" si="584"/>
        <v>High Impact</v>
      </c>
      <c r="Q5341" s="14" t="str">
        <f t="shared" si="585"/>
        <v>Not Good</v>
      </c>
      <c r="R5341" s="16">
        <f t="shared" si="586"/>
        <v>5.6432059752944554E-2</v>
      </c>
      <c r="S5341" s="18">
        <f t="shared" si="587"/>
        <v>5.6432059752944554E-2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11" t="str">
        <f t="shared" si="581"/>
        <v>Low</v>
      </c>
      <c r="J5342" s="8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4" t="str">
        <f t="shared" si="583"/>
        <v>Not Good</v>
      </c>
      <c r="P5342" s="6" t="str">
        <f t="shared" si="584"/>
        <v>Normal</v>
      </c>
      <c r="Q5342" s="14" t="str">
        <f t="shared" si="585"/>
        <v>Not Good</v>
      </c>
      <c r="R5342" s="16">
        <f t="shared" si="586"/>
        <v>0.18004340508243796</v>
      </c>
      <c r="S5342" s="18">
        <f t="shared" si="587"/>
        <v>0.18004340508243796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11" t="str">
        <f t="shared" si="581"/>
        <v>Low</v>
      </c>
      <c r="J5343" s="8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4" t="str">
        <f t="shared" si="583"/>
        <v>Not Good</v>
      </c>
      <c r="P5343" s="6" t="str">
        <f t="shared" si="584"/>
        <v>Normal</v>
      </c>
      <c r="Q5343" s="14" t="str">
        <f t="shared" si="585"/>
        <v>Not Good</v>
      </c>
      <c r="R5343" s="16">
        <f t="shared" si="586"/>
        <v>0.16011853155449737</v>
      </c>
      <c r="S5343" s="18">
        <f t="shared" si="587"/>
        <v>0.16011853155449737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11" t="str">
        <f t="shared" si="581"/>
        <v>Low</v>
      </c>
      <c r="J5344" s="8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4" t="str">
        <f t="shared" si="583"/>
        <v>Not Good</v>
      </c>
      <c r="P5344" s="6" t="str">
        <f t="shared" si="584"/>
        <v>Normal</v>
      </c>
      <c r="Q5344" s="14" t="str">
        <f t="shared" si="585"/>
        <v>Not Good</v>
      </c>
      <c r="R5344" s="16">
        <f t="shared" si="586"/>
        <v>0.16306062038257754</v>
      </c>
      <c r="S5344" s="18">
        <f t="shared" si="587"/>
        <v>0.16306062038257754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11" t="str">
        <f t="shared" si="581"/>
        <v>Low</v>
      </c>
      <c r="J5345" s="8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4" t="str">
        <f t="shared" si="583"/>
        <v>Not Good</v>
      </c>
      <c r="P5345" s="6" t="str">
        <f t="shared" si="584"/>
        <v>High Impact</v>
      </c>
      <c r="Q5345" s="14" t="str">
        <f t="shared" si="585"/>
        <v>Not Good</v>
      </c>
      <c r="R5345" s="16">
        <f t="shared" si="586"/>
        <v>0.22539967804304684</v>
      </c>
      <c r="S5345" s="18">
        <f t="shared" si="587"/>
        <v>0.22539967804304684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11" t="str">
        <f t="shared" si="581"/>
        <v>Low</v>
      </c>
      <c r="J5346" s="8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4" t="str">
        <f t="shared" si="583"/>
        <v>Not Good</v>
      </c>
      <c r="P5346" s="6" t="str">
        <f t="shared" si="584"/>
        <v>Normal</v>
      </c>
      <c r="Q5346" s="14" t="str">
        <f t="shared" si="585"/>
        <v>Not Good</v>
      </c>
      <c r="R5346" s="16">
        <f t="shared" si="586"/>
        <v>0.66457000000000011</v>
      </c>
      <c r="S5346" s="18">
        <f t="shared" si="587"/>
        <v>0.66457000000000011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11" t="str">
        <f t="shared" si="581"/>
        <v>High</v>
      </c>
      <c r="J5347" s="8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4" t="str">
        <f t="shared" si="583"/>
        <v>Not Good</v>
      </c>
      <c r="P5347" s="6" t="str">
        <f t="shared" si="584"/>
        <v>High Impact</v>
      </c>
      <c r="Q5347" s="14" t="str">
        <f t="shared" si="585"/>
        <v>Not Good</v>
      </c>
      <c r="R5347" s="16">
        <f t="shared" si="586"/>
        <v>4.4739249771271729E-2</v>
      </c>
      <c r="S5347" s="18">
        <f t="shared" si="587"/>
        <v>4.4739249771271729E-2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11" t="str">
        <f t="shared" si="581"/>
        <v>Low</v>
      </c>
      <c r="J5348" s="8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4" t="str">
        <f t="shared" si="583"/>
        <v>Not Good</v>
      </c>
      <c r="P5348" s="6" t="str">
        <f t="shared" si="584"/>
        <v>High Impact</v>
      </c>
      <c r="Q5348" s="14" t="str">
        <f t="shared" si="585"/>
        <v>Not Good</v>
      </c>
      <c r="R5348" s="16">
        <f t="shared" si="586"/>
        <v>0.11758789686767526</v>
      </c>
      <c r="S5348" s="18">
        <f t="shared" si="587"/>
        <v>0.11758789686767526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11" t="str">
        <f t="shared" si="581"/>
        <v>Low</v>
      </c>
      <c r="J5349" s="8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4" t="str">
        <f t="shared" si="583"/>
        <v>Not Good</v>
      </c>
      <c r="P5349" s="6" t="str">
        <f t="shared" si="584"/>
        <v>High Impact</v>
      </c>
      <c r="Q5349" s="14" t="str">
        <f t="shared" si="585"/>
        <v>Not Good</v>
      </c>
      <c r="R5349" s="16">
        <f t="shared" si="586"/>
        <v>0.19632786063416466</v>
      </c>
      <c r="S5349" s="18">
        <f t="shared" si="587"/>
        <v>0.19632786063416466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11" t="str">
        <f t="shared" si="581"/>
        <v>Low</v>
      </c>
      <c r="J5350" s="8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4" t="str">
        <f t="shared" si="583"/>
        <v>Not Good</v>
      </c>
      <c r="P5350" s="6" t="str">
        <f t="shared" si="584"/>
        <v>High Impact</v>
      </c>
      <c r="Q5350" s="14" t="str">
        <f t="shared" si="585"/>
        <v>Not Good</v>
      </c>
      <c r="R5350" s="16">
        <f t="shared" si="586"/>
        <v>8.4344828956255724E-2</v>
      </c>
      <c r="S5350" s="18">
        <f t="shared" si="587"/>
        <v>8.4344828956255724E-2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11" t="str">
        <f t="shared" si="581"/>
        <v>Low</v>
      </c>
      <c r="J5351" s="8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4" t="str">
        <f t="shared" si="583"/>
        <v>Not Good</v>
      </c>
      <c r="P5351" s="6" t="str">
        <f t="shared" si="584"/>
        <v>Normal</v>
      </c>
      <c r="Q5351" s="14" t="str">
        <f t="shared" si="585"/>
        <v>Not Good</v>
      </c>
      <c r="R5351" s="16">
        <f t="shared" si="586"/>
        <v>0.68026999999999993</v>
      </c>
      <c r="S5351" s="18">
        <f t="shared" si="587"/>
        <v>0.68026999999999993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11" t="str">
        <f t="shared" si="581"/>
        <v>Low</v>
      </c>
      <c r="J5352" s="8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4" t="str">
        <f t="shared" si="583"/>
        <v>Not Good</v>
      </c>
      <c r="P5352" s="6" t="str">
        <f t="shared" si="584"/>
        <v>High Impact</v>
      </c>
      <c r="Q5352" s="14" t="str">
        <f t="shared" si="585"/>
        <v>Not Good</v>
      </c>
      <c r="R5352" s="16">
        <f t="shared" si="586"/>
        <v>8.3684737262310391E-2</v>
      </c>
      <c r="S5352" s="18">
        <f t="shared" si="587"/>
        <v>8.3684737262310391E-2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11" t="str">
        <f t="shared" si="581"/>
        <v>Low</v>
      </c>
      <c r="J5353" s="8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4" t="str">
        <f t="shared" si="583"/>
        <v>Not Good</v>
      </c>
      <c r="P5353" s="6" t="str">
        <f t="shared" si="584"/>
        <v>High Impact</v>
      </c>
      <c r="Q5353" s="14" t="str">
        <f t="shared" si="585"/>
        <v>Not Good</v>
      </c>
      <c r="R5353" s="16">
        <f t="shared" si="586"/>
        <v>0.1295340192249925</v>
      </c>
      <c r="S5353" s="18">
        <f t="shared" si="587"/>
        <v>0.1295340192249925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11" t="str">
        <f t="shared" si="581"/>
        <v>Low</v>
      </c>
      <c r="J5354" s="8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4" t="str">
        <f t="shared" si="583"/>
        <v>Not Good</v>
      </c>
      <c r="P5354" s="6" t="str">
        <f t="shared" si="584"/>
        <v>High Impact</v>
      </c>
      <c r="Q5354" s="14" t="str">
        <f t="shared" si="585"/>
        <v>Not Good</v>
      </c>
      <c r="R5354" s="16">
        <f t="shared" si="586"/>
        <v>0.20918915290643042</v>
      </c>
      <c r="S5354" s="18">
        <f t="shared" si="587"/>
        <v>0.20918915290643042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11" t="str">
        <f t="shared" si="581"/>
        <v>Low</v>
      </c>
      <c r="J5355" s="8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4" t="str">
        <f t="shared" si="583"/>
        <v>Not Good</v>
      </c>
      <c r="P5355" s="6" t="str">
        <f t="shared" si="584"/>
        <v>High Impact</v>
      </c>
      <c r="Q5355" s="14" t="str">
        <f t="shared" si="585"/>
        <v>Not Good</v>
      </c>
      <c r="R5355" s="16">
        <f t="shared" si="586"/>
        <v>0.24669304998373634</v>
      </c>
      <c r="S5355" s="18">
        <f t="shared" si="587"/>
        <v>0.24669304998373634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11" t="str">
        <f t="shared" si="581"/>
        <v>Low</v>
      </c>
      <c r="J5356" s="8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4" t="str">
        <f t="shared" si="583"/>
        <v>Not Good</v>
      </c>
      <c r="P5356" s="6" t="str">
        <f t="shared" si="584"/>
        <v>Normal</v>
      </c>
      <c r="Q5356" s="14" t="str">
        <f t="shared" si="585"/>
        <v>Not Good</v>
      </c>
      <c r="R5356" s="16">
        <f t="shared" si="586"/>
        <v>0.31095999999999996</v>
      </c>
      <c r="S5356" s="18">
        <f t="shared" si="587"/>
        <v>0.31095999999999996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11" t="str">
        <f t="shared" si="581"/>
        <v>Low</v>
      </c>
      <c r="J5357" s="8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4" t="str">
        <f t="shared" si="583"/>
        <v>Not Good</v>
      </c>
      <c r="P5357" s="6" t="str">
        <f t="shared" si="584"/>
        <v>Normal</v>
      </c>
      <c r="Q5357" s="14" t="str">
        <f t="shared" si="585"/>
        <v>Not Good</v>
      </c>
      <c r="R5357" s="16">
        <f t="shared" si="586"/>
        <v>0.21045816713072907</v>
      </c>
      <c r="S5357" s="18">
        <f t="shared" si="587"/>
        <v>0.21045816713072907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11" t="str">
        <f t="shared" si="581"/>
        <v>Low</v>
      </c>
      <c r="J5358" s="8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4" t="str">
        <f t="shared" si="583"/>
        <v>Not Good</v>
      </c>
      <c r="P5358" s="6" t="str">
        <f t="shared" si="584"/>
        <v>Normal</v>
      </c>
      <c r="Q5358" s="14" t="str">
        <f t="shared" si="585"/>
        <v>Not Good</v>
      </c>
      <c r="R5358" s="16">
        <f t="shared" si="586"/>
        <v>0.11833843062512003</v>
      </c>
      <c r="S5358" s="18">
        <f t="shared" si="587"/>
        <v>0.11833843062512003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11" t="str">
        <f t="shared" si="581"/>
        <v>Low</v>
      </c>
      <c r="J5359" s="8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4" t="str">
        <f t="shared" si="583"/>
        <v>Not Good</v>
      </c>
      <c r="P5359" s="6" t="str">
        <f t="shared" si="584"/>
        <v>High Impact</v>
      </c>
      <c r="Q5359" s="14" t="str">
        <f t="shared" si="585"/>
        <v>Not Good</v>
      </c>
      <c r="R5359" s="16">
        <f t="shared" si="586"/>
        <v>0.15387039324309496</v>
      </c>
      <c r="S5359" s="18">
        <f t="shared" si="587"/>
        <v>0.15387039324309496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11" t="str">
        <f t="shared" si="581"/>
        <v>Low</v>
      </c>
      <c r="J5360" s="8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4" t="str">
        <f t="shared" si="583"/>
        <v>Not Good</v>
      </c>
      <c r="P5360" s="6" t="str">
        <f t="shared" si="584"/>
        <v>High Impact</v>
      </c>
      <c r="Q5360" s="14" t="str">
        <f t="shared" si="585"/>
        <v>Not Good</v>
      </c>
      <c r="R5360" s="16">
        <f t="shared" si="586"/>
        <v>0.27858674734805383</v>
      </c>
      <c r="S5360" s="18">
        <f t="shared" si="587"/>
        <v>0.27858674734805383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11" t="str">
        <f t="shared" si="581"/>
        <v>Low</v>
      </c>
      <c r="J5361" s="8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4" t="str">
        <f t="shared" si="583"/>
        <v>Not Good</v>
      </c>
      <c r="P5361" s="6" t="str">
        <f t="shared" si="584"/>
        <v>High Impact</v>
      </c>
      <c r="Q5361" s="14" t="str">
        <f t="shared" si="585"/>
        <v>Not Good</v>
      </c>
      <c r="R5361" s="16">
        <f t="shared" si="586"/>
        <v>0.22313999999999998</v>
      </c>
      <c r="S5361" s="18">
        <f t="shared" si="587"/>
        <v>0.22313999999999998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11" t="str">
        <f t="shared" si="581"/>
        <v>Low</v>
      </c>
      <c r="J5362" s="8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4" t="str">
        <f t="shared" si="583"/>
        <v>Not Good</v>
      </c>
      <c r="P5362" s="6" t="str">
        <f t="shared" si="584"/>
        <v>High Impact</v>
      </c>
      <c r="Q5362" s="14" t="str">
        <f t="shared" si="585"/>
        <v>Not Good</v>
      </c>
      <c r="R5362" s="16">
        <f t="shared" si="586"/>
        <v>0.29598531932205735</v>
      </c>
      <c r="S5362" s="18">
        <f t="shared" si="587"/>
        <v>0.29598531932205735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11" t="str">
        <f t="shared" si="581"/>
        <v>Low</v>
      </c>
      <c r="J5363" s="8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4" t="str">
        <f t="shared" si="583"/>
        <v>Not Good</v>
      </c>
      <c r="P5363" s="6" t="str">
        <f t="shared" si="584"/>
        <v>Normal</v>
      </c>
      <c r="Q5363" s="14" t="str">
        <f t="shared" si="585"/>
        <v>Not Good</v>
      </c>
      <c r="R5363" s="16">
        <f t="shared" si="586"/>
        <v>0.210601694535965</v>
      </c>
      <c r="S5363" s="18">
        <f t="shared" si="587"/>
        <v>0.210601694535965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11" t="str">
        <f t="shared" si="581"/>
        <v>Low</v>
      </c>
      <c r="J5364" s="8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4" t="str">
        <f t="shared" si="583"/>
        <v>Not Good</v>
      </c>
      <c r="P5364" s="6" t="str">
        <f t="shared" si="584"/>
        <v>Normal</v>
      </c>
      <c r="Q5364" s="14" t="str">
        <f t="shared" si="585"/>
        <v>Not Good</v>
      </c>
      <c r="R5364" s="16">
        <f t="shared" si="586"/>
        <v>0.20223680736298144</v>
      </c>
      <c r="S5364" s="18">
        <f t="shared" si="587"/>
        <v>0.20223680736298144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11" t="str">
        <f t="shared" si="581"/>
        <v>High</v>
      </c>
      <c r="J5365" s="8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4" t="str">
        <f t="shared" si="583"/>
        <v>Not Good</v>
      </c>
      <c r="P5365" s="6" t="str">
        <f t="shared" si="584"/>
        <v>High Impact</v>
      </c>
      <c r="Q5365" s="14" t="str">
        <f t="shared" si="585"/>
        <v>Not Good</v>
      </c>
      <c r="R5365" s="16">
        <f t="shared" si="586"/>
        <v>1.5715993510374861E-2</v>
      </c>
      <c r="S5365" s="18">
        <f t="shared" si="587"/>
        <v>1.5715993510374861E-2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11" t="str">
        <f t="shared" si="581"/>
        <v>Low</v>
      </c>
      <c r="J5366" s="8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4" t="str">
        <f t="shared" si="583"/>
        <v>Not Good</v>
      </c>
      <c r="P5366" s="6" t="str">
        <f t="shared" si="584"/>
        <v>High Impact</v>
      </c>
      <c r="Q5366" s="14" t="str">
        <f t="shared" si="585"/>
        <v>Not Good</v>
      </c>
      <c r="R5366" s="16">
        <f t="shared" si="586"/>
        <v>0.31907000000000002</v>
      </c>
      <c r="S5366" s="18">
        <f t="shared" si="587"/>
        <v>0.31907000000000002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11" t="str">
        <f t="shared" si="581"/>
        <v>Low</v>
      </c>
      <c r="J5367" s="8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4" t="str">
        <f t="shared" si="583"/>
        <v>Not Good</v>
      </c>
      <c r="P5367" s="6" t="str">
        <f t="shared" si="584"/>
        <v>High Impact</v>
      </c>
      <c r="Q5367" s="14" t="str">
        <f t="shared" si="585"/>
        <v>Not Good</v>
      </c>
      <c r="R5367" s="16">
        <f t="shared" si="586"/>
        <v>0.2807281740452609</v>
      </c>
      <c r="S5367" s="18">
        <f t="shared" si="587"/>
        <v>0.2807281740452609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11" t="str">
        <f t="shared" si="581"/>
        <v>Low</v>
      </c>
      <c r="J5368" s="8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4" t="str">
        <f t="shared" si="583"/>
        <v>Not Good</v>
      </c>
      <c r="P5368" s="6" t="str">
        <f t="shared" si="584"/>
        <v>Normal</v>
      </c>
      <c r="Q5368" s="14" t="str">
        <f t="shared" si="585"/>
        <v>Not Good</v>
      </c>
      <c r="R5368" s="16">
        <f t="shared" si="586"/>
        <v>9.006645636696882E-2</v>
      </c>
      <c r="S5368" s="18">
        <f t="shared" si="587"/>
        <v>9.006645636696882E-2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11" t="str">
        <f t="shared" si="581"/>
        <v>Low</v>
      </c>
      <c r="J5369" s="8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4" t="str">
        <f t="shared" si="583"/>
        <v>Not Good</v>
      </c>
      <c r="P5369" s="6" t="str">
        <f t="shared" si="584"/>
        <v>High Impact</v>
      </c>
      <c r="Q5369" s="14" t="str">
        <f t="shared" si="585"/>
        <v>Not Good</v>
      </c>
      <c r="R5369" s="16">
        <f t="shared" si="586"/>
        <v>9.2927425555257986E-2</v>
      </c>
      <c r="S5369" s="18">
        <f t="shared" si="587"/>
        <v>9.2927425555257986E-2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11" t="str">
        <f t="shared" si="581"/>
        <v>Medium</v>
      </c>
      <c r="J5370" s="8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4" t="str">
        <f t="shared" si="583"/>
        <v>Good</v>
      </c>
      <c r="P5370" s="6" t="str">
        <f t="shared" si="584"/>
        <v>High Impact</v>
      </c>
      <c r="Q5370" s="14" t="str">
        <f t="shared" si="585"/>
        <v>Good</v>
      </c>
      <c r="R5370" s="16">
        <f t="shared" si="586"/>
        <v>0.1213044925124792</v>
      </c>
      <c r="S5370" s="18">
        <f t="shared" si="587"/>
        <v>0.1213044925124792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11" t="str">
        <f t="shared" si="581"/>
        <v>Low</v>
      </c>
      <c r="J5371" s="8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4" t="str">
        <f t="shared" si="583"/>
        <v>Not Good</v>
      </c>
      <c r="P5371" s="6" t="str">
        <f t="shared" si="584"/>
        <v>Normal</v>
      </c>
      <c r="Q5371" s="14" t="str">
        <f t="shared" si="585"/>
        <v>Not Good</v>
      </c>
      <c r="R5371" s="16">
        <f t="shared" si="586"/>
        <v>0.21159999999999998</v>
      </c>
      <c r="S5371" s="18">
        <f t="shared" si="587"/>
        <v>0.21159999999999998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11" t="str">
        <f t="shared" si="581"/>
        <v>Low</v>
      </c>
      <c r="J5372" s="8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4" t="str">
        <f t="shared" si="583"/>
        <v>Not Good</v>
      </c>
      <c r="P5372" s="6" t="str">
        <f t="shared" si="584"/>
        <v>Normal</v>
      </c>
      <c r="Q5372" s="14" t="str">
        <f t="shared" si="585"/>
        <v>Not Good</v>
      </c>
      <c r="R5372" s="16">
        <f t="shared" si="586"/>
        <v>0.14959590579626242</v>
      </c>
      <c r="S5372" s="18">
        <f t="shared" si="587"/>
        <v>0.14959590579626242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11" t="str">
        <f t="shared" si="581"/>
        <v>High</v>
      </c>
      <c r="J5373" s="8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4" t="str">
        <f t="shared" si="583"/>
        <v>Good</v>
      </c>
      <c r="P5373" s="6" t="str">
        <f t="shared" si="584"/>
        <v>High Impact</v>
      </c>
      <c r="Q5373" s="14" t="str">
        <f t="shared" si="585"/>
        <v>Good</v>
      </c>
      <c r="R5373" s="16">
        <f t="shared" si="586"/>
        <v>5.2624602814344071E-2</v>
      </c>
      <c r="S5373" s="18">
        <f t="shared" si="587"/>
        <v>5.2624602814344071E-2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11" t="str">
        <f t="shared" si="581"/>
        <v>Low</v>
      </c>
      <c r="J5374" s="8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4" t="str">
        <f t="shared" si="583"/>
        <v>Not Good</v>
      </c>
      <c r="P5374" s="6" t="str">
        <f t="shared" si="584"/>
        <v>Normal</v>
      </c>
      <c r="Q5374" s="14" t="str">
        <f t="shared" si="585"/>
        <v>Not Good</v>
      </c>
      <c r="R5374" s="16">
        <f t="shared" si="586"/>
        <v>0.2798051572246158</v>
      </c>
      <c r="S5374" s="18">
        <f t="shared" si="587"/>
        <v>0.2798051572246158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11" t="str">
        <f t="shared" si="581"/>
        <v>Low</v>
      </c>
      <c r="J5375" s="8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4" t="str">
        <f t="shared" si="583"/>
        <v>Not Good</v>
      </c>
      <c r="P5375" s="6" t="str">
        <f t="shared" si="584"/>
        <v>Normal</v>
      </c>
      <c r="Q5375" s="14" t="str">
        <f t="shared" si="585"/>
        <v>Not Good</v>
      </c>
      <c r="R5375" s="16">
        <f t="shared" si="586"/>
        <v>0.26034398219741256</v>
      </c>
      <c r="S5375" s="18">
        <f t="shared" si="587"/>
        <v>0.26034398219741256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11" t="str">
        <f t="shared" si="581"/>
        <v>Low</v>
      </c>
      <c r="J5376" s="8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4" t="str">
        <f t="shared" si="583"/>
        <v>Not Good</v>
      </c>
      <c r="P5376" s="6" t="str">
        <f t="shared" si="584"/>
        <v>High Impact</v>
      </c>
      <c r="Q5376" s="14" t="str">
        <f t="shared" si="585"/>
        <v>Not Good</v>
      </c>
      <c r="R5376" s="16">
        <f t="shared" si="586"/>
        <v>1.4330000000000001E-2</v>
      </c>
      <c r="S5376" s="18">
        <f t="shared" si="587"/>
        <v>1.4330000000000001E-2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11" t="str">
        <f t="shared" si="581"/>
        <v>Medium</v>
      </c>
      <c r="J5377" s="8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4" t="str">
        <f t="shared" si="583"/>
        <v>Not Good</v>
      </c>
      <c r="P5377" s="6" t="str">
        <f t="shared" si="584"/>
        <v>High Impact</v>
      </c>
      <c r="Q5377" s="14" t="str">
        <f t="shared" si="585"/>
        <v>Not Good</v>
      </c>
      <c r="R5377" s="16">
        <f t="shared" si="586"/>
        <v>2.960248626770743E-2</v>
      </c>
      <c r="S5377" s="18">
        <f t="shared" si="587"/>
        <v>2.960248626770743E-2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11" t="str">
        <f t="shared" si="581"/>
        <v>Low</v>
      </c>
      <c r="J5378" s="8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4" t="str">
        <f t="shared" si="583"/>
        <v>Not Good</v>
      </c>
      <c r="P5378" s="6" t="str">
        <f t="shared" si="584"/>
        <v>Normal</v>
      </c>
      <c r="Q5378" s="14" t="str">
        <f t="shared" si="585"/>
        <v>Not Good</v>
      </c>
      <c r="R5378" s="16">
        <f t="shared" si="586"/>
        <v>0.12258600704240753</v>
      </c>
      <c r="S5378" s="18">
        <f t="shared" si="587"/>
        <v>0.12258600704240753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11" t="str">
        <f t="shared" ref="I5379:I5442" si="588">IF(H5379&gt;10000,"High", IF(H5379&gt;=5000,"Medium","Low"))</f>
        <v>Low</v>
      </c>
      <c r="J5379" s="8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4" t="str">
        <f t="shared" ref="O5379:O5442" si="590">IF(AND(H5379&gt;5000,N5379&gt;500),"Good","Not Good")</f>
        <v>Not Good</v>
      </c>
      <c r="P5379" s="6" t="str">
        <f t="shared" ref="P5379:P5442" si="591">IF(OR(H5379&gt;5000,K5379&gt;0.2),"High Impact","Normal")</f>
        <v>Normal</v>
      </c>
      <c r="Q5379" s="14" t="str">
        <f t="shared" ref="Q5379:Q5442" si="592">IF(NOT(AND(H5379&gt;5000,N5379&gt;500)),"Not Good","Good")</f>
        <v>Not Good</v>
      </c>
      <c r="R5379" s="16">
        <f t="shared" ref="R5379:R5442" si="593">N5379/H5379</f>
        <v>6.640670095819598E-2</v>
      </c>
      <c r="S5379" s="18">
        <f t="shared" ref="S5379:S5442" si="594">IFERROR(R5379,0)</f>
        <v>6.640670095819598E-2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11" t="str">
        <f t="shared" si="588"/>
        <v>Low</v>
      </c>
      <c r="J5380" s="8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4" t="str">
        <f t="shared" si="590"/>
        <v>Not Good</v>
      </c>
      <c r="P5380" s="6" t="str">
        <f t="shared" si="591"/>
        <v>High Impact</v>
      </c>
      <c r="Q5380" s="14" t="str">
        <f t="shared" si="592"/>
        <v>Not Good</v>
      </c>
      <c r="R5380" s="16">
        <f t="shared" si="593"/>
        <v>0.27327335892799076</v>
      </c>
      <c r="S5380" s="18">
        <f t="shared" si="594"/>
        <v>0.27327335892799076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11" t="str">
        <f t="shared" si="588"/>
        <v>Low</v>
      </c>
      <c r="J5381" s="8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4" t="str">
        <f t="shared" si="590"/>
        <v>Not Good</v>
      </c>
      <c r="P5381" s="6" t="str">
        <f t="shared" si="591"/>
        <v>High Impact</v>
      </c>
      <c r="Q5381" s="14" t="str">
        <f t="shared" si="592"/>
        <v>Not Good</v>
      </c>
      <c r="R5381" s="16">
        <f t="shared" si="593"/>
        <v>1.20187</v>
      </c>
      <c r="S5381" s="18">
        <f t="shared" si="594"/>
        <v>1.20187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11" t="str">
        <f t="shared" si="588"/>
        <v>Low</v>
      </c>
      <c r="J5382" s="8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4" t="str">
        <f t="shared" si="590"/>
        <v>Not Good</v>
      </c>
      <c r="P5382" s="6" t="str">
        <f t="shared" si="591"/>
        <v>High Impact</v>
      </c>
      <c r="Q5382" s="14" t="str">
        <f t="shared" si="592"/>
        <v>Not Good</v>
      </c>
      <c r="R5382" s="16">
        <f t="shared" si="593"/>
        <v>8.5836158608490559E-2</v>
      </c>
      <c r="S5382" s="18">
        <f t="shared" si="594"/>
        <v>8.5836158608490559E-2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11" t="str">
        <f t="shared" si="588"/>
        <v>Low</v>
      </c>
      <c r="J5383" s="8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4" t="str">
        <f t="shared" si="590"/>
        <v>Not Good</v>
      </c>
      <c r="P5383" s="6" t="str">
        <f t="shared" si="591"/>
        <v>High Impact</v>
      </c>
      <c r="Q5383" s="14" t="str">
        <f t="shared" si="592"/>
        <v>Not Good</v>
      </c>
      <c r="R5383" s="16">
        <f t="shared" si="593"/>
        <v>0.12131926004275244</v>
      </c>
      <c r="S5383" s="18">
        <f t="shared" si="594"/>
        <v>0.12131926004275244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11" t="str">
        <f t="shared" si="588"/>
        <v>Low</v>
      </c>
      <c r="J5384" s="8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4" t="str">
        <f t="shared" si="590"/>
        <v>Not Good</v>
      </c>
      <c r="P5384" s="6" t="str">
        <f t="shared" si="591"/>
        <v>Normal</v>
      </c>
      <c r="Q5384" s="14" t="str">
        <f t="shared" si="592"/>
        <v>Not Good</v>
      </c>
      <c r="R5384" s="16">
        <f t="shared" si="593"/>
        <v>5.6678926446627496E-2</v>
      </c>
      <c r="S5384" s="18">
        <f t="shared" si="594"/>
        <v>5.6678926446627496E-2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11" t="str">
        <f t="shared" si="588"/>
        <v>Low</v>
      </c>
      <c r="J5385" s="8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4" t="str">
        <f t="shared" si="590"/>
        <v>Not Good</v>
      </c>
      <c r="P5385" s="6" t="str">
        <f t="shared" si="591"/>
        <v>High Impact</v>
      </c>
      <c r="Q5385" s="14" t="str">
        <f t="shared" si="592"/>
        <v>Not Good</v>
      </c>
      <c r="R5385" s="16">
        <f t="shared" si="593"/>
        <v>7.8859427215091038E-2</v>
      </c>
      <c r="S5385" s="18">
        <f t="shared" si="594"/>
        <v>7.8859427215091038E-2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11" t="str">
        <f t="shared" si="588"/>
        <v>Low</v>
      </c>
      <c r="J5386" s="8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4" t="str">
        <f t="shared" si="590"/>
        <v>Not Good</v>
      </c>
      <c r="P5386" s="6" t="str">
        <f t="shared" si="591"/>
        <v>High Impact</v>
      </c>
      <c r="Q5386" s="14" t="str">
        <f t="shared" si="592"/>
        <v>Not Good</v>
      </c>
      <c r="R5386" s="16">
        <f t="shared" si="593"/>
        <v>0.80947000000000002</v>
      </c>
      <c r="S5386" s="18">
        <f t="shared" si="594"/>
        <v>0.80947000000000002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11" t="str">
        <f t="shared" si="588"/>
        <v>Low</v>
      </c>
      <c r="J5387" s="8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4" t="str">
        <f t="shared" si="590"/>
        <v>Not Good</v>
      </c>
      <c r="P5387" s="6" t="str">
        <f t="shared" si="591"/>
        <v>High Impact</v>
      </c>
      <c r="Q5387" s="14" t="str">
        <f t="shared" si="592"/>
        <v>Not Good</v>
      </c>
      <c r="R5387" s="16">
        <f t="shared" si="593"/>
        <v>0.14197945621559926</v>
      </c>
      <c r="S5387" s="18">
        <f t="shared" si="594"/>
        <v>0.14197945621559926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11" t="str">
        <f t="shared" si="588"/>
        <v>Low</v>
      </c>
      <c r="J5388" s="8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4" t="str">
        <f t="shared" si="590"/>
        <v>Not Good</v>
      </c>
      <c r="P5388" s="6" t="str">
        <f t="shared" si="591"/>
        <v>High Impact</v>
      </c>
      <c r="Q5388" s="14" t="str">
        <f t="shared" si="592"/>
        <v>Not Good</v>
      </c>
      <c r="R5388" s="16">
        <f t="shared" si="593"/>
        <v>0.15593227980793073</v>
      </c>
      <c r="S5388" s="18">
        <f t="shared" si="594"/>
        <v>0.15593227980793073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11" t="str">
        <f t="shared" si="588"/>
        <v>Low</v>
      </c>
      <c r="J5389" s="8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4" t="str">
        <f t="shared" si="590"/>
        <v>Not Good</v>
      </c>
      <c r="P5389" s="6" t="str">
        <f t="shared" si="591"/>
        <v>Normal</v>
      </c>
      <c r="Q5389" s="14" t="str">
        <f t="shared" si="592"/>
        <v>Not Good</v>
      </c>
      <c r="R5389" s="16">
        <f t="shared" si="593"/>
        <v>0.21654075482448787</v>
      </c>
      <c r="S5389" s="18">
        <f t="shared" si="594"/>
        <v>0.21654075482448787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11" t="str">
        <f t="shared" si="588"/>
        <v>Low</v>
      </c>
      <c r="J5390" s="8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4" t="str">
        <f t="shared" si="590"/>
        <v>Not Good</v>
      </c>
      <c r="P5390" s="6" t="str">
        <f t="shared" si="591"/>
        <v>Normal</v>
      </c>
      <c r="Q5390" s="14" t="str">
        <f t="shared" si="592"/>
        <v>Not Good</v>
      </c>
      <c r="R5390" s="16">
        <f t="shared" si="593"/>
        <v>7.442274796237873E-2</v>
      </c>
      <c r="S5390" s="18">
        <f t="shared" si="594"/>
        <v>7.442274796237873E-2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11" t="str">
        <f t="shared" si="588"/>
        <v>Low</v>
      </c>
      <c r="J5391" s="8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4" t="str">
        <f t="shared" si="590"/>
        <v>Not Good</v>
      </c>
      <c r="P5391" s="6" t="str">
        <f t="shared" si="591"/>
        <v>Normal</v>
      </c>
      <c r="Q5391" s="14" t="str">
        <f t="shared" si="592"/>
        <v>Not Good</v>
      </c>
      <c r="R5391" s="16">
        <f t="shared" si="593"/>
        <v>0.39341000000000004</v>
      </c>
      <c r="S5391" s="18">
        <f t="shared" si="594"/>
        <v>0.39341000000000004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11" t="str">
        <f t="shared" si="588"/>
        <v>High</v>
      </c>
      <c r="J5392" s="8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4" t="str">
        <f t="shared" si="590"/>
        <v>Good</v>
      </c>
      <c r="P5392" s="6" t="str">
        <f t="shared" si="591"/>
        <v>High Impact</v>
      </c>
      <c r="Q5392" s="14" t="str">
        <f t="shared" si="592"/>
        <v>Good</v>
      </c>
      <c r="R5392" s="16">
        <f t="shared" si="593"/>
        <v>7.6770352980632173E-2</v>
      </c>
      <c r="S5392" s="18">
        <f t="shared" si="594"/>
        <v>7.6770352980632173E-2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11" t="str">
        <f t="shared" si="588"/>
        <v>Low</v>
      </c>
      <c r="J5393" s="8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4" t="str">
        <f t="shared" si="590"/>
        <v>Not Good</v>
      </c>
      <c r="P5393" s="6" t="str">
        <f t="shared" si="591"/>
        <v>High Impact</v>
      </c>
      <c r="Q5393" s="14" t="str">
        <f t="shared" si="592"/>
        <v>Not Good</v>
      </c>
      <c r="R5393" s="16">
        <f t="shared" si="593"/>
        <v>9.074427424196492E-2</v>
      </c>
      <c r="S5393" s="18">
        <f t="shared" si="594"/>
        <v>9.074427424196492E-2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11" t="str">
        <f t="shared" si="588"/>
        <v>Low</v>
      </c>
      <c r="J5394" s="8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4" t="str">
        <f t="shared" si="590"/>
        <v>Not Good</v>
      </c>
      <c r="P5394" s="6" t="str">
        <f t="shared" si="591"/>
        <v>High Impact</v>
      </c>
      <c r="Q5394" s="14" t="str">
        <f t="shared" si="592"/>
        <v>Not Good</v>
      </c>
      <c r="R5394" s="16">
        <f t="shared" si="593"/>
        <v>0.20870584786750696</v>
      </c>
      <c r="S5394" s="18">
        <f t="shared" si="594"/>
        <v>0.20870584786750696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11" t="str">
        <f t="shared" si="588"/>
        <v>Low</v>
      </c>
      <c r="J5395" s="8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4" t="str">
        <f t="shared" si="590"/>
        <v>Not Good</v>
      </c>
      <c r="P5395" s="6" t="str">
        <f t="shared" si="591"/>
        <v>High Impact</v>
      </c>
      <c r="Q5395" s="14" t="str">
        <f t="shared" si="592"/>
        <v>Not Good</v>
      </c>
      <c r="R5395" s="16">
        <f t="shared" si="593"/>
        <v>0.22259018596106833</v>
      </c>
      <c r="S5395" s="18">
        <f t="shared" si="594"/>
        <v>0.22259018596106833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11" t="str">
        <f t="shared" si="588"/>
        <v>High</v>
      </c>
      <c r="J5396" s="8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4" t="str">
        <f t="shared" si="590"/>
        <v>Not Good</v>
      </c>
      <c r="P5396" s="6" t="str">
        <f t="shared" si="591"/>
        <v>High Impact</v>
      </c>
      <c r="Q5396" s="14" t="str">
        <f t="shared" si="592"/>
        <v>Not Good</v>
      </c>
      <c r="R5396" s="16">
        <f t="shared" si="593"/>
        <v>1.2745854222907829E-2</v>
      </c>
      <c r="S5396" s="18">
        <f t="shared" si="594"/>
        <v>1.2745854222907829E-2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11" t="str">
        <f t="shared" si="588"/>
        <v>Low</v>
      </c>
      <c r="J5397" s="8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4" t="str">
        <f t="shared" si="590"/>
        <v>Not Good</v>
      </c>
      <c r="P5397" s="6" t="str">
        <f t="shared" si="591"/>
        <v>High Impact</v>
      </c>
      <c r="Q5397" s="14" t="str">
        <f t="shared" si="592"/>
        <v>Not Good</v>
      </c>
      <c r="R5397" s="16">
        <f t="shared" si="593"/>
        <v>0.14369730224237959</v>
      </c>
      <c r="S5397" s="18">
        <f t="shared" si="594"/>
        <v>0.14369730224237959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11" t="str">
        <f t="shared" si="588"/>
        <v>High</v>
      </c>
      <c r="J5398" s="8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4" t="str">
        <f t="shared" si="590"/>
        <v>Good</v>
      </c>
      <c r="P5398" s="6" t="str">
        <f t="shared" si="591"/>
        <v>High Impact</v>
      </c>
      <c r="Q5398" s="14" t="str">
        <f t="shared" si="592"/>
        <v>Good</v>
      </c>
      <c r="R5398" s="16">
        <f t="shared" si="593"/>
        <v>8.974572309993456E-2</v>
      </c>
      <c r="S5398" s="18">
        <f t="shared" si="594"/>
        <v>8.974572309993456E-2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11" t="str">
        <f t="shared" si="588"/>
        <v>High</v>
      </c>
      <c r="J5399" s="8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4" t="str">
        <f t="shared" si="590"/>
        <v>Good</v>
      </c>
      <c r="P5399" s="6" t="str">
        <f t="shared" si="591"/>
        <v>High Impact</v>
      </c>
      <c r="Q5399" s="14" t="str">
        <f t="shared" si="592"/>
        <v>Good</v>
      </c>
      <c r="R5399" s="16">
        <f t="shared" si="593"/>
        <v>7.0309764887592247E-2</v>
      </c>
      <c r="S5399" s="18">
        <f t="shared" si="594"/>
        <v>7.0309764887592247E-2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11" t="str">
        <f t="shared" si="588"/>
        <v>Low</v>
      </c>
      <c r="J5400" s="8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4" t="str">
        <f t="shared" si="590"/>
        <v>Not Good</v>
      </c>
      <c r="P5400" s="6" t="str">
        <f t="shared" si="591"/>
        <v>High Impact</v>
      </c>
      <c r="Q5400" s="14" t="str">
        <f t="shared" si="592"/>
        <v>Not Good</v>
      </c>
      <c r="R5400" s="16">
        <f t="shared" si="593"/>
        <v>0.25968805976670017</v>
      </c>
      <c r="S5400" s="18">
        <f t="shared" si="594"/>
        <v>0.25968805976670017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11" t="str">
        <f t="shared" si="588"/>
        <v>Low</v>
      </c>
      <c r="J5401" s="8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4" t="str">
        <f t="shared" si="590"/>
        <v>Not Good</v>
      </c>
      <c r="P5401" s="6" t="str">
        <f t="shared" si="591"/>
        <v>Normal</v>
      </c>
      <c r="Q5401" s="14" t="str">
        <f t="shared" si="592"/>
        <v>Not Good</v>
      </c>
      <c r="R5401" s="16">
        <f t="shared" si="593"/>
        <v>0.24880000000000002</v>
      </c>
      <c r="S5401" s="18">
        <f t="shared" si="594"/>
        <v>0.24880000000000002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11" t="str">
        <f t="shared" si="588"/>
        <v>Low</v>
      </c>
      <c r="J5402" s="8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4" t="str">
        <f t="shared" si="590"/>
        <v>Not Good</v>
      </c>
      <c r="P5402" s="6" t="str">
        <f t="shared" si="591"/>
        <v>High Impact</v>
      </c>
      <c r="Q5402" s="14" t="str">
        <f t="shared" si="592"/>
        <v>Not Good</v>
      </c>
      <c r="R5402" s="16">
        <f t="shared" si="593"/>
        <v>0.13071310050901658</v>
      </c>
      <c r="S5402" s="18">
        <f t="shared" si="594"/>
        <v>0.13071310050901658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11" t="str">
        <f t="shared" si="588"/>
        <v>Low</v>
      </c>
      <c r="J5403" s="8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4" t="str">
        <f t="shared" si="590"/>
        <v>Not Good</v>
      </c>
      <c r="P5403" s="6" t="str">
        <f t="shared" si="591"/>
        <v>Normal</v>
      </c>
      <c r="Q5403" s="14" t="str">
        <f t="shared" si="592"/>
        <v>Not Good</v>
      </c>
      <c r="R5403" s="16">
        <f t="shared" si="593"/>
        <v>0.23821203288612375</v>
      </c>
      <c r="S5403" s="18">
        <f t="shared" si="594"/>
        <v>0.23821203288612375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11" t="str">
        <f t="shared" si="588"/>
        <v>Low</v>
      </c>
      <c r="J5404" s="8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4" t="str">
        <f t="shared" si="590"/>
        <v>Not Good</v>
      </c>
      <c r="P5404" s="6" t="str">
        <f t="shared" si="591"/>
        <v>High Impact</v>
      </c>
      <c r="Q5404" s="14" t="str">
        <f t="shared" si="592"/>
        <v>Not Good</v>
      </c>
      <c r="R5404" s="16">
        <f t="shared" si="593"/>
        <v>0.11218558455460848</v>
      </c>
      <c r="S5404" s="18">
        <f t="shared" si="594"/>
        <v>0.11218558455460848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11" t="str">
        <f t="shared" si="588"/>
        <v>Low</v>
      </c>
      <c r="J5405" s="8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4" t="str">
        <f t="shared" si="590"/>
        <v>Not Good</v>
      </c>
      <c r="P5405" s="6" t="str">
        <f t="shared" si="591"/>
        <v>High Impact</v>
      </c>
      <c r="Q5405" s="14" t="str">
        <f t="shared" si="592"/>
        <v>Not Good</v>
      </c>
      <c r="R5405" s="16">
        <f t="shared" si="593"/>
        <v>0.18427178879084852</v>
      </c>
      <c r="S5405" s="18">
        <f t="shared" si="594"/>
        <v>0.18427178879084852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11" t="str">
        <f t="shared" si="588"/>
        <v>Low</v>
      </c>
      <c r="J5406" s="8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4" t="str">
        <f t="shared" si="590"/>
        <v>Not Good</v>
      </c>
      <c r="P5406" s="6" t="str">
        <f t="shared" si="591"/>
        <v>Normal</v>
      </c>
      <c r="Q5406" s="14" t="str">
        <f t="shared" si="592"/>
        <v>Not Good</v>
      </c>
      <c r="R5406" s="16">
        <f t="shared" si="593"/>
        <v>0.1762</v>
      </c>
      <c r="S5406" s="18">
        <f t="shared" si="594"/>
        <v>0.1762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11" t="str">
        <f t="shared" si="588"/>
        <v>Low</v>
      </c>
      <c r="J5407" s="8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4" t="str">
        <f t="shared" si="590"/>
        <v>Not Good</v>
      </c>
      <c r="P5407" s="6" t="str">
        <f t="shared" si="591"/>
        <v>High Impact</v>
      </c>
      <c r="Q5407" s="14" t="str">
        <f t="shared" si="592"/>
        <v>Not Good</v>
      </c>
      <c r="R5407" s="16">
        <f t="shared" si="593"/>
        <v>8.925940269672325E-2</v>
      </c>
      <c r="S5407" s="18">
        <f t="shared" si="594"/>
        <v>8.925940269672325E-2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11" t="str">
        <f t="shared" si="588"/>
        <v>Low</v>
      </c>
      <c r="J5408" s="8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4" t="str">
        <f t="shared" si="590"/>
        <v>Not Good</v>
      </c>
      <c r="P5408" s="6" t="str">
        <f t="shared" si="591"/>
        <v>Normal</v>
      </c>
      <c r="Q5408" s="14" t="str">
        <f t="shared" si="592"/>
        <v>Not Good</v>
      </c>
      <c r="R5408" s="16">
        <f t="shared" si="593"/>
        <v>0.11401562650718626</v>
      </c>
      <c r="S5408" s="18">
        <f t="shared" si="594"/>
        <v>0.11401562650718626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11" t="str">
        <f t="shared" si="588"/>
        <v>Medium</v>
      </c>
      <c r="J5409" s="8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4" t="str">
        <f t="shared" si="590"/>
        <v>Not Good</v>
      </c>
      <c r="P5409" s="6" t="str">
        <f t="shared" si="591"/>
        <v>High Impact</v>
      </c>
      <c r="Q5409" s="14" t="str">
        <f t="shared" si="592"/>
        <v>Not Good</v>
      </c>
      <c r="R5409" s="16">
        <f t="shared" si="593"/>
        <v>2.9904318936877075E-2</v>
      </c>
      <c r="S5409" s="18">
        <f t="shared" si="594"/>
        <v>2.9904318936877075E-2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11" t="str">
        <f t="shared" si="588"/>
        <v>Medium</v>
      </c>
      <c r="J5410" s="8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4" t="str">
        <f t="shared" si="590"/>
        <v>Not Good</v>
      </c>
      <c r="P5410" s="6" t="str">
        <f t="shared" si="591"/>
        <v>High Impact</v>
      </c>
      <c r="Q5410" s="14" t="str">
        <f t="shared" si="592"/>
        <v>Not Good</v>
      </c>
      <c r="R5410" s="16">
        <f t="shared" si="593"/>
        <v>7.3052902277736965E-3</v>
      </c>
      <c r="S5410" s="18">
        <f t="shared" si="594"/>
        <v>7.3052902277736965E-3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11" t="str">
        <f t="shared" si="588"/>
        <v>Medium</v>
      </c>
      <c r="J5411" s="8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4" t="str">
        <f t="shared" si="590"/>
        <v>Good</v>
      </c>
      <c r="P5411" s="6" t="str">
        <f t="shared" si="591"/>
        <v>High Impact</v>
      </c>
      <c r="Q5411" s="14" t="str">
        <f t="shared" si="592"/>
        <v>Good</v>
      </c>
      <c r="R5411" s="16">
        <f t="shared" si="593"/>
        <v>0.16877094165222414</v>
      </c>
      <c r="S5411" s="18">
        <f t="shared" si="594"/>
        <v>0.16877094165222414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11" t="str">
        <f t="shared" si="588"/>
        <v>Low</v>
      </c>
      <c r="J5412" s="8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4" t="str">
        <f t="shared" si="590"/>
        <v>Not Good</v>
      </c>
      <c r="P5412" s="6" t="str">
        <f t="shared" si="591"/>
        <v>High Impact</v>
      </c>
      <c r="Q5412" s="14" t="str">
        <f t="shared" si="592"/>
        <v>Not Good</v>
      </c>
      <c r="R5412" s="16">
        <f t="shared" si="593"/>
        <v>6.0981986654071028E-2</v>
      </c>
      <c r="S5412" s="18">
        <f t="shared" si="594"/>
        <v>6.0981986654071028E-2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11" t="str">
        <f t="shared" si="588"/>
        <v>Low</v>
      </c>
      <c r="J5413" s="8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4" t="str">
        <f t="shared" si="590"/>
        <v>Not Good</v>
      </c>
      <c r="P5413" s="6" t="str">
        <f t="shared" si="591"/>
        <v>High Impact</v>
      </c>
      <c r="Q5413" s="14" t="str">
        <f t="shared" si="592"/>
        <v>Not Good</v>
      </c>
      <c r="R5413" s="16">
        <f t="shared" si="593"/>
        <v>0.24069726233720207</v>
      </c>
      <c r="S5413" s="18">
        <f t="shared" si="594"/>
        <v>0.24069726233720207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11" t="str">
        <f t="shared" si="588"/>
        <v>Medium</v>
      </c>
      <c r="J5414" s="8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4" t="str">
        <f t="shared" si="590"/>
        <v>Not Good</v>
      </c>
      <c r="P5414" s="6" t="str">
        <f t="shared" si="591"/>
        <v>High Impact</v>
      </c>
      <c r="Q5414" s="14" t="str">
        <f t="shared" si="592"/>
        <v>Not Good</v>
      </c>
      <c r="R5414" s="16">
        <f t="shared" si="593"/>
        <v>2.3929236499068904E-2</v>
      </c>
      <c r="S5414" s="18">
        <f t="shared" si="594"/>
        <v>2.3929236499068904E-2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11" t="str">
        <f t="shared" si="588"/>
        <v>Low</v>
      </c>
      <c r="J5415" s="8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4" t="str">
        <f t="shared" si="590"/>
        <v>Not Good</v>
      </c>
      <c r="P5415" s="6" t="str">
        <f t="shared" si="591"/>
        <v>High Impact</v>
      </c>
      <c r="Q5415" s="14" t="str">
        <f t="shared" si="592"/>
        <v>Not Good</v>
      </c>
      <c r="R5415" s="16">
        <f t="shared" si="593"/>
        <v>0.1496037390774233</v>
      </c>
      <c r="S5415" s="18">
        <f t="shared" si="594"/>
        <v>0.1496037390774233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11" t="str">
        <f t="shared" si="588"/>
        <v>Low</v>
      </c>
      <c r="J5416" s="8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4" t="str">
        <f t="shared" si="590"/>
        <v>Not Good</v>
      </c>
      <c r="P5416" s="6" t="str">
        <f t="shared" si="591"/>
        <v>High Impact</v>
      </c>
      <c r="Q5416" s="14" t="str">
        <f t="shared" si="592"/>
        <v>Not Good</v>
      </c>
      <c r="R5416" s="16">
        <f t="shared" si="593"/>
        <v>0.55891000000000002</v>
      </c>
      <c r="S5416" s="18">
        <f t="shared" si="594"/>
        <v>0.55891000000000002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11" t="str">
        <f t="shared" si="588"/>
        <v>Low</v>
      </c>
      <c r="J5417" s="8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4" t="str">
        <f t="shared" si="590"/>
        <v>Not Good</v>
      </c>
      <c r="P5417" s="6" t="str">
        <f t="shared" si="591"/>
        <v>High Impact</v>
      </c>
      <c r="Q5417" s="14" t="str">
        <f t="shared" si="592"/>
        <v>Not Good</v>
      </c>
      <c r="R5417" s="16">
        <f t="shared" si="593"/>
        <v>0.10618125313045981</v>
      </c>
      <c r="S5417" s="18">
        <f t="shared" si="594"/>
        <v>0.10618125313045981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11" t="str">
        <f t="shared" si="588"/>
        <v>Low</v>
      </c>
      <c r="J5418" s="8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4" t="str">
        <f t="shared" si="590"/>
        <v>Not Good</v>
      </c>
      <c r="P5418" s="6" t="str">
        <f t="shared" si="591"/>
        <v>High Impact</v>
      </c>
      <c r="Q5418" s="14" t="str">
        <f t="shared" si="592"/>
        <v>Not Good</v>
      </c>
      <c r="R5418" s="16">
        <f t="shared" si="593"/>
        <v>6.918142884570927E-2</v>
      </c>
      <c r="S5418" s="18">
        <f t="shared" si="594"/>
        <v>6.918142884570927E-2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11" t="str">
        <f t="shared" si="588"/>
        <v>High</v>
      </c>
      <c r="J5419" s="8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4" t="str">
        <f t="shared" si="590"/>
        <v>Good</v>
      </c>
      <c r="P5419" s="6" t="str">
        <f t="shared" si="591"/>
        <v>High Impact</v>
      </c>
      <c r="Q5419" s="14" t="str">
        <f t="shared" si="592"/>
        <v>Good</v>
      </c>
      <c r="R5419" s="16">
        <f t="shared" si="593"/>
        <v>8.9825787053413514E-2</v>
      </c>
      <c r="S5419" s="18">
        <f t="shared" si="594"/>
        <v>8.9825787053413514E-2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11" t="str">
        <f t="shared" si="588"/>
        <v>Low</v>
      </c>
      <c r="J5420" s="8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4" t="str">
        <f t="shared" si="590"/>
        <v>Not Good</v>
      </c>
      <c r="P5420" s="6" t="str">
        <f t="shared" si="591"/>
        <v>High Impact</v>
      </c>
      <c r="Q5420" s="14" t="str">
        <f t="shared" si="592"/>
        <v>Not Good</v>
      </c>
      <c r="R5420" s="16">
        <f t="shared" si="593"/>
        <v>0.25706785898192686</v>
      </c>
      <c r="S5420" s="18">
        <f t="shared" si="594"/>
        <v>0.25706785898192686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11" t="str">
        <f t="shared" si="588"/>
        <v>Low</v>
      </c>
      <c r="J5421" s="8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4" t="str">
        <f t="shared" si="590"/>
        <v>Not Good</v>
      </c>
      <c r="P5421" s="6" t="str">
        <f t="shared" si="591"/>
        <v>High Impact</v>
      </c>
      <c r="Q5421" s="14" t="str">
        <f t="shared" si="592"/>
        <v>Not Good</v>
      </c>
      <c r="R5421" s="16">
        <f t="shared" si="593"/>
        <v>0.45485000000000003</v>
      </c>
      <c r="S5421" s="18">
        <f t="shared" si="594"/>
        <v>0.45485000000000003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11" t="str">
        <f t="shared" si="588"/>
        <v>Low</v>
      </c>
      <c r="J5422" s="8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4" t="str">
        <f t="shared" si="590"/>
        <v>Not Good</v>
      </c>
      <c r="P5422" s="6" t="str">
        <f t="shared" si="591"/>
        <v>Normal</v>
      </c>
      <c r="Q5422" s="14" t="str">
        <f t="shared" si="592"/>
        <v>Not Good</v>
      </c>
      <c r="R5422" s="16">
        <f t="shared" si="593"/>
        <v>0.18362191074184481</v>
      </c>
      <c r="S5422" s="18">
        <f t="shared" si="594"/>
        <v>0.18362191074184481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11" t="str">
        <f t="shared" si="588"/>
        <v>Low</v>
      </c>
      <c r="J5423" s="8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4" t="str">
        <f t="shared" si="590"/>
        <v>Not Good</v>
      </c>
      <c r="P5423" s="6" t="str">
        <f t="shared" si="591"/>
        <v>Normal</v>
      </c>
      <c r="Q5423" s="14" t="str">
        <f t="shared" si="592"/>
        <v>Not Good</v>
      </c>
      <c r="R5423" s="16">
        <f t="shared" si="593"/>
        <v>0.20940629470672389</v>
      </c>
      <c r="S5423" s="18">
        <f t="shared" si="594"/>
        <v>0.20940629470672389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11" t="str">
        <f t="shared" si="588"/>
        <v>High</v>
      </c>
      <c r="J5424" s="8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4" t="str">
        <f t="shared" si="590"/>
        <v>Not Good</v>
      </c>
      <c r="P5424" s="6" t="str">
        <f t="shared" si="591"/>
        <v>High Impact</v>
      </c>
      <c r="Q5424" s="14" t="str">
        <f t="shared" si="592"/>
        <v>Not Good</v>
      </c>
      <c r="R5424" s="16">
        <f t="shared" si="593"/>
        <v>5.1747638983545901E-3</v>
      </c>
      <c r="S5424" s="18">
        <f t="shared" si="594"/>
        <v>5.1747638983545901E-3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11" t="str">
        <f t="shared" si="588"/>
        <v>Low</v>
      </c>
      <c r="J5425" s="8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4" t="str">
        <f t="shared" si="590"/>
        <v>Not Good</v>
      </c>
      <c r="P5425" s="6" t="str">
        <f t="shared" si="591"/>
        <v>Normal</v>
      </c>
      <c r="Q5425" s="14" t="str">
        <f t="shared" si="592"/>
        <v>Not Good</v>
      </c>
      <c r="R5425" s="16">
        <f t="shared" si="593"/>
        <v>0.14721904228586818</v>
      </c>
      <c r="S5425" s="18">
        <f t="shared" si="594"/>
        <v>0.14721904228586818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11" t="str">
        <f t="shared" si="588"/>
        <v>Low</v>
      </c>
      <c r="J5426" s="8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4" t="str">
        <f t="shared" si="590"/>
        <v>Not Good</v>
      </c>
      <c r="P5426" s="6" t="str">
        <f t="shared" si="591"/>
        <v>Normal</v>
      </c>
      <c r="Q5426" s="14" t="str">
        <f t="shared" si="592"/>
        <v>Not Good</v>
      </c>
      <c r="R5426" s="16">
        <f t="shared" si="593"/>
        <v>0.35427999999999998</v>
      </c>
      <c r="S5426" s="18">
        <f t="shared" si="594"/>
        <v>0.35427999999999998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11" t="str">
        <f t="shared" si="588"/>
        <v>Low</v>
      </c>
      <c r="J5427" s="8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4" t="str">
        <f t="shared" si="590"/>
        <v>Not Good</v>
      </c>
      <c r="P5427" s="6" t="str">
        <f t="shared" si="591"/>
        <v>High Impact</v>
      </c>
      <c r="Q5427" s="14" t="str">
        <f t="shared" si="592"/>
        <v>Not Good</v>
      </c>
      <c r="R5427" s="16">
        <f t="shared" si="593"/>
        <v>0.26024184214040869</v>
      </c>
      <c r="S5427" s="18">
        <f t="shared" si="594"/>
        <v>0.26024184214040869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11" t="str">
        <f t="shared" si="588"/>
        <v>High</v>
      </c>
      <c r="J5428" s="8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4" t="str">
        <f t="shared" si="590"/>
        <v>Not Good</v>
      </c>
      <c r="P5428" s="6" t="str">
        <f t="shared" si="591"/>
        <v>High Impact</v>
      </c>
      <c r="Q5428" s="14" t="str">
        <f t="shared" si="592"/>
        <v>Not Good</v>
      </c>
      <c r="R5428" s="16">
        <f t="shared" si="593"/>
        <v>3.2181549087321168E-2</v>
      </c>
      <c r="S5428" s="18">
        <f t="shared" si="594"/>
        <v>3.2181549087321168E-2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11" t="str">
        <f t="shared" si="588"/>
        <v>Medium</v>
      </c>
      <c r="J5429" s="8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4" t="str">
        <f t="shared" si="590"/>
        <v>Good</v>
      </c>
      <c r="P5429" s="6" t="str">
        <f t="shared" si="591"/>
        <v>High Impact</v>
      </c>
      <c r="Q5429" s="14" t="str">
        <f t="shared" si="592"/>
        <v>Good</v>
      </c>
      <c r="R5429" s="16">
        <f t="shared" si="593"/>
        <v>0.14312478939683254</v>
      </c>
      <c r="S5429" s="18">
        <f t="shared" si="594"/>
        <v>0.14312478939683254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11" t="str">
        <f t="shared" si="588"/>
        <v>Low</v>
      </c>
      <c r="J5430" s="8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4" t="str">
        <f t="shared" si="590"/>
        <v>Not Good</v>
      </c>
      <c r="P5430" s="6" t="str">
        <f t="shared" si="591"/>
        <v>High Impact</v>
      </c>
      <c r="Q5430" s="14" t="str">
        <f t="shared" si="592"/>
        <v>Not Good</v>
      </c>
      <c r="R5430" s="16">
        <f t="shared" si="593"/>
        <v>0.23048085733636109</v>
      </c>
      <c r="S5430" s="18">
        <f t="shared" si="594"/>
        <v>0.23048085733636109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11" t="str">
        <f t="shared" si="588"/>
        <v>High</v>
      </c>
      <c r="J5431" s="8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4" t="str">
        <f t="shared" si="590"/>
        <v>Not Good</v>
      </c>
      <c r="P5431" s="6" t="str">
        <f t="shared" si="591"/>
        <v>High Impact</v>
      </c>
      <c r="Q5431" s="14" t="str">
        <f t="shared" si="592"/>
        <v>Not Good</v>
      </c>
      <c r="R5431" s="16">
        <f t="shared" si="593"/>
        <v>3.574690091857665E-2</v>
      </c>
      <c r="S5431" s="18">
        <f t="shared" si="594"/>
        <v>3.574690091857665E-2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11" t="str">
        <f t="shared" si="588"/>
        <v>Medium</v>
      </c>
      <c r="J5432" s="8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4" t="str">
        <f t="shared" si="590"/>
        <v>Good</v>
      </c>
      <c r="P5432" s="6" t="str">
        <f t="shared" si="591"/>
        <v>High Impact</v>
      </c>
      <c r="Q5432" s="14" t="str">
        <f t="shared" si="592"/>
        <v>Good</v>
      </c>
      <c r="R5432" s="16">
        <f t="shared" si="593"/>
        <v>8.6193136472466084E-2</v>
      </c>
      <c r="S5432" s="18">
        <f t="shared" si="594"/>
        <v>8.6193136472466084E-2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11" t="str">
        <f t="shared" si="588"/>
        <v>Low</v>
      </c>
      <c r="J5433" s="8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4" t="str">
        <f t="shared" si="590"/>
        <v>Not Good</v>
      </c>
      <c r="P5433" s="6" t="str">
        <f t="shared" si="591"/>
        <v>High Impact</v>
      </c>
      <c r="Q5433" s="14" t="str">
        <f t="shared" si="592"/>
        <v>Not Good</v>
      </c>
      <c r="R5433" s="16">
        <f t="shared" si="593"/>
        <v>0.18375337953323595</v>
      </c>
      <c r="S5433" s="18">
        <f t="shared" si="594"/>
        <v>0.18375337953323595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11" t="str">
        <f t="shared" si="588"/>
        <v>Low</v>
      </c>
      <c r="J5434" s="8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4" t="str">
        <f t="shared" si="590"/>
        <v>Not Good</v>
      </c>
      <c r="P5434" s="6" t="str">
        <f t="shared" si="591"/>
        <v>High Impact</v>
      </c>
      <c r="Q5434" s="14" t="str">
        <f t="shared" si="592"/>
        <v>Not Good</v>
      </c>
      <c r="R5434" s="16">
        <f t="shared" si="593"/>
        <v>0.15039072019235455</v>
      </c>
      <c r="S5434" s="18">
        <f t="shared" si="594"/>
        <v>0.15039072019235455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11" t="str">
        <f t="shared" si="588"/>
        <v>Low</v>
      </c>
      <c r="J5435" s="8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4" t="str">
        <f t="shared" si="590"/>
        <v>Not Good</v>
      </c>
      <c r="P5435" s="6" t="str">
        <f t="shared" si="591"/>
        <v>Normal</v>
      </c>
      <c r="Q5435" s="14" t="str">
        <f t="shared" si="592"/>
        <v>Not Good</v>
      </c>
      <c r="R5435" s="16">
        <f t="shared" si="593"/>
        <v>8.2137020000336985E-2</v>
      </c>
      <c r="S5435" s="18">
        <f t="shared" si="594"/>
        <v>8.2137020000336985E-2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11" t="str">
        <f t="shared" si="588"/>
        <v>Low</v>
      </c>
      <c r="J5436" s="8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4" t="str">
        <f t="shared" si="590"/>
        <v>Not Good</v>
      </c>
      <c r="P5436" s="6" t="str">
        <f t="shared" si="591"/>
        <v>Normal</v>
      </c>
      <c r="Q5436" s="14" t="str">
        <f t="shared" si="592"/>
        <v>Not Good</v>
      </c>
      <c r="R5436" s="16">
        <f t="shared" si="593"/>
        <v>0.81913000000000002</v>
      </c>
      <c r="S5436" s="18">
        <f t="shared" si="594"/>
        <v>0.81913000000000002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11" t="str">
        <f t="shared" si="588"/>
        <v>Low</v>
      </c>
      <c r="J5437" s="8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4" t="str">
        <f t="shared" si="590"/>
        <v>Not Good</v>
      </c>
      <c r="P5437" s="6" t="str">
        <f t="shared" si="591"/>
        <v>Normal</v>
      </c>
      <c r="Q5437" s="14" t="str">
        <f t="shared" si="592"/>
        <v>Not Good</v>
      </c>
      <c r="R5437" s="16">
        <f t="shared" si="593"/>
        <v>0.19693817454426332</v>
      </c>
      <c r="S5437" s="18">
        <f t="shared" si="594"/>
        <v>0.19693817454426332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11" t="str">
        <f t="shared" si="588"/>
        <v>Low</v>
      </c>
      <c r="J5438" s="8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4" t="str">
        <f t="shared" si="590"/>
        <v>Not Good</v>
      </c>
      <c r="P5438" s="6" t="str">
        <f t="shared" si="591"/>
        <v>Normal</v>
      </c>
      <c r="Q5438" s="14" t="str">
        <f t="shared" si="592"/>
        <v>Not Good</v>
      </c>
      <c r="R5438" s="16">
        <f t="shared" si="593"/>
        <v>0.22563450837168555</v>
      </c>
      <c r="S5438" s="18">
        <f t="shared" si="594"/>
        <v>0.22563450837168555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11" t="str">
        <f t="shared" si="588"/>
        <v>Low</v>
      </c>
      <c r="J5439" s="8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4" t="str">
        <f t="shared" si="590"/>
        <v>Not Good</v>
      </c>
      <c r="P5439" s="6" t="str">
        <f t="shared" si="591"/>
        <v>High Impact</v>
      </c>
      <c r="Q5439" s="14" t="str">
        <f t="shared" si="592"/>
        <v>Not Good</v>
      </c>
      <c r="R5439" s="16">
        <f t="shared" si="593"/>
        <v>0.10210426798959073</v>
      </c>
      <c r="S5439" s="18">
        <f t="shared" si="594"/>
        <v>0.10210426798959073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11" t="str">
        <f t="shared" si="588"/>
        <v>Low</v>
      </c>
      <c r="J5440" s="8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4" t="str">
        <f t="shared" si="590"/>
        <v>Not Good</v>
      </c>
      <c r="P5440" s="6" t="str">
        <f t="shared" si="591"/>
        <v>High Impact</v>
      </c>
      <c r="Q5440" s="14" t="str">
        <f t="shared" si="592"/>
        <v>Not Good</v>
      </c>
      <c r="R5440" s="16">
        <f t="shared" si="593"/>
        <v>0.10032374423677165</v>
      </c>
      <c r="S5440" s="18">
        <f t="shared" si="594"/>
        <v>0.10032374423677165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11" t="str">
        <f t="shared" si="588"/>
        <v>Low</v>
      </c>
      <c r="J5441" s="8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4" t="str">
        <f t="shared" si="590"/>
        <v>Not Good</v>
      </c>
      <c r="P5441" s="6" t="str">
        <f t="shared" si="591"/>
        <v>Normal</v>
      </c>
      <c r="Q5441" s="14" t="str">
        <f t="shared" si="592"/>
        <v>Not Good</v>
      </c>
      <c r="R5441" s="16">
        <f t="shared" si="593"/>
        <v>0.27368000000000003</v>
      </c>
      <c r="S5441" s="18">
        <f t="shared" si="594"/>
        <v>0.27368000000000003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11" t="str">
        <f t="shared" si="588"/>
        <v>Low</v>
      </c>
      <c r="J5442" s="8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4" t="str">
        <f t="shared" si="590"/>
        <v>Not Good</v>
      </c>
      <c r="P5442" s="6" t="str">
        <f t="shared" si="591"/>
        <v>Normal</v>
      </c>
      <c r="Q5442" s="14" t="str">
        <f t="shared" si="592"/>
        <v>Not Good</v>
      </c>
      <c r="R5442" s="16">
        <f t="shared" si="593"/>
        <v>0.18683920947224791</v>
      </c>
      <c r="S5442" s="18">
        <f t="shared" si="594"/>
        <v>0.18683920947224791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11" t="str">
        <f t="shared" ref="I5443:I5506" si="595">IF(H5443&gt;10000,"High", IF(H5443&gt;=5000,"Medium","Low"))</f>
        <v>Low</v>
      </c>
      <c r="J5443" s="8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4" t="str">
        <f t="shared" ref="O5443:O5506" si="597">IF(AND(H5443&gt;5000,N5443&gt;500),"Good","Not Good")</f>
        <v>Not Good</v>
      </c>
      <c r="P5443" s="6" t="str">
        <f t="shared" ref="P5443:P5506" si="598">IF(OR(H5443&gt;5000,K5443&gt;0.2),"High Impact","Normal")</f>
        <v>Normal</v>
      </c>
      <c r="Q5443" s="14" t="str">
        <f t="shared" ref="Q5443:Q5506" si="599">IF(NOT(AND(H5443&gt;5000,N5443&gt;500)),"Not Good","Good")</f>
        <v>Not Good</v>
      </c>
      <c r="R5443" s="16">
        <f t="shared" ref="R5443:R5506" si="600">N5443/H5443</f>
        <v>0.16321279120604584</v>
      </c>
      <c r="S5443" s="18">
        <f t="shared" ref="S5443:S5506" si="601">IFERROR(R5443,0)</f>
        <v>0.16321279120604584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11" t="str">
        <f t="shared" si="595"/>
        <v>Low</v>
      </c>
      <c r="J5444" s="8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4" t="str">
        <f t="shared" si="597"/>
        <v>Not Good</v>
      </c>
      <c r="P5444" s="6" t="str">
        <f t="shared" si="598"/>
        <v>High Impact</v>
      </c>
      <c r="Q5444" s="14" t="str">
        <f t="shared" si="599"/>
        <v>Not Good</v>
      </c>
      <c r="R5444" s="16">
        <f t="shared" si="600"/>
        <v>7.3315500581210072E-2</v>
      </c>
      <c r="S5444" s="18">
        <f t="shared" si="601"/>
        <v>7.3315500581210072E-2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11" t="str">
        <f t="shared" si="595"/>
        <v>Low</v>
      </c>
      <c r="J5445" s="8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4" t="str">
        <f t="shared" si="597"/>
        <v>Not Good</v>
      </c>
      <c r="P5445" s="6" t="str">
        <f t="shared" si="598"/>
        <v>Normal</v>
      </c>
      <c r="Q5445" s="14" t="str">
        <f t="shared" si="599"/>
        <v>Not Good</v>
      </c>
      <c r="R5445" s="16">
        <f t="shared" si="600"/>
        <v>0.15654806683198202</v>
      </c>
      <c r="S5445" s="18">
        <f t="shared" si="601"/>
        <v>0.15654806683198202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11" t="str">
        <f t="shared" si="595"/>
        <v>Low</v>
      </c>
      <c r="J5446" s="8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4" t="str">
        <f t="shared" si="597"/>
        <v>Not Good</v>
      </c>
      <c r="P5446" s="6" t="str">
        <f t="shared" si="598"/>
        <v>Normal</v>
      </c>
      <c r="Q5446" s="14" t="str">
        <f t="shared" si="599"/>
        <v>Not Good</v>
      </c>
      <c r="R5446" s="16">
        <f t="shared" si="600"/>
        <v>0.68688000000000005</v>
      </c>
      <c r="S5446" s="18">
        <f t="shared" si="601"/>
        <v>0.68688000000000005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11" t="str">
        <f t="shared" si="595"/>
        <v>Low</v>
      </c>
      <c r="J5447" s="8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4" t="str">
        <f t="shared" si="597"/>
        <v>Not Good</v>
      </c>
      <c r="P5447" s="6" t="str">
        <f t="shared" si="598"/>
        <v>Normal</v>
      </c>
      <c r="Q5447" s="14" t="str">
        <f t="shared" si="599"/>
        <v>Not Good</v>
      </c>
      <c r="R5447" s="16">
        <f t="shared" si="600"/>
        <v>7.5908694438028126E-2</v>
      </c>
      <c r="S5447" s="18">
        <f t="shared" si="601"/>
        <v>7.5908694438028126E-2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11" t="str">
        <f t="shared" si="595"/>
        <v>Low</v>
      </c>
      <c r="J5448" s="8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4" t="str">
        <f t="shared" si="597"/>
        <v>Not Good</v>
      </c>
      <c r="P5448" s="6" t="str">
        <f t="shared" si="598"/>
        <v>High Impact</v>
      </c>
      <c r="Q5448" s="14" t="str">
        <f t="shared" si="599"/>
        <v>Not Good</v>
      </c>
      <c r="R5448" s="16">
        <f t="shared" si="600"/>
        <v>5.7290935795608691E-2</v>
      </c>
      <c r="S5448" s="18">
        <f t="shared" si="601"/>
        <v>5.7290935795608691E-2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11" t="str">
        <f t="shared" si="595"/>
        <v>Low</v>
      </c>
      <c r="J5449" s="8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4" t="str">
        <f t="shared" si="597"/>
        <v>Not Good</v>
      </c>
      <c r="P5449" s="6" t="str">
        <f t="shared" si="598"/>
        <v>Normal</v>
      </c>
      <c r="Q5449" s="14" t="str">
        <f t="shared" si="599"/>
        <v>Not Good</v>
      </c>
      <c r="R5449" s="16">
        <f t="shared" si="600"/>
        <v>0.18829058502737814</v>
      </c>
      <c r="S5449" s="18">
        <f t="shared" si="601"/>
        <v>0.18829058502737814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11" t="str">
        <f t="shared" si="595"/>
        <v>Medium</v>
      </c>
      <c r="J5450" s="8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4" t="str">
        <f t="shared" si="597"/>
        <v>Not Good</v>
      </c>
      <c r="P5450" s="6" t="str">
        <f t="shared" si="598"/>
        <v>High Impact</v>
      </c>
      <c r="Q5450" s="14" t="str">
        <f t="shared" si="599"/>
        <v>Not Good</v>
      </c>
      <c r="R5450" s="16">
        <f t="shared" si="600"/>
        <v>8.1700705532862988E-2</v>
      </c>
      <c r="S5450" s="18">
        <f t="shared" si="601"/>
        <v>8.1700705532862988E-2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11" t="str">
        <f t="shared" si="595"/>
        <v>Low</v>
      </c>
      <c r="J5451" s="8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4" t="str">
        <f t="shared" si="597"/>
        <v>Not Good</v>
      </c>
      <c r="P5451" s="6" t="str">
        <f t="shared" si="598"/>
        <v>High Impact</v>
      </c>
      <c r="Q5451" s="14" t="str">
        <f t="shared" si="599"/>
        <v>Not Good</v>
      </c>
      <c r="R5451" s="16">
        <f t="shared" si="600"/>
        <v>0.4592</v>
      </c>
      <c r="S5451" s="18">
        <f t="shared" si="601"/>
        <v>0.4592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11" t="str">
        <f t="shared" si="595"/>
        <v>Low</v>
      </c>
      <c r="J5452" s="8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4" t="str">
        <f t="shared" si="597"/>
        <v>Not Good</v>
      </c>
      <c r="P5452" s="6" t="str">
        <f t="shared" si="598"/>
        <v>Normal</v>
      </c>
      <c r="Q5452" s="14" t="str">
        <f t="shared" si="599"/>
        <v>Not Good</v>
      </c>
      <c r="R5452" s="16">
        <f t="shared" si="600"/>
        <v>0.1981391671860985</v>
      </c>
      <c r="S5452" s="18">
        <f t="shared" si="601"/>
        <v>0.1981391671860985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11" t="str">
        <f t="shared" si="595"/>
        <v>Low</v>
      </c>
      <c r="J5453" s="8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4" t="str">
        <f t="shared" si="597"/>
        <v>Not Good</v>
      </c>
      <c r="P5453" s="6" t="str">
        <f t="shared" si="598"/>
        <v>Normal</v>
      </c>
      <c r="Q5453" s="14" t="str">
        <f t="shared" si="599"/>
        <v>Not Good</v>
      </c>
      <c r="R5453" s="16">
        <f t="shared" si="600"/>
        <v>0.12511076579295466</v>
      </c>
      <c r="S5453" s="18">
        <f t="shared" si="601"/>
        <v>0.12511076579295466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11" t="str">
        <f t="shared" si="595"/>
        <v>Low</v>
      </c>
      <c r="J5454" s="8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4" t="str">
        <f t="shared" si="597"/>
        <v>Not Good</v>
      </c>
      <c r="P5454" s="6" t="str">
        <f t="shared" si="598"/>
        <v>High Impact</v>
      </c>
      <c r="Q5454" s="14" t="str">
        <f t="shared" si="599"/>
        <v>Not Good</v>
      </c>
      <c r="R5454" s="16">
        <f t="shared" si="600"/>
        <v>0.12847604740443999</v>
      </c>
      <c r="S5454" s="18">
        <f t="shared" si="601"/>
        <v>0.12847604740443999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11" t="str">
        <f t="shared" si="595"/>
        <v>Low</v>
      </c>
      <c r="J5455" s="8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4" t="str">
        <f t="shared" si="597"/>
        <v>Not Good</v>
      </c>
      <c r="P5455" s="6" t="str">
        <f t="shared" si="598"/>
        <v>High Impact</v>
      </c>
      <c r="Q5455" s="14" t="str">
        <f t="shared" si="599"/>
        <v>Not Good</v>
      </c>
      <c r="R5455" s="16">
        <f t="shared" si="600"/>
        <v>8.2268414732367415E-2</v>
      </c>
      <c r="S5455" s="18">
        <f t="shared" si="601"/>
        <v>8.2268414732367415E-2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11" t="str">
        <f t="shared" si="595"/>
        <v>Low</v>
      </c>
      <c r="J5456" s="8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4" t="str">
        <f t="shared" si="597"/>
        <v>Not Good</v>
      </c>
      <c r="P5456" s="6" t="str">
        <f t="shared" si="598"/>
        <v>Normal</v>
      </c>
      <c r="Q5456" s="14" t="str">
        <f t="shared" si="599"/>
        <v>Not Good</v>
      </c>
      <c r="R5456" s="16">
        <f t="shared" si="600"/>
        <v>0.67164999999999997</v>
      </c>
      <c r="S5456" s="18">
        <f t="shared" si="601"/>
        <v>0.67164999999999997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11" t="str">
        <f t="shared" si="595"/>
        <v>Low</v>
      </c>
      <c r="J5457" s="8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4" t="str">
        <f t="shared" si="597"/>
        <v>Not Good</v>
      </c>
      <c r="P5457" s="6" t="str">
        <f t="shared" si="598"/>
        <v>Normal</v>
      </c>
      <c r="Q5457" s="14" t="str">
        <f t="shared" si="599"/>
        <v>Not Good</v>
      </c>
      <c r="R5457" s="16">
        <f t="shared" si="600"/>
        <v>6.7102947021747766E-2</v>
      </c>
      <c r="S5457" s="18">
        <f t="shared" si="601"/>
        <v>6.7102947021747766E-2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11" t="str">
        <f t="shared" si="595"/>
        <v>Low</v>
      </c>
      <c r="J5458" s="8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4" t="str">
        <f t="shared" si="597"/>
        <v>Not Good</v>
      </c>
      <c r="P5458" s="6" t="str">
        <f t="shared" si="598"/>
        <v>Normal</v>
      </c>
      <c r="Q5458" s="14" t="str">
        <f t="shared" si="599"/>
        <v>Not Good</v>
      </c>
      <c r="R5458" s="16">
        <f t="shared" si="600"/>
        <v>0.16016272479369772</v>
      </c>
      <c r="S5458" s="18">
        <f t="shared" si="601"/>
        <v>0.16016272479369772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11" t="str">
        <f t="shared" si="595"/>
        <v>Medium</v>
      </c>
      <c r="J5459" s="8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4" t="str">
        <f t="shared" si="597"/>
        <v>Not Good</v>
      </c>
      <c r="P5459" s="6" t="str">
        <f t="shared" si="598"/>
        <v>High Impact</v>
      </c>
      <c r="Q5459" s="14" t="str">
        <f t="shared" si="599"/>
        <v>Not Good</v>
      </c>
      <c r="R5459" s="16">
        <f t="shared" si="600"/>
        <v>2.5779596444193593E-2</v>
      </c>
      <c r="S5459" s="18">
        <f t="shared" si="601"/>
        <v>2.5779596444193593E-2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11" t="str">
        <f t="shared" si="595"/>
        <v>Low</v>
      </c>
      <c r="J5460" s="8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4" t="str">
        <f t="shared" si="597"/>
        <v>Not Good</v>
      </c>
      <c r="P5460" s="6" t="str">
        <f t="shared" si="598"/>
        <v>High Impact</v>
      </c>
      <c r="Q5460" s="14" t="str">
        <f t="shared" si="599"/>
        <v>Not Good</v>
      </c>
      <c r="R5460" s="16">
        <f t="shared" si="600"/>
        <v>0.21929218642070619</v>
      </c>
      <c r="S5460" s="18">
        <f t="shared" si="601"/>
        <v>0.21929218642070619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11" t="str">
        <f t="shared" si="595"/>
        <v>Low</v>
      </c>
      <c r="J5461" s="8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4" t="str">
        <f t="shared" si="597"/>
        <v>Not Good</v>
      </c>
      <c r="P5461" s="6" t="str">
        <f t="shared" si="598"/>
        <v>High Impact</v>
      </c>
      <c r="Q5461" s="14" t="str">
        <f t="shared" si="599"/>
        <v>Not Good</v>
      </c>
      <c r="R5461" s="16">
        <f t="shared" si="600"/>
        <v>0.36992000000000003</v>
      </c>
      <c r="S5461" s="18">
        <f t="shared" si="601"/>
        <v>0.36992000000000003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11" t="str">
        <f t="shared" si="595"/>
        <v>Low</v>
      </c>
      <c r="J5462" s="8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4" t="str">
        <f t="shared" si="597"/>
        <v>Not Good</v>
      </c>
      <c r="P5462" s="6" t="str">
        <f t="shared" si="598"/>
        <v>Normal</v>
      </c>
      <c r="Q5462" s="14" t="str">
        <f t="shared" si="599"/>
        <v>Not Good</v>
      </c>
      <c r="R5462" s="16">
        <f t="shared" si="600"/>
        <v>0.25958744578078002</v>
      </c>
      <c r="S5462" s="18">
        <f t="shared" si="601"/>
        <v>0.25958744578078002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11" t="str">
        <f t="shared" si="595"/>
        <v>High</v>
      </c>
      <c r="J5463" s="8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4" t="str">
        <f t="shared" si="597"/>
        <v>Not Good</v>
      </c>
      <c r="P5463" s="6" t="str">
        <f t="shared" si="598"/>
        <v>High Impact</v>
      </c>
      <c r="Q5463" s="14" t="str">
        <f t="shared" si="599"/>
        <v>Not Good</v>
      </c>
      <c r="R5463" s="16">
        <f t="shared" si="600"/>
        <v>3.7274096385542166E-3</v>
      </c>
      <c r="S5463" s="18">
        <f t="shared" si="601"/>
        <v>3.7274096385542166E-3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11" t="str">
        <f t="shared" si="595"/>
        <v>Medium</v>
      </c>
      <c r="J5464" s="8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4" t="str">
        <f t="shared" si="597"/>
        <v>Not Good</v>
      </c>
      <c r="P5464" s="6" t="str">
        <f t="shared" si="598"/>
        <v>High Impact</v>
      </c>
      <c r="Q5464" s="14" t="str">
        <f t="shared" si="599"/>
        <v>Not Good</v>
      </c>
      <c r="R5464" s="16">
        <f t="shared" si="600"/>
        <v>1.6778214486243684E-2</v>
      </c>
      <c r="S5464" s="18">
        <f t="shared" si="601"/>
        <v>1.6778214486243684E-2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11" t="str">
        <f t="shared" si="595"/>
        <v>Low</v>
      </c>
      <c r="J5465" s="8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4" t="str">
        <f t="shared" si="597"/>
        <v>Not Good</v>
      </c>
      <c r="P5465" s="6" t="str">
        <f t="shared" si="598"/>
        <v>Normal</v>
      </c>
      <c r="Q5465" s="14" t="str">
        <f t="shared" si="599"/>
        <v>Not Good</v>
      </c>
      <c r="R5465" s="16">
        <f t="shared" si="600"/>
        <v>8.8572495436189627E-2</v>
      </c>
      <c r="S5465" s="18">
        <f t="shared" si="601"/>
        <v>8.8572495436189627E-2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11" t="str">
        <f t="shared" si="595"/>
        <v>Low</v>
      </c>
      <c r="J5466" s="8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4" t="str">
        <f t="shared" si="597"/>
        <v>Not Good</v>
      </c>
      <c r="P5466" s="6" t="str">
        <f t="shared" si="598"/>
        <v>High Impact</v>
      </c>
      <c r="Q5466" s="14" t="str">
        <f t="shared" si="599"/>
        <v>Not Good</v>
      </c>
      <c r="R5466" s="16">
        <f t="shared" si="600"/>
        <v>0.20502999999999999</v>
      </c>
      <c r="S5466" s="18">
        <f t="shared" si="601"/>
        <v>0.20502999999999999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11" t="str">
        <f t="shared" si="595"/>
        <v>Medium</v>
      </c>
      <c r="J5467" s="8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4" t="str">
        <f t="shared" si="597"/>
        <v>Not Good</v>
      </c>
      <c r="P5467" s="6" t="str">
        <f t="shared" si="598"/>
        <v>High Impact</v>
      </c>
      <c r="Q5467" s="14" t="str">
        <f t="shared" si="599"/>
        <v>Not Good</v>
      </c>
      <c r="R5467" s="16">
        <f t="shared" si="600"/>
        <v>2.3112536326285196E-2</v>
      </c>
      <c r="S5467" s="18">
        <f t="shared" si="601"/>
        <v>2.3112536326285196E-2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11" t="str">
        <f t="shared" si="595"/>
        <v>Low</v>
      </c>
      <c r="J5468" s="8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4" t="str">
        <f t="shared" si="597"/>
        <v>Not Good</v>
      </c>
      <c r="P5468" s="6" t="str">
        <f t="shared" si="598"/>
        <v>Normal</v>
      </c>
      <c r="Q5468" s="14" t="str">
        <f t="shared" si="599"/>
        <v>Not Good</v>
      </c>
      <c r="R5468" s="16">
        <f t="shared" si="600"/>
        <v>9.9821261585445256E-2</v>
      </c>
      <c r="S5468" s="18">
        <f t="shared" si="601"/>
        <v>9.9821261585445256E-2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11" t="str">
        <f t="shared" si="595"/>
        <v>Low</v>
      </c>
      <c r="J5469" s="8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4" t="str">
        <f t="shared" si="597"/>
        <v>Not Good</v>
      </c>
      <c r="P5469" s="6" t="str">
        <f t="shared" si="598"/>
        <v>Normal</v>
      </c>
      <c r="Q5469" s="14" t="str">
        <f t="shared" si="599"/>
        <v>Not Good</v>
      </c>
      <c r="R5469" s="16">
        <f t="shared" si="600"/>
        <v>0.14733945768428527</v>
      </c>
      <c r="S5469" s="18">
        <f t="shared" si="601"/>
        <v>0.14733945768428527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11" t="str">
        <f t="shared" si="595"/>
        <v>Low</v>
      </c>
      <c r="J5470" s="8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4" t="str">
        <f t="shared" si="597"/>
        <v>Not Good</v>
      </c>
      <c r="P5470" s="6" t="str">
        <f t="shared" si="598"/>
        <v>Normal</v>
      </c>
      <c r="Q5470" s="14" t="str">
        <f t="shared" si="599"/>
        <v>Not Good</v>
      </c>
      <c r="R5470" s="16">
        <f t="shared" si="600"/>
        <v>0.23700114752008161</v>
      </c>
      <c r="S5470" s="18">
        <f t="shared" si="601"/>
        <v>0.23700114752008161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11" t="str">
        <f t="shared" si="595"/>
        <v>Low</v>
      </c>
      <c r="J5471" s="8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4" t="str">
        <f t="shared" si="597"/>
        <v>Not Good</v>
      </c>
      <c r="P5471" s="6" t="str">
        <f t="shared" si="598"/>
        <v>High Impact</v>
      </c>
      <c r="Q5471" s="14" t="str">
        <f t="shared" si="599"/>
        <v>Not Good</v>
      </c>
      <c r="R5471" s="16">
        <f t="shared" si="600"/>
        <v>0.35904000000000003</v>
      </c>
      <c r="S5471" s="18">
        <f t="shared" si="601"/>
        <v>0.35904000000000003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11" t="str">
        <f t="shared" si="595"/>
        <v>Low</v>
      </c>
      <c r="J5472" s="8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4" t="str">
        <f t="shared" si="597"/>
        <v>Not Good</v>
      </c>
      <c r="P5472" s="6" t="str">
        <f t="shared" si="598"/>
        <v>High Impact</v>
      </c>
      <c r="Q5472" s="14" t="str">
        <f t="shared" si="599"/>
        <v>Not Good</v>
      </c>
      <c r="R5472" s="16">
        <f t="shared" si="600"/>
        <v>0.28734426084651404</v>
      </c>
      <c r="S5472" s="18">
        <f t="shared" si="601"/>
        <v>0.28734426084651404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11" t="str">
        <f t="shared" si="595"/>
        <v>Low</v>
      </c>
      <c r="J5473" s="8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4" t="str">
        <f t="shared" si="597"/>
        <v>Not Good</v>
      </c>
      <c r="P5473" s="6" t="str">
        <f t="shared" si="598"/>
        <v>High Impact</v>
      </c>
      <c r="Q5473" s="14" t="str">
        <f t="shared" si="599"/>
        <v>Not Good</v>
      </c>
      <c r="R5473" s="16">
        <f t="shared" si="600"/>
        <v>0.11179126919323681</v>
      </c>
      <c r="S5473" s="18">
        <f t="shared" si="601"/>
        <v>0.11179126919323681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11" t="str">
        <f t="shared" si="595"/>
        <v>High</v>
      </c>
      <c r="J5474" s="8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4" t="str">
        <f t="shared" si="597"/>
        <v>Not Good</v>
      </c>
      <c r="P5474" s="6" t="str">
        <f t="shared" si="598"/>
        <v>High Impact</v>
      </c>
      <c r="Q5474" s="14" t="str">
        <f t="shared" si="599"/>
        <v>Not Good</v>
      </c>
      <c r="R5474" s="16">
        <f t="shared" si="600"/>
        <v>9.9180327868852464E-3</v>
      </c>
      <c r="S5474" s="18">
        <f t="shared" si="601"/>
        <v>9.9180327868852464E-3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11" t="str">
        <f t="shared" si="595"/>
        <v>Low</v>
      </c>
      <c r="J5475" s="8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4" t="str">
        <f t="shared" si="597"/>
        <v>Not Good</v>
      </c>
      <c r="P5475" s="6" t="str">
        <f t="shared" si="598"/>
        <v>High Impact</v>
      </c>
      <c r="Q5475" s="14" t="str">
        <f t="shared" si="599"/>
        <v>Not Good</v>
      </c>
      <c r="R5475" s="16">
        <f t="shared" si="600"/>
        <v>6.3126084726256956E-2</v>
      </c>
      <c r="S5475" s="18">
        <f t="shared" si="601"/>
        <v>6.3126084726256956E-2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11" t="str">
        <f t="shared" si="595"/>
        <v>Low</v>
      </c>
      <c r="J5476" s="8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4" t="str">
        <f t="shared" si="597"/>
        <v>Not Good</v>
      </c>
      <c r="P5476" s="6" t="str">
        <f t="shared" si="598"/>
        <v>Normal</v>
      </c>
      <c r="Q5476" s="14" t="str">
        <f t="shared" si="599"/>
        <v>Not Good</v>
      </c>
      <c r="R5476" s="16">
        <f t="shared" si="600"/>
        <v>0.17080000000000001</v>
      </c>
      <c r="S5476" s="18">
        <f t="shared" si="601"/>
        <v>0.17080000000000001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11" t="str">
        <f t="shared" si="595"/>
        <v>Medium</v>
      </c>
      <c r="J5477" s="8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4" t="str">
        <f t="shared" si="597"/>
        <v>Good</v>
      </c>
      <c r="P5477" s="6" t="str">
        <f t="shared" si="598"/>
        <v>High Impact</v>
      </c>
      <c r="Q5477" s="14" t="str">
        <f t="shared" si="599"/>
        <v>Good</v>
      </c>
      <c r="R5477" s="16">
        <f t="shared" si="600"/>
        <v>0.13562160657107059</v>
      </c>
      <c r="S5477" s="18">
        <f t="shared" si="601"/>
        <v>0.13562160657107059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11" t="str">
        <f t="shared" si="595"/>
        <v>Low</v>
      </c>
      <c r="J5478" s="8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4" t="str">
        <f t="shared" si="597"/>
        <v>Not Good</v>
      </c>
      <c r="P5478" s="6" t="str">
        <f t="shared" si="598"/>
        <v>Normal</v>
      </c>
      <c r="Q5478" s="14" t="str">
        <f t="shared" si="599"/>
        <v>Not Good</v>
      </c>
      <c r="R5478" s="16">
        <f t="shared" si="600"/>
        <v>0.27019934111340665</v>
      </c>
      <c r="S5478" s="18">
        <f t="shared" si="601"/>
        <v>0.27019934111340665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11" t="str">
        <f t="shared" si="595"/>
        <v>Low</v>
      </c>
      <c r="J5479" s="8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4" t="str">
        <f t="shared" si="597"/>
        <v>Not Good</v>
      </c>
      <c r="P5479" s="6" t="str">
        <f t="shared" si="598"/>
        <v>Normal</v>
      </c>
      <c r="Q5479" s="14" t="str">
        <f t="shared" si="599"/>
        <v>Not Good</v>
      </c>
      <c r="R5479" s="16">
        <f t="shared" si="600"/>
        <v>6.5233278036192527E-2</v>
      </c>
      <c r="S5479" s="18">
        <f t="shared" si="601"/>
        <v>6.5233278036192527E-2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11" t="str">
        <f t="shared" si="595"/>
        <v>Low</v>
      </c>
      <c r="J5480" s="8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4" t="str">
        <f t="shared" si="597"/>
        <v>Not Good</v>
      </c>
      <c r="P5480" s="6" t="str">
        <f t="shared" si="598"/>
        <v>High Impact</v>
      </c>
      <c r="Q5480" s="14" t="str">
        <f t="shared" si="599"/>
        <v>Not Good</v>
      </c>
      <c r="R5480" s="16">
        <f t="shared" si="600"/>
        <v>6.6906899749750004E-2</v>
      </c>
      <c r="S5480" s="18">
        <f t="shared" si="601"/>
        <v>6.6906899749750004E-2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11" t="str">
        <f t="shared" si="595"/>
        <v>Medium</v>
      </c>
      <c r="J5481" s="8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4" t="str">
        <f t="shared" si="597"/>
        <v>Not Good</v>
      </c>
      <c r="P5481" s="6" t="str">
        <f t="shared" si="598"/>
        <v>High Impact</v>
      </c>
      <c r="Q5481" s="14" t="str">
        <f t="shared" si="599"/>
        <v>Not Good</v>
      </c>
      <c r="R5481" s="16">
        <f t="shared" si="600"/>
        <v>1.5895445892517207E-2</v>
      </c>
      <c r="S5481" s="18">
        <f t="shared" si="601"/>
        <v>1.5895445892517207E-2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11" t="str">
        <f t="shared" si="595"/>
        <v>Low</v>
      </c>
      <c r="J5482" s="8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4" t="str">
        <f t="shared" si="597"/>
        <v>Not Good</v>
      </c>
      <c r="P5482" s="6" t="str">
        <f t="shared" si="598"/>
        <v>Normal</v>
      </c>
      <c r="Q5482" s="14" t="str">
        <f t="shared" si="599"/>
        <v>Not Good</v>
      </c>
      <c r="R5482" s="16">
        <f t="shared" si="600"/>
        <v>0.14999488072079453</v>
      </c>
      <c r="S5482" s="18">
        <f t="shared" si="601"/>
        <v>0.14999488072079453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11" t="str">
        <f t="shared" si="595"/>
        <v>Low</v>
      </c>
      <c r="J5483" s="8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4" t="str">
        <f t="shared" si="597"/>
        <v>Not Good</v>
      </c>
      <c r="P5483" s="6" t="str">
        <f t="shared" si="598"/>
        <v>High Impact</v>
      </c>
      <c r="Q5483" s="14" t="str">
        <f t="shared" si="599"/>
        <v>Not Good</v>
      </c>
      <c r="R5483" s="16">
        <f t="shared" si="600"/>
        <v>0.1669564255831526</v>
      </c>
      <c r="S5483" s="18">
        <f t="shared" si="601"/>
        <v>0.1669564255831526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11" t="str">
        <f t="shared" si="595"/>
        <v>Low</v>
      </c>
      <c r="J5484" s="8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4" t="str">
        <f t="shared" si="597"/>
        <v>Not Good</v>
      </c>
      <c r="P5484" s="6" t="str">
        <f t="shared" si="598"/>
        <v>High Impact</v>
      </c>
      <c r="Q5484" s="14" t="str">
        <f t="shared" si="599"/>
        <v>Not Good</v>
      </c>
      <c r="R5484" s="16">
        <f t="shared" si="600"/>
        <v>0.18712383494451498</v>
      </c>
      <c r="S5484" s="18">
        <f t="shared" si="601"/>
        <v>0.18712383494451498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11" t="str">
        <f t="shared" si="595"/>
        <v>Medium</v>
      </c>
      <c r="J5485" s="8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4" t="str">
        <f t="shared" si="597"/>
        <v>Not Good</v>
      </c>
      <c r="P5485" s="6" t="str">
        <f t="shared" si="598"/>
        <v>High Impact</v>
      </c>
      <c r="Q5485" s="14" t="str">
        <f t="shared" si="599"/>
        <v>Not Good</v>
      </c>
      <c r="R5485" s="16">
        <f t="shared" si="600"/>
        <v>3.3112396984043488E-2</v>
      </c>
      <c r="S5485" s="18">
        <f t="shared" si="601"/>
        <v>3.3112396984043488E-2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11" t="str">
        <f t="shared" si="595"/>
        <v>Low</v>
      </c>
      <c r="J5486" s="8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4" t="str">
        <f t="shared" si="597"/>
        <v>Not Good</v>
      </c>
      <c r="P5486" s="6" t="str">
        <f t="shared" si="598"/>
        <v>Normal</v>
      </c>
      <c r="Q5486" s="14" t="str">
        <f t="shared" si="599"/>
        <v>Not Good</v>
      </c>
      <c r="R5486" s="16">
        <f t="shared" si="600"/>
        <v>0.73546</v>
      </c>
      <c r="S5486" s="18">
        <f t="shared" si="601"/>
        <v>0.73546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11" t="str">
        <f t="shared" si="595"/>
        <v>Low</v>
      </c>
      <c r="J5487" s="8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4" t="str">
        <f t="shared" si="597"/>
        <v>Not Good</v>
      </c>
      <c r="P5487" s="6" t="str">
        <f t="shared" si="598"/>
        <v>Normal</v>
      </c>
      <c r="Q5487" s="14" t="str">
        <f t="shared" si="599"/>
        <v>Not Good</v>
      </c>
      <c r="R5487" s="16">
        <f t="shared" si="600"/>
        <v>0.28945954063324958</v>
      </c>
      <c r="S5487" s="18">
        <f t="shared" si="601"/>
        <v>0.28945954063324958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11" t="str">
        <f t="shared" si="595"/>
        <v>Medium</v>
      </c>
      <c r="J5488" s="8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4" t="str">
        <f t="shared" si="597"/>
        <v>Not Good</v>
      </c>
      <c r="P5488" s="6" t="str">
        <f t="shared" si="598"/>
        <v>High Impact</v>
      </c>
      <c r="Q5488" s="14" t="str">
        <f t="shared" si="599"/>
        <v>Not Good</v>
      </c>
      <c r="R5488" s="16">
        <f t="shared" si="600"/>
        <v>3.145306293121472E-2</v>
      </c>
      <c r="S5488" s="18">
        <f t="shared" si="601"/>
        <v>3.145306293121472E-2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11" t="str">
        <f t="shared" si="595"/>
        <v>Low</v>
      </c>
      <c r="J5489" s="8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4" t="str">
        <f t="shared" si="597"/>
        <v>Not Good</v>
      </c>
      <c r="P5489" s="6" t="str">
        <f t="shared" si="598"/>
        <v>High Impact</v>
      </c>
      <c r="Q5489" s="14" t="str">
        <f t="shared" si="599"/>
        <v>Not Good</v>
      </c>
      <c r="R5489" s="16">
        <f t="shared" si="600"/>
        <v>0.17193587702881805</v>
      </c>
      <c r="S5489" s="18">
        <f t="shared" si="601"/>
        <v>0.17193587702881805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11" t="str">
        <f t="shared" si="595"/>
        <v>Low</v>
      </c>
      <c r="J5490" s="8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4" t="str">
        <f t="shared" si="597"/>
        <v>Not Good</v>
      </c>
      <c r="P5490" s="6" t="str">
        <f t="shared" si="598"/>
        <v>High Impact</v>
      </c>
      <c r="Q5490" s="14" t="str">
        <f t="shared" si="599"/>
        <v>Not Good</v>
      </c>
      <c r="R5490" s="16">
        <f t="shared" si="600"/>
        <v>0.14078556496864342</v>
      </c>
      <c r="S5490" s="18">
        <f t="shared" si="601"/>
        <v>0.14078556496864342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11" t="str">
        <f t="shared" si="595"/>
        <v>Low</v>
      </c>
      <c r="J5491" s="8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4" t="str">
        <f t="shared" si="597"/>
        <v>Not Good</v>
      </c>
      <c r="P5491" s="6" t="str">
        <f t="shared" si="598"/>
        <v>Normal</v>
      </c>
      <c r="Q5491" s="14" t="str">
        <f t="shared" si="599"/>
        <v>Not Good</v>
      </c>
      <c r="R5491" s="16">
        <f t="shared" si="600"/>
        <v>4.2729999999999997E-2</v>
      </c>
      <c r="S5491" s="18">
        <f t="shared" si="601"/>
        <v>4.2729999999999997E-2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11" t="str">
        <f t="shared" si="595"/>
        <v>Low</v>
      </c>
      <c r="J5492" s="8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4" t="str">
        <f t="shared" si="597"/>
        <v>Not Good</v>
      </c>
      <c r="P5492" s="6" t="str">
        <f t="shared" si="598"/>
        <v>High Impact</v>
      </c>
      <c r="Q5492" s="14" t="str">
        <f t="shared" si="599"/>
        <v>Not Good</v>
      </c>
      <c r="R5492" s="16">
        <f t="shared" si="600"/>
        <v>0.22483399734395751</v>
      </c>
      <c r="S5492" s="18">
        <f t="shared" si="601"/>
        <v>0.22483399734395751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11" t="str">
        <f t="shared" si="595"/>
        <v>Low</v>
      </c>
      <c r="J5493" s="8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4" t="str">
        <f t="shared" si="597"/>
        <v>Not Good</v>
      </c>
      <c r="P5493" s="6" t="str">
        <f t="shared" si="598"/>
        <v>High Impact</v>
      </c>
      <c r="Q5493" s="14" t="str">
        <f t="shared" si="599"/>
        <v>Not Good</v>
      </c>
      <c r="R5493" s="16">
        <f t="shared" si="600"/>
        <v>0.18384681663639327</v>
      </c>
      <c r="S5493" s="18">
        <f t="shared" si="601"/>
        <v>0.18384681663639327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11" t="str">
        <f t="shared" si="595"/>
        <v>Low</v>
      </c>
      <c r="J5494" s="8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4" t="str">
        <f t="shared" si="597"/>
        <v>Not Good</v>
      </c>
      <c r="P5494" s="6" t="str">
        <f t="shared" si="598"/>
        <v>Normal</v>
      </c>
      <c r="Q5494" s="14" t="str">
        <f t="shared" si="599"/>
        <v>Not Good</v>
      </c>
      <c r="R5494" s="16">
        <f t="shared" si="600"/>
        <v>0.28107416879795394</v>
      </c>
      <c r="S5494" s="18">
        <f t="shared" si="601"/>
        <v>0.28107416879795394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11" t="str">
        <f t="shared" si="595"/>
        <v>Medium</v>
      </c>
      <c r="J5495" s="8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4" t="str">
        <f t="shared" si="597"/>
        <v>Not Good</v>
      </c>
      <c r="P5495" s="6" t="str">
        <f t="shared" si="598"/>
        <v>High Impact</v>
      </c>
      <c r="Q5495" s="14" t="str">
        <f t="shared" si="599"/>
        <v>Not Good</v>
      </c>
      <c r="R5495" s="16">
        <f t="shared" si="600"/>
        <v>2.4840791283190521E-2</v>
      </c>
      <c r="S5495" s="18">
        <f t="shared" si="601"/>
        <v>2.4840791283190521E-2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11" t="str">
        <f t="shared" si="595"/>
        <v>Low</v>
      </c>
      <c r="J5496" s="8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4" t="str">
        <f t="shared" si="597"/>
        <v>Not Good</v>
      </c>
      <c r="P5496" s="6" t="str">
        <f t="shared" si="598"/>
        <v>High Impact</v>
      </c>
      <c r="Q5496" s="14" t="str">
        <f t="shared" si="599"/>
        <v>Not Good</v>
      </c>
      <c r="R5496" s="16">
        <f t="shared" si="600"/>
        <v>0.51051999999999997</v>
      </c>
      <c r="S5496" s="18">
        <f t="shared" si="601"/>
        <v>0.51051999999999997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11" t="str">
        <f t="shared" si="595"/>
        <v>Medium</v>
      </c>
      <c r="J5497" s="8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4" t="str">
        <f t="shared" si="597"/>
        <v>Not Good</v>
      </c>
      <c r="P5497" s="6" t="str">
        <f t="shared" si="598"/>
        <v>High Impact</v>
      </c>
      <c r="Q5497" s="14" t="str">
        <f t="shared" si="599"/>
        <v>Not Good</v>
      </c>
      <c r="R5497" s="16">
        <f t="shared" si="600"/>
        <v>3.2866053841103082E-2</v>
      </c>
      <c r="S5497" s="18">
        <f t="shared" si="601"/>
        <v>3.2866053841103082E-2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11" t="str">
        <f t="shared" si="595"/>
        <v>Medium</v>
      </c>
      <c r="J5498" s="8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4" t="str">
        <f t="shared" si="597"/>
        <v>Not Good</v>
      </c>
      <c r="P5498" s="6" t="str">
        <f t="shared" si="598"/>
        <v>High Impact</v>
      </c>
      <c r="Q5498" s="14" t="str">
        <f t="shared" si="599"/>
        <v>Not Good</v>
      </c>
      <c r="R5498" s="16">
        <f t="shared" si="600"/>
        <v>2.6273450824332009E-2</v>
      </c>
      <c r="S5498" s="18">
        <f t="shared" si="601"/>
        <v>2.6273450824332009E-2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11" t="str">
        <f t="shared" si="595"/>
        <v>Medium</v>
      </c>
      <c r="J5499" s="8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4" t="str">
        <f t="shared" si="597"/>
        <v>Good</v>
      </c>
      <c r="P5499" s="6" t="str">
        <f t="shared" si="598"/>
        <v>High Impact</v>
      </c>
      <c r="Q5499" s="14" t="str">
        <f t="shared" si="599"/>
        <v>Good</v>
      </c>
      <c r="R5499" s="16">
        <f t="shared" si="600"/>
        <v>9.090424180848361E-2</v>
      </c>
      <c r="S5499" s="18">
        <f t="shared" si="601"/>
        <v>9.090424180848361E-2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11" t="str">
        <f t="shared" si="595"/>
        <v>Low</v>
      </c>
      <c r="J5500" s="8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4" t="str">
        <f t="shared" si="597"/>
        <v>Not Good</v>
      </c>
      <c r="P5500" s="6" t="str">
        <f t="shared" si="598"/>
        <v>High Impact</v>
      </c>
      <c r="Q5500" s="14" t="str">
        <f t="shared" si="599"/>
        <v>Not Good</v>
      </c>
      <c r="R5500" s="16">
        <f t="shared" si="600"/>
        <v>0.13082212273072116</v>
      </c>
      <c r="S5500" s="18">
        <f t="shared" si="601"/>
        <v>0.13082212273072116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11" t="str">
        <f t="shared" si="595"/>
        <v>Medium</v>
      </c>
      <c r="J5501" s="8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4" t="str">
        <f t="shared" si="597"/>
        <v>Not Good</v>
      </c>
      <c r="P5501" s="6" t="str">
        <f t="shared" si="598"/>
        <v>High Impact</v>
      </c>
      <c r="Q5501" s="14" t="str">
        <f t="shared" si="599"/>
        <v>Not Good</v>
      </c>
      <c r="R5501" s="16">
        <f t="shared" si="600"/>
        <v>4.7856016815554382E-2</v>
      </c>
      <c r="S5501" s="18">
        <f t="shared" si="601"/>
        <v>4.7856016815554382E-2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11" t="str">
        <f t="shared" si="595"/>
        <v>Low</v>
      </c>
      <c r="J5502" s="8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4" t="str">
        <f t="shared" si="597"/>
        <v>Not Good</v>
      </c>
      <c r="P5502" s="6" t="str">
        <f t="shared" si="598"/>
        <v>High Impact</v>
      </c>
      <c r="Q5502" s="14" t="str">
        <f t="shared" si="599"/>
        <v>Not Good</v>
      </c>
      <c r="R5502" s="16">
        <f t="shared" si="600"/>
        <v>0.12913073971698502</v>
      </c>
      <c r="S5502" s="18">
        <f t="shared" si="601"/>
        <v>0.12913073971698502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11" t="str">
        <f t="shared" si="595"/>
        <v>High</v>
      </c>
      <c r="J5503" s="8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4" t="str">
        <f t="shared" si="597"/>
        <v>Not Good</v>
      </c>
      <c r="P5503" s="6" t="str">
        <f t="shared" si="598"/>
        <v>High Impact</v>
      </c>
      <c r="Q5503" s="14" t="str">
        <f t="shared" si="599"/>
        <v>Not Good</v>
      </c>
      <c r="R5503" s="16">
        <f t="shared" si="600"/>
        <v>9.1030741410488246E-3</v>
      </c>
      <c r="S5503" s="18">
        <f t="shared" si="601"/>
        <v>9.1030741410488246E-3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11" t="str">
        <f t="shared" si="595"/>
        <v>Medium</v>
      </c>
      <c r="J5504" s="8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4" t="str">
        <f t="shared" si="597"/>
        <v>Good</v>
      </c>
      <c r="P5504" s="6" t="str">
        <f t="shared" si="598"/>
        <v>High Impact</v>
      </c>
      <c r="Q5504" s="14" t="str">
        <f t="shared" si="599"/>
        <v>Good</v>
      </c>
      <c r="R5504" s="16">
        <f t="shared" si="600"/>
        <v>0.12287596048298573</v>
      </c>
      <c r="S5504" s="18">
        <f t="shared" si="601"/>
        <v>0.12287596048298573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11" t="str">
        <f t="shared" si="595"/>
        <v>Medium</v>
      </c>
      <c r="J5505" s="8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4" t="str">
        <f t="shared" si="597"/>
        <v>Not Good</v>
      </c>
      <c r="P5505" s="6" t="str">
        <f t="shared" si="598"/>
        <v>High Impact</v>
      </c>
      <c r="Q5505" s="14" t="str">
        <f t="shared" si="599"/>
        <v>Not Good</v>
      </c>
      <c r="R5505" s="16">
        <f t="shared" si="600"/>
        <v>1.1405879319236719E-2</v>
      </c>
      <c r="S5505" s="18">
        <f t="shared" si="601"/>
        <v>1.1405879319236719E-2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11" t="str">
        <f t="shared" si="595"/>
        <v>High</v>
      </c>
      <c r="J5506" s="8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4" t="str">
        <f t="shared" si="597"/>
        <v>Not Good</v>
      </c>
      <c r="P5506" s="6" t="str">
        <f t="shared" si="598"/>
        <v>High Impact</v>
      </c>
      <c r="Q5506" s="14" t="str">
        <f t="shared" si="599"/>
        <v>Not Good</v>
      </c>
      <c r="R5506" s="16">
        <f t="shared" si="600"/>
        <v>7.353483228897899E-3</v>
      </c>
      <c r="S5506" s="18">
        <f t="shared" si="601"/>
        <v>7.353483228897899E-3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11" t="str">
        <f t="shared" ref="I5507:I5570" si="602">IF(H5507&gt;10000,"High", IF(H5507&gt;=5000,"Medium","Low"))</f>
        <v>High</v>
      </c>
      <c r="J5507" s="8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4" t="str">
        <f t="shared" ref="O5507:O5570" si="604">IF(AND(H5507&gt;5000,N5507&gt;500),"Good","Not Good")</f>
        <v>Good</v>
      </c>
      <c r="P5507" s="6" t="str">
        <f t="shared" ref="P5507:P5570" si="605">IF(OR(H5507&gt;5000,K5507&gt;0.2),"High Impact","Normal")</f>
        <v>High Impact</v>
      </c>
      <c r="Q5507" s="14" t="str">
        <f t="shared" ref="Q5507:Q5570" si="606">IF(NOT(AND(H5507&gt;5000,N5507&gt;500)),"Not Good","Good")</f>
        <v>Good</v>
      </c>
      <c r="R5507" s="16">
        <f t="shared" ref="R5507:R5570" si="607">N5507/H5507</f>
        <v>5.2733357452966714E-2</v>
      </c>
      <c r="S5507" s="18">
        <f t="shared" ref="S5507:S5570" si="608">IFERROR(R5507,0)</f>
        <v>5.2733357452966714E-2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11" t="str">
        <f t="shared" si="602"/>
        <v>Medium</v>
      </c>
      <c r="J5508" s="8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4" t="str">
        <f t="shared" si="604"/>
        <v>Good</v>
      </c>
      <c r="P5508" s="6" t="str">
        <f t="shared" si="605"/>
        <v>High Impact</v>
      </c>
      <c r="Q5508" s="14" t="str">
        <f t="shared" si="606"/>
        <v>Good</v>
      </c>
      <c r="R5508" s="16">
        <f t="shared" si="607"/>
        <v>6.9934691745036567E-2</v>
      </c>
      <c r="S5508" s="18">
        <f t="shared" si="608"/>
        <v>6.9934691745036567E-2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11" t="str">
        <f t="shared" si="602"/>
        <v>Low</v>
      </c>
      <c r="J5509" s="8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4" t="str">
        <f t="shared" si="604"/>
        <v>Not Good</v>
      </c>
      <c r="P5509" s="6" t="str">
        <f t="shared" si="605"/>
        <v>High Impact</v>
      </c>
      <c r="Q5509" s="14" t="str">
        <f t="shared" si="606"/>
        <v>Not Good</v>
      </c>
      <c r="R5509" s="16">
        <f t="shared" si="607"/>
        <v>9.0066133774932861E-2</v>
      </c>
      <c r="S5509" s="18">
        <f t="shared" si="608"/>
        <v>9.0066133774932861E-2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11" t="str">
        <f t="shared" si="602"/>
        <v>Low</v>
      </c>
      <c r="J5510" s="8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4" t="str">
        <f t="shared" si="604"/>
        <v>Not Good</v>
      </c>
      <c r="P5510" s="6" t="str">
        <f t="shared" si="605"/>
        <v>High Impact</v>
      </c>
      <c r="Q5510" s="14" t="str">
        <f t="shared" si="606"/>
        <v>Not Good</v>
      </c>
      <c r="R5510" s="16">
        <f t="shared" si="607"/>
        <v>0.16805458011437743</v>
      </c>
      <c r="S5510" s="18">
        <f t="shared" si="608"/>
        <v>0.16805458011437743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11" t="str">
        <f t="shared" si="602"/>
        <v>Low</v>
      </c>
      <c r="J5511" s="8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4" t="str">
        <f t="shared" si="604"/>
        <v>Not Good</v>
      </c>
      <c r="P5511" s="6" t="str">
        <f t="shared" si="605"/>
        <v>High Impact</v>
      </c>
      <c r="Q5511" s="14" t="str">
        <f t="shared" si="606"/>
        <v>Not Good</v>
      </c>
      <c r="R5511" s="16">
        <f t="shared" si="607"/>
        <v>2.8079999999999997E-2</v>
      </c>
      <c r="S5511" s="18">
        <f t="shared" si="608"/>
        <v>2.8079999999999997E-2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11" t="str">
        <f t="shared" si="602"/>
        <v>Medium</v>
      </c>
      <c r="J5512" s="8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4" t="str">
        <f t="shared" si="604"/>
        <v>Not Good</v>
      </c>
      <c r="P5512" s="6" t="str">
        <f t="shared" si="605"/>
        <v>High Impact</v>
      </c>
      <c r="Q5512" s="14" t="str">
        <f t="shared" si="606"/>
        <v>Not Good</v>
      </c>
      <c r="R5512" s="16">
        <f t="shared" si="607"/>
        <v>9.8092954208062137E-3</v>
      </c>
      <c r="S5512" s="18">
        <f t="shared" si="608"/>
        <v>9.8092954208062137E-3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11" t="str">
        <f t="shared" si="602"/>
        <v>Low</v>
      </c>
      <c r="J5513" s="8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4" t="str">
        <f t="shared" si="604"/>
        <v>Not Good</v>
      </c>
      <c r="P5513" s="6" t="str">
        <f t="shared" si="605"/>
        <v>High Impact</v>
      </c>
      <c r="Q5513" s="14" t="str">
        <f t="shared" si="606"/>
        <v>Not Good</v>
      </c>
      <c r="R5513" s="16">
        <f t="shared" si="607"/>
        <v>5.3487364620938622E-2</v>
      </c>
      <c r="S5513" s="18">
        <f t="shared" si="608"/>
        <v>5.3487364620938622E-2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11" t="str">
        <f t="shared" si="602"/>
        <v>High</v>
      </c>
      <c r="J5514" s="8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4" t="str">
        <f t="shared" si="604"/>
        <v>Not Good</v>
      </c>
      <c r="P5514" s="6" t="str">
        <f t="shared" si="605"/>
        <v>High Impact</v>
      </c>
      <c r="Q5514" s="14" t="str">
        <f t="shared" si="606"/>
        <v>Not Good</v>
      </c>
      <c r="R5514" s="16">
        <f t="shared" si="607"/>
        <v>3.7710076391415062E-2</v>
      </c>
      <c r="S5514" s="18">
        <f t="shared" si="608"/>
        <v>3.7710076391415062E-2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11" t="str">
        <f t="shared" si="602"/>
        <v>Low</v>
      </c>
      <c r="J5515" s="8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4" t="str">
        <f t="shared" si="604"/>
        <v>Not Good</v>
      </c>
      <c r="P5515" s="6" t="str">
        <f t="shared" si="605"/>
        <v>High Impact</v>
      </c>
      <c r="Q5515" s="14" t="str">
        <f t="shared" si="606"/>
        <v>Not Good</v>
      </c>
      <c r="R5515" s="16">
        <f t="shared" si="607"/>
        <v>0.24518873303683431</v>
      </c>
      <c r="S5515" s="18">
        <f t="shared" si="608"/>
        <v>0.24518873303683431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11" t="str">
        <f t="shared" si="602"/>
        <v>Low</v>
      </c>
      <c r="J5516" s="8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4" t="str">
        <f t="shared" si="604"/>
        <v>Not Good</v>
      </c>
      <c r="P5516" s="6" t="str">
        <f t="shared" si="605"/>
        <v>High Impact</v>
      </c>
      <c r="Q5516" s="14" t="str">
        <f t="shared" si="606"/>
        <v>Not Good</v>
      </c>
      <c r="R5516" s="16">
        <f t="shared" si="607"/>
        <v>0.19661000000000001</v>
      </c>
      <c r="S5516" s="18">
        <f t="shared" si="608"/>
        <v>0.19661000000000001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11" t="str">
        <f t="shared" si="602"/>
        <v>Low</v>
      </c>
      <c r="J5517" s="8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4" t="str">
        <f t="shared" si="604"/>
        <v>Not Good</v>
      </c>
      <c r="P5517" s="6" t="str">
        <f t="shared" si="605"/>
        <v>High Impact</v>
      </c>
      <c r="Q5517" s="14" t="str">
        <f t="shared" si="606"/>
        <v>Not Good</v>
      </c>
      <c r="R5517" s="16">
        <f t="shared" si="607"/>
        <v>0.28013041190019977</v>
      </c>
      <c r="S5517" s="18">
        <f t="shared" si="608"/>
        <v>0.28013041190019977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11" t="str">
        <f t="shared" si="602"/>
        <v>Low</v>
      </c>
      <c r="J5518" s="8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4" t="str">
        <f t="shared" si="604"/>
        <v>Not Good</v>
      </c>
      <c r="P5518" s="6" t="str">
        <f t="shared" si="605"/>
        <v>High Impact</v>
      </c>
      <c r="Q5518" s="14" t="str">
        <f t="shared" si="606"/>
        <v>Not Good</v>
      </c>
      <c r="R5518" s="16">
        <f t="shared" si="607"/>
        <v>0.1945288316175941</v>
      </c>
      <c r="S5518" s="18">
        <f t="shared" si="608"/>
        <v>0.1945288316175941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11" t="str">
        <f t="shared" si="602"/>
        <v>Low</v>
      </c>
      <c r="J5519" s="8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4" t="str">
        <f t="shared" si="604"/>
        <v>Not Good</v>
      </c>
      <c r="P5519" s="6" t="str">
        <f t="shared" si="605"/>
        <v>High Impact</v>
      </c>
      <c r="Q5519" s="14" t="str">
        <f t="shared" si="606"/>
        <v>Not Good</v>
      </c>
      <c r="R5519" s="16">
        <f t="shared" si="607"/>
        <v>0.21039252696986818</v>
      </c>
      <c r="S5519" s="18">
        <f t="shared" si="608"/>
        <v>0.21039252696986818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11" t="str">
        <f t="shared" si="602"/>
        <v>Low</v>
      </c>
      <c r="J5520" s="8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4" t="str">
        <f t="shared" si="604"/>
        <v>Not Good</v>
      </c>
      <c r="P5520" s="6" t="str">
        <f t="shared" si="605"/>
        <v>Normal</v>
      </c>
      <c r="Q5520" s="14" t="str">
        <f t="shared" si="606"/>
        <v>Not Good</v>
      </c>
      <c r="R5520" s="16">
        <f t="shared" si="607"/>
        <v>0.10224822913458578</v>
      </c>
      <c r="S5520" s="18">
        <f t="shared" si="608"/>
        <v>0.10224822913458578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11" t="str">
        <f t="shared" si="602"/>
        <v>Low</v>
      </c>
      <c r="J5521" s="8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4" t="str">
        <f t="shared" si="604"/>
        <v>Not Good</v>
      </c>
      <c r="P5521" s="6" t="str">
        <f t="shared" si="605"/>
        <v>Normal</v>
      </c>
      <c r="Q5521" s="14" t="str">
        <f t="shared" si="606"/>
        <v>Not Good</v>
      </c>
      <c r="R5521" s="16">
        <f t="shared" si="607"/>
        <v>0.28782000000000002</v>
      </c>
      <c r="S5521" s="18">
        <f t="shared" si="608"/>
        <v>0.28782000000000002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11" t="str">
        <f t="shared" si="602"/>
        <v>Low</v>
      </c>
      <c r="J5522" s="8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4" t="str">
        <f t="shared" si="604"/>
        <v>Not Good</v>
      </c>
      <c r="P5522" s="6" t="str">
        <f t="shared" si="605"/>
        <v>High Impact</v>
      </c>
      <c r="Q5522" s="14" t="str">
        <f t="shared" si="606"/>
        <v>Not Good</v>
      </c>
      <c r="R5522" s="16">
        <f t="shared" si="607"/>
        <v>8.9398023360287515E-2</v>
      </c>
      <c r="S5522" s="18">
        <f t="shared" si="608"/>
        <v>8.9398023360287515E-2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11" t="str">
        <f t="shared" si="602"/>
        <v>Low</v>
      </c>
      <c r="J5523" s="8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4" t="str">
        <f t="shared" si="604"/>
        <v>Not Good</v>
      </c>
      <c r="P5523" s="6" t="str">
        <f t="shared" si="605"/>
        <v>High Impact</v>
      </c>
      <c r="Q5523" s="14" t="str">
        <f t="shared" si="606"/>
        <v>Not Good</v>
      </c>
      <c r="R5523" s="16">
        <f t="shared" si="607"/>
        <v>7.4710199452568682E-2</v>
      </c>
      <c r="S5523" s="18">
        <f t="shared" si="608"/>
        <v>7.4710199452568682E-2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11" t="str">
        <f t="shared" si="602"/>
        <v>Medium</v>
      </c>
      <c r="J5524" s="8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4" t="str">
        <f t="shared" si="604"/>
        <v>Not Good</v>
      </c>
      <c r="P5524" s="6" t="str">
        <f t="shared" si="605"/>
        <v>High Impact</v>
      </c>
      <c r="Q5524" s="14" t="str">
        <f t="shared" si="606"/>
        <v>Not Good</v>
      </c>
      <c r="R5524" s="16">
        <f t="shared" si="607"/>
        <v>3.9903557651093012E-2</v>
      </c>
      <c r="S5524" s="18">
        <f t="shared" si="608"/>
        <v>3.9903557651093012E-2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11" t="str">
        <f t="shared" si="602"/>
        <v>Low</v>
      </c>
      <c r="J5525" s="8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4" t="str">
        <f t="shared" si="604"/>
        <v>Not Good</v>
      </c>
      <c r="P5525" s="6" t="str">
        <f t="shared" si="605"/>
        <v>High Impact</v>
      </c>
      <c r="Q5525" s="14" t="str">
        <f t="shared" si="606"/>
        <v>Not Good</v>
      </c>
      <c r="R5525" s="16">
        <f t="shared" si="607"/>
        <v>0.16487739193360751</v>
      </c>
      <c r="S5525" s="18">
        <f t="shared" si="608"/>
        <v>0.16487739193360751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11" t="str">
        <f t="shared" si="602"/>
        <v>Low</v>
      </c>
      <c r="J5526" s="8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4" t="str">
        <f t="shared" si="604"/>
        <v>Not Good</v>
      </c>
      <c r="P5526" s="6" t="str">
        <f t="shared" si="605"/>
        <v>High Impact</v>
      </c>
      <c r="Q5526" s="14" t="str">
        <f t="shared" si="606"/>
        <v>Not Good</v>
      </c>
      <c r="R5526" s="16">
        <f t="shared" si="607"/>
        <v>0.71062999999999998</v>
      </c>
      <c r="S5526" s="18">
        <f t="shared" si="608"/>
        <v>0.71062999999999998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11" t="str">
        <f t="shared" si="602"/>
        <v>High</v>
      </c>
      <c r="J5527" s="8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4" t="str">
        <f t="shared" si="604"/>
        <v>Good</v>
      </c>
      <c r="P5527" s="6" t="str">
        <f t="shared" si="605"/>
        <v>High Impact</v>
      </c>
      <c r="Q5527" s="14" t="str">
        <f t="shared" si="606"/>
        <v>Good</v>
      </c>
      <c r="R5527" s="16">
        <f t="shared" si="607"/>
        <v>5.0587407337899973E-2</v>
      </c>
      <c r="S5527" s="18">
        <f t="shared" si="608"/>
        <v>5.0587407337899973E-2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11" t="str">
        <f t="shared" si="602"/>
        <v>Low</v>
      </c>
      <c r="J5528" s="8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4" t="str">
        <f t="shared" si="604"/>
        <v>Not Good</v>
      </c>
      <c r="P5528" s="6" t="str">
        <f t="shared" si="605"/>
        <v>High Impact</v>
      </c>
      <c r="Q5528" s="14" t="str">
        <f t="shared" si="606"/>
        <v>Not Good</v>
      </c>
      <c r="R5528" s="16">
        <f t="shared" si="607"/>
        <v>0.27361267356027802</v>
      </c>
      <c r="S5528" s="18">
        <f t="shared" si="608"/>
        <v>0.27361267356027802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11" t="str">
        <f t="shared" si="602"/>
        <v>Low</v>
      </c>
      <c r="J5529" s="8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4" t="str">
        <f t="shared" si="604"/>
        <v>Not Good</v>
      </c>
      <c r="P5529" s="6" t="str">
        <f t="shared" si="605"/>
        <v>Normal</v>
      </c>
      <c r="Q5529" s="14" t="str">
        <f t="shared" si="606"/>
        <v>Not Good</v>
      </c>
      <c r="R5529" s="16">
        <f t="shared" si="607"/>
        <v>0.13171050730051267</v>
      </c>
      <c r="S5529" s="18">
        <f t="shared" si="608"/>
        <v>0.13171050730051267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11" t="str">
        <f t="shared" si="602"/>
        <v>Low</v>
      </c>
      <c r="J5530" s="8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4" t="str">
        <f t="shared" si="604"/>
        <v>Not Good</v>
      </c>
      <c r="P5530" s="6" t="str">
        <f t="shared" si="605"/>
        <v>High Impact</v>
      </c>
      <c r="Q5530" s="14" t="str">
        <f t="shared" si="606"/>
        <v>Not Good</v>
      </c>
      <c r="R5530" s="16">
        <f t="shared" si="607"/>
        <v>0.26170295964393614</v>
      </c>
      <c r="S5530" s="18">
        <f t="shared" si="608"/>
        <v>0.26170295964393614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11" t="str">
        <f t="shared" si="602"/>
        <v>Low</v>
      </c>
      <c r="J5531" s="8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4" t="str">
        <f t="shared" si="604"/>
        <v>Not Good</v>
      </c>
      <c r="P5531" s="6" t="str">
        <f t="shared" si="605"/>
        <v>Normal</v>
      </c>
      <c r="Q5531" s="14" t="str">
        <f t="shared" si="606"/>
        <v>Not Good</v>
      </c>
      <c r="R5531" s="16">
        <f t="shared" si="607"/>
        <v>0.78607000000000005</v>
      </c>
      <c r="S5531" s="18">
        <f t="shared" si="608"/>
        <v>0.78607000000000005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11" t="str">
        <f t="shared" si="602"/>
        <v>Low</v>
      </c>
      <c r="J5532" s="8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4" t="str">
        <f t="shared" si="604"/>
        <v>Not Good</v>
      </c>
      <c r="P5532" s="6" t="str">
        <f t="shared" si="605"/>
        <v>High Impact</v>
      </c>
      <c r="Q5532" s="14" t="str">
        <f t="shared" si="606"/>
        <v>Not Good</v>
      </c>
      <c r="R5532" s="16">
        <f t="shared" si="607"/>
        <v>8.4510571652310101E-2</v>
      </c>
      <c r="S5532" s="18">
        <f t="shared" si="608"/>
        <v>8.4510571652310101E-2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11" t="str">
        <f t="shared" si="602"/>
        <v>Low</v>
      </c>
      <c r="J5533" s="8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4" t="str">
        <f t="shared" si="604"/>
        <v>Not Good</v>
      </c>
      <c r="P5533" s="6" t="str">
        <f t="shared" si="605"/>
        <v>High Impact</v>
      </c>
      <c r="Q5533" s="14" t="str">
        <f t="shared" si="606"/>
        <v>Not Good</v>
      </c>
      <c r="R5533" s="16">
        <f t="shared" si="607"/>
        <v>0.26645997917455067</v>
      </c>
      <c r="S5533" s="18">
        <f t="shared" si="608"/>
        <v>0.26645997917455067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11" t="str">
        <f t="shared" si="602"/>
        <v>Low</v>
      </c>
      <c r="J5534" s="8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4" t="str">
        <f t="shared" si="604"/>
        <v>Not Good</v>
      </c>
      <c r="P5534" s="6" t="str">
        <f t="shared" si="605"/>
        <v>High Impact</v>
      </c>
      <c r="Q5534" s="14" t="str">
        <f t="shared" si="606"/>
        <v>Not Good</v>
      </c>
      <c r="R5534" s="16">
        <f t="shared" si="607"/>
        <v>0.17232791564041519</v>
      </c>
      <c r="S5534" s="18">
        <f t="shared" si="608"/>
        <v>0.17232791564041519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11" t="str">
        <f t="shared" si="602"/>
        <v>Low</v>
      </c>
      <c r="J5535" s="8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4" t="str">
        <f t="shared" si="604"/>
        <v>Not Good</v>
      </c>
      <c r="P5535" s="6" t="str">
        <f t="shared" si="605"/>
        <v>High Impact</v>
      </c>
      <c r="Q5535" s="14" t="str">
        <f t="shared" si="606"/>
        <v>Not Good</v>
      </c>
      <c r="R5535" s="16">
        <f t="shared" si="607"/>
        <v>8.5008932421610311E-2</v>
      </c>
      <c r="S5535" s="18">
        <f t="shared" si="608"/>
        <v>8.5008932421610311E-2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11" t="str">
        <f t="shared" si="602"/>
        <v>Low</v>
      </c>
      <c r="J5536" s="8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4" t="str">
        <f t="shared" si="604"/>
        <v>Not Good</v>
      </c>
      <c r="P5536" s="6" t="str">
        <f t="shared" si="605"/>
        <v>Normal</v>
      </c>
      <c r="Q5536" s="14" t="str">
        <f t="shared" si="606"/>
        <v>Not Good</v>
      </c>
      <c r="R5536" s="16">
        <f t="shared" si="607"/>
        <v>0.25048999999999999</v>
      </c>
      <c r="S5536" s="18">
        <f t="shared" si="608"/>
        <v>0.25048999999999999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11" t="str">
        <f t="shared" si="602"/>
        <v>Low</v>
      </c>
      <c r="J5537" s="8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4" t="str">
        <f t="shared" si="604"/>
        <v>Not Good</v>
      </c>
      <c r="P5537" s="6" t="str">
        <f t="shared" si="605"/>
        <v>High Impact</v>
      </c>
      <c r="Q5537" s="14" t="str">
        <f t="shared" si="606"/>
        <v>Not Good</v>
      </c>
      <c r="R5537" s="16">
        <f t="shared" si="607"/>
        <v>6.8044094961559914E-2</v>
      </c>
      <c r="S5537" s="18">
        <f t="shared" si="608"/>
        <v>6.8044094961559914E-2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11" t="str">
        <f t="shared" si="602"/>
        <v>Low</v>
      </c>
      <c r="J5538" s="8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4" t="str">
        <f t="shared" si="604"/>
        <v>Not Good</v>
      </c>
      <c r="P5538" s="6" t="str">
        <f t="shared" si="605"/>
        <v>High Impact</v>
      </c>
      <c r="Q5538" s="14" t="str">
        <f t="shared" si="606"/>
        <v>Not Good</v>
      </c>
      <c r="R5538" s="16">
        <f t="shared" si="607"/>
        <v>0.21105628838989024</v>
      </c>
      <c r="S5538" s="18">
        <f t="shared" si="608"/>
        <v>0.21105628838989024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11" t="str">
        <f t="shared" si="602"/>
        <v>Medium</v>
      </c>
      <c r="J5539" s="8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4" t="str">
        <f t="shared" si="604"/>
        <v>Not Good</v>
      </c>
      <c r="P5539" s="6" t="str">
        <f t="shared" si="605"/>
        <v>High Impact</v>
      </c>
      <c r="Q5539" s="14" t="str">
        <f t="shared" si="606"/>
        <v>Not Good</v>
      </c>
      <c r="R5539" s="16">
        <f t="shared" si="607"/>
        <v>8.6523962871756011E-2</v>
      </c>
      <c r="S5539" s="18">
        <f t="shared" si="608"/>
        <v>8.6523962871756011E-2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11" t="str">
        <f t="shared" si="602"/>
        <v>Low</v>
      </c>
      <c r="J5540" s="8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4" t="str">
        <f t="shared" si="604"/>
        <v>Not Good</v>
      </c>
      <c r="P5540" s="6" t="str">
        <f t="shared" si="605"/>
        <v>High Impact</v>
      </c>
      <c r="Q5540" s="14" t="str">
        <f t="shared" si="606"/>
        <v>Not Good</v>
      </c>
      <c r="R5540" s="16">
        <f t="shared" si="607"/>
        <v>0.29160400464057062</v>
      </c>
      <c r="S5540" s="18">
        <f t="shared" si="608"/>
        <v>0.29160400464057062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11" t="str">
        <f t="shared" si="602"/>
        <v>Low</v>
      </c>
      <c r="J5541" s="8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4" t="str">
        <f t="shared" si="604"/>
        <v>Not Good</v>
      </c>
      <c r="P5541" s="6" t="str">
        <f t="shared" si="605"/>
        <v>Normal</v>
      </c>
      <c r="Q5541" s="14" t="str">
        <f t="shared" si="606"/>
        <v>Not Good</v>
      </c>
      <c r="R5541" s="16">
        <f t="shared" si="607"/>
        <v>0.75764999999999993</v>
      </c>
      <c r="S5541" s="18">
        <f t="shared" si="608"/>
        <v>0.75764999999999993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11" t="str">
        <f t="shared" si="602"/>
        <v>Low</v>
      </c>
      <c r="J5542" s="8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4" t="str">
        <f t="shared" si="604"/>
        <v>Not Good</v>
      </c>
      <c r="P5542" s="6" t="str">
        <f t="shared" si="605"/>
        <v>High Impact</v>
      </c>
      <c r="Q5542" s="14" t="str">
        <f t="shared" si="606"/>
        <v>Not Good</v>
      </c>
      <c r="R5542" s="16">
        <f t="shared" si="607"/>
        <v>0.11136131013306039</v>
      </c>
      <c r="S5542" s="18">
        <f t="shared" si="608"/>
        <v>0.11136131013306039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11" t="str">
        <f t="shared" si="602"/>
        <v>Low</v>
      </c>
      <c r="J5543" s="8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4" t="str">
        <f t="shared" si="604"/>
        <v>Not Good</v>
      </c>
      <c r="P5543" s="6" t="str">
        <f t="shared" si="605"/>
        <v>Normal</v>
      </c>
      <c r="Q5543" s="14" t="str">
        <f t="shared" si="606"/>
        <v>Not Good</v>
      </c>
      <c r="R5543" s="16">
        <f t="shared" si="607"/>
        <v>0.19722820095543073</v>
      </c>
      <c r="S5543" s="18">
        <f t="shared" si="608"/>
        <v>0.19722820095543073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11" t="str">
        <f t="shared" si="602"/>
        <v>Low</v>
      </c>
      <c r="J5544" s="8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4" t="str">
        <f t="shared" si="604"/>
        <v>Not Good</v>
      </c>
      <c r="P5544" s="6" t="str">
        <f t="shared" si="605"/>
        <v>Normal</v>
      </c>
      <c r="Q5544" s="14" t="str">
        <f t="shared" si="606"/>
        <v>Not Good</v>
      </c>
      <c r="R5544" s="16">
        <f t="shared" si="607"/>
        <v>0.29417636056008861</v>
      </c>
      <c r="S5544" s="18">
        <f t="shared" si="608"/>
        <v>0.29417636056008861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11" t="str">
        <f t="shared" si="602"/>
        <v>Low</v>
      </c>
      <c r="J5545" s="8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4" t="str">
        <f t="shared" si="604"/>
        <v>Not Good</v>
      </c>
      <c r="P5545" s="6" t="str">
        <f t="shared" si="605"/>
        <v>High Impact</v>
      </c>
      <c r="Q5545" s="14" t="str">
        <f t="shared" si="606"/>
        <v>Not Good</v>
      </c>
      <c r="R5545" s="16">
        <f t="shared" si="607"/>
        <v>5.578170420734286E-2</v>
      </c>
      <c r="S5545" s="18">
        <f t="shared" si="608"/>
        <v>5.578170420734286E-2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11" t="str">
        <f t="shared" si="602"/>
        <v>Low</v>
      </c>
      <c r="J5546" s="8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4" t="str">
        <f t="shared" si="604"/>
        <v>Not Good</v>
      </c>
      <c r="P5546" s="6" t="str">
        <f t="shared" si="605"/>
        <v>Normal</v>
      </c>
      <c r="Q5546" s="14" t="str">
        <f t="shared" si="606"/>
        <v>Not Good</v>
      </c>
      <c r="R5546" s="16">
        <f t="shared" si="607"/>
        <v>0.43492000000000003</v>
      </c>
      <c r="S5546" s="18">
        <f t="shared" si="608"/>
        <v>0.43492000000000003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11" t="str">
        <f t="shared" si="602"/>
        <v>Low</v>
      </c>
      <c r="J5547" s="8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4" t="str">
        <f t="shared" si="604"/>
        <v>Not Good</v>
      </c>
      <c r="P5547" s="6" t="str">
        <f t="shared" si="605"/>
        <v>High Impact</v>
      </c>
      <c r="Q5547" s="14" t="str">
        <f t="shared" si="606"/>
        <v>Not Good</v>
      </c>
      <c r="R5547" s="16">
        <f t="shared" si="607"/>
        <v>0.28203775763064404</v>
      </c>
      <c r="S5547" s="18">
        <f t="shared" si="608"/>
        <v>0.28203775763064404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11" t="str">
        <f t="shared" si="602"/>
        <v>Low</v>
      </c>
      <c r="J5548" s="8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4" t="str">
        <f t="shared" si="604"/>
        <v>Not Good</v>
      </c>
      <c r="P5548" s="6" t="str">
        <f t="shared" si="605"/>
        <v>High Impact</v>
      </c>
      <c r="Q5548" s="14" t="str">
        <f t="shared" si="606"/>
        <v>Not Good</v>
      </c>
      <c r="R5548" s="16">
        <f t="shared" si="607"/>
        <v>5.614035087719299E-2</v>
      </c>
      <c r="S5548" s="18">
        <f t="shared" si="608"/>
        <v>5.614035087719299E-2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11" t="str">
        <f t="shared" si="602"/>
        <v>Low</v>
      </c>
      <c r="J5549" s="8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4" t="str">
        <f t="shared" si="604"/>
        <v>Not Good</v>
      </c>
      <c r="P5549" s="6" t="str">
        <f t="shared" si="605"/>
        <v>Normal</v>
      </c>
      <c r="Q5549" s="14" t="str">
        <f t="shared" si="606"/>
        <v>Not Good</v>
      </c>
      <c r="R5549" s="16">
        <f t="shared" si="607"/>
        <v>0.29083681598537287</v>
      </c>
      <c r="S5549" s="18">
        <f t="shared" si="608"/>
        <v>0.29083681598537287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11" t="str">
        <f t="shared" si="602"/>
        <v>Low</v>
      </c>
      <c r="J5550" s="8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4" t="str">
        <f t="shared" si="604"/>
        <v>Not Good</v>
      </c>
      <c r="P5550" s="6" t="str">
        <f t="shared" si="605"/>
        <v>Normal</v>
      </c>
      <c r="Q5550" s="14" t="str">
        <f t="shared" si="606"/>
        <v>Not Good</v>
      </c>
      <c r="R5550" s="16">
        <f t="shared" si="607"/>
        <v>0.20695586533761501</v>
      </c>
      <c r="S5550" s="18">
        <f t="shared" si="608"/>
        <v>0.20695586533761501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11" t="str">
        <f t="shared" si="602"/>
        <v>Low</v>
      </c>
      <c r="J5551" s="8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4" t="str">
        <f t="shared" si="604"/>
        <v>Not Good</v>
      </c>
      <c r="P5551" s="6" t="str">
        <f t="shared" si="605"/>
        <v>Normal</v>
      </c>
      <c r="Q5551" s="14" t="str">
        <f t="shared" si="606"/>
        <v>Not Good</v>
      </c>
      <c r="R5551" s="16">
        <f t="shared" si="607"/>
        <v>0.41131000000000001</v>
      </c>
      <c r="S5551" s="18">
        <f t="shared" si="608"/>
        <v>0.41131000000000001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11" t="str">
        <f t="shared" si="602"/>
        <v>Low</v>
      </c>
      <c r="J5552" s="8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4" t="str">
        <f t="shared" si="604"/>
        <v>Not Good</v>
      </c>
      <c r="P5552" s="6" t="str">
        <f t="shared" si="605"/>
        <v>High Impact</v>
      </c>
      <c r="Q5552" s="14" t="str">
        <f t="shared" si="606"/>
        <v>Not Good</v>
      </c>
      <c r="R5552" s="16">
        <f t="shared" si="607"/>
        <v>7.2421443208792291E-2</v>
      </c>
      <c r="S5552" s="18">
        <f t="shared" si="608"/>
        <v>7.2421443208792291E-2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11" t="str">
        <f t="shared" si="602"/>
        <v>High</v>
      </c>
      <c r="J5553" s="8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4" t="str">
        <f t="shared" si="604"/>
        <v>Not Good</v>
      </c>
      <c r="P5553" s="6" t="str">
        <f t="shared" si="605"/>
        <v>High Impact</v>
      </c>
      <c r="Q5553" s="14" t="str">
        <f t="shared" si="606"/>
        <v>Not Good</v>
      </c>
      <c r="R5553" s="16">
        <f t="shared" si="607"/>
        <v>9.0257907542579067E-3</v>
      </c>
      <c r="S5553" s="18">
        <f t="shared" si="608"/>
        <v>9.0257907542579067E-3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11" t="str">
        <f t="shared" si="602"/>
        <v>Low</v>
      </c>
      <c r="J5554" s="8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4" t="str">
        <f t="shared" si="604"/>
        <v>Not Good</v>
      </c>
      <c r="P5554" s="6" t="str">
        <f t="shared" si="605"/>
        <v>High Impact</v>
      </c>
      <c r="Q5554" s="14" t="str">
        <f t="shared" si="606"/>
        <v>Not Good</v>
      </c>
      <c r="R5554" s="16">
        <f t="shared" si="607"/>
        <v>0.25943878924974417</v>
      </c>
      <c r="S5554" s="18">
        <f t="shared" si="608"/>
        <v>0.25943878924974417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11" t="str">
        <f t="shared" si="602"/>
        <v>Low</v>
      </c>
      <c r="J5555" s="8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4" t="str">
        <f t="shared" si="604"/>
        <v>Not Good</v>
      </c>
      <c r="P5555" s="6" t="str">
        <f t="shared" si="605"/>
        <v>Normal</v>
      </c>
      <c r="Q5555" s="14" t="str">
        <f t="shared" si="606"/>
        <v>Not Good</v>
      </c>
      <c r="R5555" s="16">
        <f t="shared" si="607"/>
        <v>0.25535739532629115</v>
      </c>
      <c r="S5555" s="18">
        <f t="shared" si="608"/>
        <v>0.25535739532629115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11" t="str">
        <f t="shared" si="602"/>
        <v>Low</v>
      </c>
      <c r="J5556" s="8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4" t="str">
        <f t="shared" si="604"/>
        <v>Not Good</v>
      </c>
      <c r="P5556" s="6" t="str">
        <f t="shared" si="605"/>
        <v>Normal</v>
      </c>
      <c r="Q5556" s="14" t="str">
        <f t="shared" si="606"/>
        <v>Not Good</v>
      </c>
      <c r="R5556" s="16">
        <f t="shared" si="607"/>
        <v>0.71948000000000001</v>
      </c>
      <c r="S5556" s="18">
        <f t="shared" si="608"/>
        <v>0.71948000000000001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11" t="str">
        <f t="shared" si="602"/>
        <v>Low</v>
      </c>
      <c r="J5557" s="8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4" t="str">
        <f t="shared" si="604"/>
        <v>Not Good</v>
      </c>
      <c r="P5557" s="6" t="str">
        <f t="shared" si="605"/>
        <v>Normal</v>
      </c>
      <c r="Q5557" s="14" t="str">
        <f t="shared" si="606"/>
        <v>Not Good</v>
      </c>
      <c r="R5557" s="16">
        <f t="shared" si="607"/>
        <v>0.29015767368663736</v>
      </c>
      <c r="S5557" s="18">
        <f t="shared" si="608"/>
        <v>0.29015767368663736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11" t="str">
        <f t="shared" si="602"/>
        <v>Medium</v>
      </c>
      <c r="J5558" s="8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4" t="str">
        <f t="shared" si="604"/>
        <v>Not Good</v>
      </c>
      <c r="P5558" s="6" t="str">
        <f t="shared" si="605"/>
        <v>High Impact</v>
      </c>
      <c r="Q5558" s="14" t="str">
        <f t="shared" si="606"/>
        <v>Not Good</v>
      </c>
      <c r="R5558" s="16">
        <f t="shared" si="607"/>
        <v>3.8731076923076924E-2</v>
      </c>
      <c r="S5558" s="18">
        <f t="shared" si="608"/>
        <v>3.8731076923076924E-2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11" t="str">
        <f t="shared" si="602"/>
        <v>Low</v>
      </c>
      <c r="J5559" s="8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4" t="str">
        <f t="shared" si="604"/>
        <v>Not Good</v>
      </c>
      <c r="P5559" s="6" t="str">
        <f t="shared" si="605"/>
        <v>Normal</v>
      </c>
      <c r="Q5559" s="14" t="str">
        <f t="shared" si="606"/>
        <v>Not Good</v>
      </c>
      <c r="R5559" s="16">
        <f t="shared" si="607"/>
        <v>0.27895955279136148</v>
      </c>
      <c r="S5559" s="18">
        <f t="shared" si="608"/>
        <v>0.27895955279136148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11" t="str">
        <f t="shared" si="602"/>
        <v>Low</v>
      </c>
      <c r="J5560" s="8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4" t="str">
        <f t="shared" si="604"/>
        <v>Not Good</v>
      </c>
      <c r="P5560" s="6" t="str">
        <f t="shared" si="605"/>
        <v>Normal</v>
      </c>
      <c r="Q5560" s="14" t="str">
        <f t="shared" si="606"/>
        <v>Not Good</v>
      </c>
      <c r="R5560" s="16">
        <f t="shared" si="607"/>
        <v>9.0377228624081346E-2</v>
      </c>
      <c r="S5560" s="18">
        <f t="shared" si="608"/>
        <v>9.0377228624081346E-2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11" t="str">
        <f t="shared" si="602"/>
        <v>Low</v>
      </c>
      <c r="J5561" s="8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4" t="str">
        <f t="shared" si="604"/>
        <v>Not Good</v>
      </c>
      <c r="P5561" s="6" t="str">
        <f t="shared" si="605"/>
        <v>High Impact</v>
      </c>
      <c r="Q5561" s="14" t="str">
        <f t="shared" si="606"/>
        <v>Not Good</v>
      </c>
      <c r="R5561" s="16">
        <f t="shared" si="607"/>
        <v>0.10208</v>
      </c>
      <c r="S5561" s="18">
        <f t="shared" si="608"/>
        <v>0.10208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11" t="str">
        <f t="shared" si="602"/>
        <v>Low</v>
      </c>
      <c r="J5562" s="8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4" t="str">
        <f t="shared" si="604"/>
        <v>Not Good</v>
      </c>
      <c r="P5562" s="6" t="str">
        <f t="shared" si="605"/>
        <v>Normal</v>
      </c>
      <c r="Q5562" s="14" t="str">
        <f t="shared" si="606"/>
        <v>Not Good</v>
      </c>
      <c r="R5562" s="16">
        <f t="shared" si="607"/>
        <v>0.11091402866009439</v>
      </c>
      <c r="S5562" s="18">
        <f t="shared" si="608"/>
        <v>0.11091402866009439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11" t="str">
        <f t="shared" si="602"/>
        <v>Medium</v>
      </c>
      <c r="J5563" s="8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4" t="str">
        <f t="shared" si="604"/>
        <v>Not Good</v>
      </c>
      <c r="P5563" s="6" t="str">
        <f t="shared" si="605"/>
        <v>High Impact</v>
      </c>
      <c r="Q5563" s="14" t="str">
        <f t="shared" si="606"/>
        <v>Not Good</v>
      </c>
      <c r="R5563" s="16">
        <f t="shared" si="607"/>
        <v>7.8013317026769937E-3</v>
      </c>
      <c r="S5563" s="18">
        <f t="shared" si="608"/>
        <v>7.8013317026769937E-3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11" t="str">
        <f t="shared" si="602"/>
        <v>Low</v>
      </c>
      <c r="J5564" s="8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4" t="str">
        <f t="shared" si="604"/>
        <v>Not Good</v>
      </c>
      <c r="P5564" s="6" t="str">
        <f t="shared" si="605"/>
        <v>High Impact</v>
      </c>
      <c r="Q5564" s="14" t="str">
        <f t="shared" si="606"/>
        <v>Not Good</v>
      </c>
      <c r="R5564" s="16">
        <f t="shared" si="607"/>
        <v>0.17882491285540295</v>
      </c>
      <c r="S5564" s="18">
        <f t="shared" si="608"/>
        <v>0.17882491285540295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11" t="str">
        <f t="shared" si="602"/>
        <v>Low</v>
      </c>
      <c r="J5565" s="8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4" t="str">
        <f t="shared" si="604"/>
        <v>Not Good</v>
      </c>
      <c r="P5565" s="6" t="str">
        <f t="shared" si="605"/>
        <v>Normal</v>
      </c>
      <c r="Q5565" s="14" t="str">
        <f t="shared" si="606"/>
        <v>Not Good</v>
      </c>
      <c r="R5565" s="16">
        <f t="shared" si="607"/>
        <v>0.25079709973784275</v>
      </c>
      <c r="S5565" s="18">
        <f t="shared" si="608"/>
        <v>0.25079709973784275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11" t="str">
        <f t="shared" si="602"/>
        <v>Medium</v>
      </c>
      <c r="J5566" s="8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4" t="str">
        <f t="shared" si="604"/>
        <v>Not Good</v>
      </c>
      <c r="P5566" s="6" t="str">
        <f t="shared" si="605"/>
        <v>High Impact</v>
      </c>
      <c r="Q5566" s="14" t="str">
        <f t="shared" si="606"/>
        <v>Not Good</v>
      </c>
      <c r="R5566" s="16">
        <f t="shared" si="607"/>
        <v>7.9545528854013406E-2</v>
      </c>
      <c r="S5566" s="18">
        <f t="shared" si="608"/>
        <v>7.9545528854013406E-2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11" t="str">
        <f t="shared" si="602"/>
        <v>Low</v>
      </c>
      <c r="J5567" s="8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4" t="str">
        <f t="shared" si="604"/>
        <v>Not Good</v>
      </c>
      <c r="P5567" s="6" t="str">
        <f t="shared" si="605"/>
        <v>High Impact</v>
      </c>
      <c r="Q5567" s="14" t="str">
        <f t="shared" si="606"/>
        <v>Not Good</v>
      </c>
      <c r="R5567" s="16">
        <f t="shared" si="607"/>
        <v>0.13538444388707746</v>
      </c>
      <c r="S5567" s="18">
        <f t="shared" si="608"/>
        <v>0.13538444388707746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11" t="str">
        <f t="shared" si="602"/>
        <v>Low</v>
      </c>
      <c r="J5568" s="8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4" t="str">
        <f t="shared" si="604"/>
        <v>Not Good</v>
      </c>
      <c r="P5568" s="6" t="str">
        <f t="shared" si="605"/>
        <v>High Impact</v>
      </c>
      <c r="Q5568" s="14" t="str">
        <f t="shared" si="606"/>
        <v>Not Good</v>
      </c>
      <c r="R5568" s="16">
        <f t="shared" si="607"/>
        <v>0.29571619151143835</v>
      </c>
      <c r="S5568" s="18">
        <f t="shared" si="608"/>
        <v>0.29571619151143835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11" t="str">
        <f t="shared" si="602"/>
        <v>Low</v>
      </c>
      <c r="J5569" s="8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4" t="str">
        <f t="shared" si="604"/>
        <v>Not Good</v>
      </c>
      <c r="P5569" s="6" t="str">
        <f t="shared" si="605"/>
        <v>Normal</v>
      </c>
      <c r="Q5569" s="14" t="str">
        <f t="shared" si="606"/>
        <v>Not Good</v>
      </c>
      <c r="R5569" s="16">
        <f t="shared" si="607"/>
        <v>6.8643067846607675E-2</v>
      </c>
      <c r="S5569" s="18">
        <f t="shared" si="608"/>
        <v>6.8643067846607675E-2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11" t="str">
        <f t="shared" si="602"/>
        <v>Low</v>
      </c>
      <c r="J5570" s="8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4" t="str">
        <f t="shared" si="604"/>
        <v>Not Good</v>
      </c>
      <c r="P5570" s="6" t="str">
        <f t="shared" si="605"/>
        <v>Normal</v>
      </c>
      <c r="Q5570" s="14" t="str">
        <f t="shared" si="606"/>
        <v>Not Good</v>
      </c>
      <c r="R5570" s="16">
        <f t="shared" si="607"/>
        <v>5.6396900894684687E-2</v>
      </c>
      <c r="S5570" s="18">
        <f t="shared" si="608"/>
        <v>5.6396900894684687E-2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11" t="str">
        <f t="shared" ref="I5571:I5634" si="609">IF(H5571&gt;10000,"High", IF(H5571&gt;=5000,"Medium","Low"))</f>
        <v>Low</v>
      </c>
      <c r="J5571" s="8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4" t="str">
        <f t="shared" ref="O5571:O5634" si="611">IF(AND(H5571&gt;5000,N5571&gt;500),"Good","Not Good")</f>
        <v>Not Good</v>
      </c>
      <c r="P5571" s="6" t="str">
        <f t="shared" ref="P5571:P5634" si="612">IF(OR(H5571&gt;5000,K5571&gt;0.2),"High Impact","Normal")</f>
        <v>High Impact</v>
      </c>
      <c r="Q5571" s="14" t="str">
        <f t="shared" ref="Q5571:Q5634" si="613">IF(NOT(AND(H5571&gt;5000,N5571&gt;500)),"Not Good","Good")</f>
        <v>Not Good</v>
      </c>
      <c r="R5571" s="16">
        <f t="shared" ref="R5571:R5634" si="614">N5571/H5571</f>
        <v>0.29170999999999997</v>
      </c>
      <c r="S5571" s="18">
        <f t="shared" ref="S5571:S5634" si="615">IFERROR(R5571,0)</f>
        <v>0.29170999999999997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11" t="str">
        <f t="shared" si="609"/>
        <v>Low</v>
      </c>
      <c r="J5572" s="8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4" t="str">
        <f t="shared" si="611"/>
        <v>Not Good</v>
      </c>
      <c r="P5572" s="6" t="str">
        <f t="shared" si="612"/>
        <v>Normal</v>
      </c>
      <c r="Q5572" s="14" t="str">
        <f t="shared" si="613"/>
        <v>Not Good</v>
      </c>
      <c r="R5572" s="16">
        <f t="shared" si="614"/>
        <v>0.27854796822487021</v>
      </c>
      <c r="S5572" s="18">
        <f t="shared" si="615"/>
        <v>0.27854796822487021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11" t="str">
        <f t="shared" si="609"/>
        <v>Low</v>
      </c>
      <c r="J5573" s="8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4" t="str">
        <f t="shared" si="611"/>
        <v>Not Good</v>
      </c>
      <c r="P5573" s="6" t="str">
        <f t="shared" si="612"/>
        <v>High Impact</v>
      </c>
      <c r="Q5573" s="14" t="str">
        <f t="shared" si="613"/>
        <v>Not Good</v>
      </c>
      <c r="R5573" s="16">
        <f t="shared" si="614"/>
        <v>0.10819294691946706</v>
      </c>
      <c r="S5573" s="18">
        <f t="shared" si="615"/>
        <v>0.10819294691946706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11" t="str">
        <f t="shared" si="609"/>
        <v>Low</v>
      </c>
      <c r="J5574" s="8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4" t="str">
        <f t="shared" si="611"/>
        <v>Not Good</v>
      </c>
      <c r="P5574" s="6" t="str">
        <f t="shared" si="612"/>
        <v>High Impact</v>
      </c>
      <c r="Q5574" s="14" t="str">
        <f t="shared" si="613"/>
        <v>Not Good</v>
      </c>
      <c r="R5574" s="16">
        <f t="shared" si="614"/>
        <v>6.0922912101701282E-2</v>
      </c>
      <c r="S5574" s="18">
        <f t="shared" si="615"/>
        <v>6.0922912101701282E-2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11" t="str">
        <f t="shared" si="609"/>
        <v>Low</v>
      </c>
      <c r="J5575" s="8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4" t="str">
        <f t="shared" si="611"/>
        <v>Not Good</v>
      </c>
      <c r="P5575" s="6" t="str">
        <f t="shared" si="612"/>
        <v>Normal</v>
      </c>
      <c r="Q5575" s="14" t="str">
        <f t="shared" si="613"/>
        <v>Not Good</v>
      </c>
      <c r="R5575" s="16">
        <f t="shared" si="614"/>
        <v>0.23218760260597582</v>
      </c>
      <c r="S5575" s="18">
        <f t="shared" si="615"/>
        <v>0.23218760260597582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11" t="str">
        <f t="shared" si="609"/>
        <v>Medium</v>
      </c>
      <c r="J5576" s="8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4" t="str">
        <f t="shared" si="611"/>
        <v>Not Good</v>
      </c>
      <c r="P5576" s="6" t="str">
        <f t="shared" si="612"/>
        <v>High Impact</v>
      </c>
      <c r="Q5576" s="14" t="str">
        <f t="shared" si="613"/>
        <v>Not Good</v>
      </c>
      <c r="R5576" s="16">
        <f t="shared" si="614"/>
        <v>1.9618889809444904E-2</v>
      </c>
      <c r="S5576" s="18">
        <f t="shared" si="615"/>
        <v>1.9618889809444904E-2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11" t="str">
        <f t="shared" si="609"/>
        <v>Medium</v>
      </c>
      <c r="J5577" s="8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4" t="str">
        <f t="shared" si="611"/>
        <v>Not Good</v>
      </c>
      <c r="P5577" s="6" t="str">
        <f t="shared" si="612"/>
        <v>High Impact</v>
      </c>
      <c r="Q5577" s="14" t="str">
        <f t="shared" si="613"/>
        <v>Not Good</v>
      </c>
      <c r="R5577" s="16">
        <f t="shared" si="614"/>
        <v>2.1453700630600731E-2</v>
      </c>
      <c r="S5577" s="18">
        <f t="shared" si="615"/>
        <v>2.1453700630600731E-2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11" t="str">
        <f t="shared" si="609"/>
        <v>Low</v>
      </c>
      <c r="J5578" s="8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4" t="str">
        <f t="shared" si="611"/>
        <v>Not Good</v>
      </c>
      <c r="P5578" s="6" t="str">
        <f t="shared" si="612"/>
        <v>Normal</v>
      </c>
      <c r="Q5578" s="14" t="str">
        <f t="shared" si="613"/>
        <v>Not Good</v>
      </c>
      <c r="R5578" s="16">
        <f t="shared" si="614"/>
        <v>0.18092914040284724</v>
      </c>
      <c r="S5578" s="18">
        <f t="shared" si="615"/>
        <v>0.18092914040284724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11" t="str">
        <f t="shared" si="609"/>
        <v>Low</v>
      </c>
      <c r="J5579" s="8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4" t="str">
        <f t="shared" si="611"/>
        <v>Not Good</v>
      </c>
      <c r="P5579" s="6" t="str">
        <f t="shared" si="612"/>
        <v>High Impact</v>
      </c>
      <c r="Q5579" s="14" t="str">
        <f t="shared" si="613"/>
        <v>Not Good</v>
      </c>
      <c r="R5579" s="16">
        <f t="shared" si="614"/>
        <v>9.4287172935104233E-2</v>
      </c>
      <c r="S5579" s="18">
        <f t="shared" si="615"/>
        <v>9.4287172935104233E-2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11" t="str">
        <f t="shared" si="609"/>
        <v>Low</v>
      </c>
      <c r="J5580" s="8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4" t="str">
        <f t="shared" si="611"/>
        <v>Not Good</v>
      </c>
      <c r="P5580" s="6" t="str">
        <f t="shared" si="612"/>
        <v>Normal</v>
      </c>
      <c r="Q5580" s="14" t="str">
        <f t="shared" si="613"/>
        <v>Not Good</v>
      </c>
      <c r="R5580" s="16">
        <f t="shared" si="614"/>
        <v>0.12265306654387167</v>
      </c>
      <c r="S5580" s="18">
        <f t="shared" si="615"/>
        <v>0.12265306654387167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11" t="str">
        <f t="shared" si="609"/>
        <v>Medium</v>
      </c>
      <c r="J5581" s="8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4" t="str">
        <f t="shared" si="611"/>
        <v>Not Good</v>
      </c>
      <c r="P5581" s="6" t="str">
        <f t="shared" si="612"/>
        <v>High Impact</v>
      </c>
      <c r="Q5581" s="14" t="str">
        <f t="shared" si="613"/>
        <v>Not Good</v>
      </c>
      <c r="R5581" s="16">
        <f t="shared" si="614"/>
        <v>3.931481481481482E-3</v>
      </c>
      <c r="S5581" s="18">
        <f t="shared" si="615"/>
        <v>3.931481481481482E-3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11" t="str">
        <f t="shared" si="609"/>
        <v>Low</v>
      </c>
      <c r="J5582" s="8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4" t="str">
        <f t="shared" si="611"/>
        <v>Not Good</v>
      </c>
      <c r="P5582" s="6" t="str">
        <f t="shared" si="612"/>
        <v>High Impact</v>
      </c>
      <c r="Q5582" s="14" t="str">
        <f t="shared" si="613"/>
        <v>Not Good</v>
      </c>
      <c r="R5582" s="16">
        <f t="shared" si="614"/>
        <v>0.22596321081313872</v>
      </c>
      <c r="S5582" s="18">
        <f t="shared" si="615"/>
        <v>0.22596321081313872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11" t="str">
        <f t="shared" si="609"/>
        <v>Medium</v>
      </c>
      <c r="J5583" s="8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4" t="str">
        <f t="shared" si="611"/>
        <v>Not Good</v>
      </c>
      <c r="P5583" s="6" t="str">
        <f t="shared" si="612"/>
        <v>High Impact</v>
      </c>
      <c r="Q5583" s="14" t="str">
        <f t="shared" si="613"/>
        <v>Not Good</v>
      </c>
      <c r="R5583" s="16">
        <f t="shared" si="614"/>
        <v>6.6997540153378665E-2</v>
      </c>
      <c r="S5583" s="18">
        <f t="shared" si="615"/>
        <v>6.6997540153378665E-2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11" t="str">
        <f t="shared" si="609"/>
        <v>Low</v>
      </c>
      <c r="J5584" s="8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4" t="str">
        <f t="shared" si="611"/>
        <v>Not Good</v>
      </c>
      <c r="P5584" s="6" t="str">
        <f t="shared" si="612"/>
        <v>High Impact</v>
      </c>
      <c r="Q5584" s="14" t="str">
        <f t="shared" si="613"/>
        <v>Not Good</v>
      </c>
      <c r="R5584" s="16">
        <f t="shared" si="614"/>
        <v>0.22015540692075303</v>
      </c>
      <c r="S5584" s="18">
        <f t="shared" si="615"/>
        <v>0.22015540692075303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11" t="str">
        <f t="shared" si="609"/>
        <v>Low</v>
      </c>
      <c r="J5585" s="8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4" t="str">
        <f t="shared" si="611"/>
        <v>Not Good</v>
      </c>
      <c r="P5585" s="6" t="str">
        <f t="shared" si="612"/>
        <v>Normal</v>
      </c>
      <c r="Q5585" s="14" t="str">
        <f t="shared" si="613"/>
        <v>Not Good</v>
      </c>
      <c r="R5585" s="16">
        <f t="shared" si="614"/>
        <v>0.29440894786316635</v>
      </c>
      <c r="S5585" s="18">
        <f t="shared" si="615"/>
        <v>0.29440894786316635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11" t="str">
        <f t="shared" si="609"/>
        <v>Low</v>
      </c>
      <c r="J5586" s="8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4" t="str">
        <f t="shared" si="611"/>
        <v>Not Good</v>
      </c>
      <c r="P5586" s="6" t="str">
        <f t="shared" si="612"/>
        <v>High Impact</v>
      </c>
      <c r="Q5586" s="14" t="str">
        <f t="shared" si="613"/>
        <v>Not Good</v>
      </c>
      <c r="R5586" s="16">
        <f t="shared" si="614"/>
        <v>0.24822999999999998</v>
      </c>
      <c r="S5586" s="18">
        <f t="shared" si="615"/>
        <v>0.24822999999999998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11" t="str">
        <f t="shared" si="609"/>
        <v>Low</v>
      </c>
      <c r="J5587" s="8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4" t="str">
        <f t="shared" si="611"/>
        <v>Not Good</v>
      </c>
      <c r="P5587" s="6" t="str">
        <f t="shared" si="612"/>
        <v>High Impact</v>
      </c>
      <c r="Q5587" s="14" t="str">
        <f t="shared" si="613"/>
        <v>Not Good</v>
      </c>
      <c r="R5587" s="16">
        <f t="shared" si="614"/>
        <v>6.6267041237210264E-2</v>
      </c>
      <c r="S5587" s="18">
        <f t="shared" si="615"/>
        <v>6.6267041237210264E-2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11" t="str">
        <f t="shared" si="609"/>
        <v>Low</v>
      </c>
      <c r="J5588" s="8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4" t="str">
        <f t="shared" si="611"/>
        <v>Not Good</v>
      </c>
      <c r="P5588" s="6" t="str">
        <f t="shared" si="612"/>
        <v>Normal</v>
      </c>
      <c r="Q5588" s="14" t="str">
        <f t="shared" si="613"/>
        <v>Not Good</v>
      </c>
      <c r="R5588" s="16">
        <f t="shared" si="614"/>
        <v>0.23459820469327861</v>
      </c>
      <c r="S5588" s="18">
        <f t="shared" si="615"/>
        <v>0.23459820469327861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11" t="str">
        <f t="shared" si="609"/>
        <v>Low</v>
      </c>
      <c r="J5589" s="8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4" t="str">
        <f t="shared" si="611"/>
        <v>Not Good</v>
      </c>
      <c r="P5589" s="6" t="str">
        <f t="shared" si="612"/>
        <v>Normal</v>
      </c>
      <c r="Q5589" s="14" t="str">
        <f t="shared" si="613"/>
        <v>Not Good</v>
      </c>
      <c r="R5589" s="16">
        <f t="shared" si="614"/>
        <v>0.29319078011301275</v>
      </c>
      <c r="S5589" s="18">
        <f t="shared" si="615"/>
        <v>0.29319078011301275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11" t="str">
        <f t="shared" si="609"/>
        <v>Low</v>
      </c>
      <c r="J5590" s="8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4" t="str">
        <f t="shared" si="611"/>
        <v>Not Good</v>
      </c>
      <c r="P5590" s="6" t="str">
        <f t="shared" si="612"/>
        <v>High Impact</v>
      </c>
      <c r="Q5590" s="14" t="str">
        <f t="shared" si="613"/>
        <v>Not Good</v>
      </c>
      <c r="R5590" s="16">
        <f t="shared" si="614"/>
        <v>0.18567707884160961</v>
      </c>
      <c r="S5590" s="18">
        <f t="shared" si="615"/>
        <v>0.18567707884160961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11" t="str">
        <f t="shared" si="609"/>
        <v>Low</v>
      </c>
      <c r="J5591" s="8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4" t="str">
        <f t="shared" si="611"/>
        <v>Not Good</v>
      </c>
      <c r="P5591" s="6" t="str">
        <f t="shared" si="612"/>
        <v>Normal</v>
      </c>
      <c r="Q5591" s="14" t="str">
        <f t="shared" si="613"/>
        <v>Not Good</v>
      </c>
      <c r="R5591" s="16">
        <f t="shared" si="614"/>
        <v>0.61932000000000009</v>
      </c>
      <c r="S5591" s="18">
        <f t="shared" si="615"/>
        <v>0.61932000000000009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11" t="str">
        <f t="shared" si="609"/>
        <v>Low</v>
      </c>
      <c r="J5592" s="8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4" t="str">
        <f t="shared" si="611"/>
        <v>Not Good</v>
      </c>
      <c r="P5592" s="6" t="str">
        <f t="shared" si="612"/>
        <v>High Impact</v>
      </c>
      <c r="Q5592" s="14" t="str">
        <f t="shared" si="613"/>
        <v>Not Good</v>
      </c>
      <c r="R5592" s="16">
        <f t="shared" si="614"/>
        <v>0.20234726152821705</v>
      </c>
      <c r="S5592" s="18">
        <f t="shared" si="615"/>
        <v>0.20234726152821705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11" t="str">
        <f t="shared" si="609"/>
        <v>Low</v>
      </c>
      <c r="J5593" s="8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4" t="str">
        <f t="shared" si="611"/>
        <v>Not Good</v>
      </c>
      <c r="P5593" s="6" t="str">
        <f t="shared" si="612"/>
        <v>High Impact</v>
      </c>
      <c r="Q5593" s="14" t="str">
        <f t="shared" si="613"/>
        <v>Not Good</v>
      </c>
      <c r="R5593" s="16">
        <f t="shared" si="614"/>
        <v>0.28309934335092457</v>
      </c>
      <c r="S5593" s="18">
        <f t="shared" si="615"/>
        <v>0.28309934335092457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11" t="str">
        <f t="shared" si="609"/>
        <v>Medium</v>
      </c>
      <c r="J5594" s="8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4" t="str">
        <f t="shared" si="611"/>
        <v>Not Good</v>
      </c>
      <c r="P5594" s="6" t="str">
        <f t="shared" si="612"/>
        <v>High Impact</v>
      </c>
      <c r="Q5594" s="14" t="str">
        <f t="shared" si="613"/>
        <v>Not Good</v>
      </c>
      <c r="R5594" s="16">
        <f t="shared" si="614"/>
        <v>2.4564796905222437E-3</v>
      </c>
      <c r="S5594" s="18">
        <f t="shared" si="615"/>
        <v>2.4564796905222437E-3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11" t="str">
        <f t="shared" si="609"/>
        <v>Low</v>
      </c>
      <c r="J5595" s="8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4" t="str">
        <f t="shared" si="611"/>
        <v>Not Good</v>
      </c>
      <c r="P5595" s="6" t="str">
        <f t="shared" si="612"/>
        <v>High Impact</v>
      </c>
      <c r="Q5595" s="14" t="str">
        <f t="shared" si="613"/>
        <v>Not Good</v>
      </c>
      <c r="R5595" s="16">
        <f t="shared" si="614"/>
        <v>0.14052617724688926</v>
      </c>
      <c r="S5595" s="18">
        <f t="shared" si="615"/>
        <v>0.14052617724688926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11" t="str">
        <f t="shared" si="609"/>
        <v>Low</v>
      </c>
      <c r="J5596" s="8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4" t="str">
        <f t="shared" si="611"/>
        <v>Not Good</v>
      </c>
      <c r="P5596" s="6" t="str">
        <f t="shared" si="612"/>
        <v>Normal</v>
      </c>
      <c r="Q5596" s="14" t="str">
        <f t="shared" si="613"/>
        <v>Not Good</v>
      </c>
      <c r="R5596" s="16">
        <f t="shared" si="614"/>
        <v>0.69780999999999993</v>
      </c>
      <c r="S5596" s="18">
        <f t="shared" si="615"/>
        <v>0.69780999999999993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11" t="str">
        <f t="shared" si="609"/>
        <v>Low</v>
      </c>
      <c r="J5597" s="8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4" t="str">
        <f t="shared" si="611"/>
        <v>Not Good</v>
      </c>
      <c r="P5597" s="6" t="str">
        <f t="shared" si="612"/>
        <v>Normal</v>
      </c>
      <c r="Q5597" s="14" t="str">
        <f t="shared" si="613"/>
        <v>Not Good</v>
      </c>
      <c r="R5597" s="16">
        <f t="shared" si="614"/>
        <v>9.9653832643769383E-2</v>
      </c>
      <c r="S5597" s="18">
        <f t="shared" si="615"/>
        <v>9.9653832643769383E-2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11" t="str">
        <f t="shared" si="609"/>
        <v>High</v>
      </c>
      <c r="J5598" s="8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4" t="str">
        <f t="shared" si="611"/>
        <v>Good</v>
      </c>
      <c r="P5598" s="6" t="str">
        <f t="shared" si="612"/>
        <v>High Impact</v>
      </c>
      <c r="Q5598" s="14" t="str">
        <f t="shared" si="613"/>
        <v>Good</v>
      </c>
      <c r="R5598" s="16">
        <f t="shared" si="614"/>
        <v>5.1032048836322015E-2</v>
      </c>
      <c r="S5598" s="18">
        <f t="shared" si="615"/>
        <v>5.1032048836322015E-2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11" t="str">
        <f t="shared" si="609"/>
        <v>Low</v>
      </c>
      <c r="J5599" s="8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4" t="str">
        <f t="shared" si="611"/>
        <v>Not Good</v>
      </c>
      <c r="P5599" s="6" t="str">
        <f t="shared" si="612"/>
        <v>Normal</v>
      </c>
      <c r="Q5599" s="14" t="str">
        <f t="shared" si="613"/>
        <v>Not Good</v>
      </c>
      <c r="R5599" s="16">
        <f t="shared" si="614"/>
        <v>0.24947862356621484</v>
      </c>
      <c r="S5599" s="18">
        <f t="shared" si="615"/>
        <v>0.24947862356621484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11" t="str">
        <f t="shared" si="609"/>
        <v>Low</v>
      </c>
      <c r="J5600" s="8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4" t="str">
        <f t="shared" si="611"/>
        <v>Not Good</v>
      </c>
      <c r="P5600" s="6" t="str">
        <f t="shared" si="612"/>
        <v>High Impact</v>
      </c>
      <c r="Q5600" s="14" t="str">
        <f t="shared" si="613"/>
        <v>Not Good</v>
      </c>
      <c r="R5600" s="16">
        <f t="shared" si="614"/>
        <v>0.22973474622030238</v>
      </c>
      <c r="S5600" s="18">
        <f t="shared" si="615"/>
        <v>0.22973474622030238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11" t="str">
        <f t="shared" si="609"/>
        <v>Low</v>
      </c>
      <c r="J5601" s="8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4" t="str">
        <f t="shared" si="611"/>
        <v>Not Good</v>
      </c>
      <c r="P5601" s="6" t="str">
        <f t="shared" si="612"/>
        <v>High Impact</v>
      </c>
      <c r="Q5601" s="14" t="str">
        <f t="shared" si="613"/>
        <v>Not Good</v>
      </c>
      <c r="R5601" s="16">
        <f t="shared" si="614"/>
        <v>0.35156999999999999</v>
      </c>
      <c r="S5601" s="18">
        <f t="shared" si="615"/>
        <v>0.35156999999999999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11" t="str">
        <f t="shared" si="609"/>
        <v>Low</v>
      </c>
      <c r="J5602" s="8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4" t="str">
        <f t="shared" si="611"/>
        <v>Not Good</v>
      </c>
      <c r="P5602" s="6" t="str">
        <f t="shared" si="612"/>
        <v>High Impact</v>
      </c>
      <c r="Q5602" s="14" t="str">
        <f t="shared" si="613"/>
        <v>Not Good</v>
      </c>
      <c r="R5602" s="16">
        <f t="shared" si="614"/>
        <v>0.1048008861226858</v>
      </c>
      <c r="S5602" s="18">
        <f t="shared" si="615"/>
        <v>0.1048008861226858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11" t="str">
        <f t="shared" si="609"/>
        <v>Low</v>
      </c>
      <c r="J5603" s="8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4" t="str">
        <f t="shared" si="611"/>
        <v>Not Good</v>
      </c>
      <c r="P5603" s="6" t="str">
        <f t="shared" si="612"/>
        <v>Normal</v>
      </c>
      <c r="Q5603" s="14" t="str">
        <f t="shared" si="613"/>
        <v>Not Good</v>
      </c>
      <c r="R5603" s="16">
        <f t="shared" si="614"/>
        <v>0.26749997074072773</v>
      </c>
      <c r="S5603" s="18">
        <f t="shared" si="615"/>
        <v>0.26749997074072773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11" t="str">
        <f t="shared" si="609"/>
        <v>Low</v>
      </c>
      <c r="J5604" s="8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4" t="str">
        <f t="shared" si="611"/>
        <v>Not Good</v>
      </c>
      <c r="P5604" s="6" t="str">
        <f t="shared" si="612"/>
        <v>High Impact</v>
      </c>
      <c r="Q5604" s="14" t="str">
        <f t="shared" si="613"/>
        <v>Not Good</v>
      </c>
      <c r="R5604" s="16">
        <f t="shared" si="614"/>
        <v>0.19439128453668034</v>
      </c>
      <c r="S5604" s="18">
        <f t="shared" si="615"/>
        <v>0.19439128453668034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11" t="str">
        <f t="shared" si="609"/>
        <v>Low</v>
      </c>
      <c r="J5605" s="8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4" t="str">
        <f t="shared" si="611"/>
        <v>Not Good</v>
      </c>
      <c r="P5605" s="6" t="str">
        <f t="shared" si="612"/>
        <v>High Impact</v>
      </c>
      <c r="Q5605" s="14" t="str">
        <f t="shared" si="613"/>
        <v>Not Good</v>
      </c>
      <c r="R5605" s="16">
        <f t="shared" si="614"/>
        <v>0.10297623101546005</v>
      </c>
      <c r="S5605" s="18">
        <f t="shared" si="615"/>
        <v>0.10297623101546005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11" t="str">
        <f t="shared" si="609"/>
        <v>Low</v>
      </c>
      <c r="J5606" s="8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4" t="str">
        <f t="shared" si="611"/>
        <v>Not Good</v>
      </c>
      <c r="P5606" s="6" t="str">
        <f t="shared" si="612"/>
        <v>High Impact</v>
      </c>
      <c r="Q5606" s="14" t="str">
        <f t="shared" si="613"/>
        <v>Not Good</v>
      </c>
      <c r="R5606" s="16">
        <f t="shared" si="614"/>
        <v>0.41226000000000002</v>
      </c>
      <c r="S5606" s="18">
        <f t="shared" si="615"/>
        <v>0.41226000000000002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11" t="str">
        <f t="shared" si="609"/>
        <v>Low</v>
      </c>
      <c r="J5607" s="8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4" t="str">
        <f t="shared" si="611"/>
        <v>Not Good</v>
      </c>
      <c r="P5607" s="6" t="str">
        <f t="shared" si="612"/>
        <v>Normal</v>
      </c>
      <c r="Q5607" s="14" t="str">
        <f t="shared" si="613"/>
        <v>Not Good</v>
      </c>
      <c r="R5607" s="16">
        <f t="shared" si="614"/>
        <v>5.7917703349282298E-2</v>
      </c>
      <c r="S5607" s="18">
        <f t="shared" si="615"/>
        <v>5.7917703349282298E-2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11" t="str">
        <f t="shared" si="609"/>
        <v>Low</v>
      </c>
      <c r="J5608" s="8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4" t="str">
        <f t="shared" si="611"/>
        <v>Not Good</v>
      </c>
      <c r="P5608" s="6" t="str">
        <f t="shared" si="612"/>
        <v>High Impact</v>
      </c>
      <c r="Q5608" s="14" t="str">
        <f t="shared" si="613"/>
        <v>Not Good</v>
      </c>
      <c r="R5608" s="16">
        <f t="shared" si="614"/>
        <v>0.10450750627082475</v>
      </c>
      <c r="S5608" s="18">
        <f t="shared" si="615"/>
        <v>0.10450750627082475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11" t="str">
        <f t="shared" si="609"/>
        <v>Low</v>
      </c>
      <c r="J5609" s="8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4" t="str">
        <f t="shared" si="611"/>
        <v>Not Good</v>
      </c>
      <c r="P5609" s="6" t="str">
        <f t="shared" si="612"/>
        <v>High Impact</v>
      </c>
      <c r="Q5609" s="14" t="str">
        <f t="shared" si="613"/>
        <v>Not Good</v>
      </c>
      <c r="R5609" s="16">
        <f t="shared" si="614"/>
        <v>0.10671043246301112</v>
      </c>
      <c r="S5609" s="18">
        <f t="shared" si="615"/>
        <v>0.10671043246301112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11" t="str">
        <f t="shared" si="609"/>
        <v>Low</v>
      </c>
      <c r="J5610" s="8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4" t="str">
        <f t="shared" si="611"/>
        <v>Not Good</v>
      </c>
      <c r="P5610" s="6" t="str">
        <f t="shared" si="612"/>
        <v>High Impact</v>
      </c>
      <c r="Q5610" s="14" t="str">
        <f t="shared" si="613"/>
        <v>Not Good</v>
      </c>
      <c r="R5610" s="16">
        <f t="shared" si="614"/>
        <v>0.12291721267418564</v>
      </c>
      <c r="S5610" s="18">
        <f t="shared" si="615"/>
        <v>0.12291721267418564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11" t="str">
        <f t="shared" si="609"/>
        <v>Low</v>
      </c>
      <c r="J5611" s="8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4" t="str">
        <f t="shared" si="611"/>
        <v>Not Good</v>
      </c>
      <c r="P5611" s="6" t="str">
        <f t="shared" si="612"/>
        <v>Normal</v>
      </c>
      <c r="Q5611" s="14" t="str">
        <f t="shared" si="613"/>
        <v>Not Good</v>
      </c>
      <c r="R5611" s="16">
        <f t="shared" si="614"/>
        <v>8.9700000000000002E-2</v>
      </c>
      <c r="S5611" s="18">
        <f t="shared" si="615"/>
        <v>8.9700000000000002E-2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11" t="str">
        <f t="shared" si="609"/>
        <v>Low</v>
      </c>
      <c r="J5612" s="8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4" t="str">
        <f t="shared" si="611"/>
        <v>Not Good</v>
      </c>
      <c r="P5612" s="6" t="str">
        <f t="shared" si="612"/>
        <v>Normal</v>
      </c>
      <c r="Q5612" s="14" t="str">
        <f t="shared" si="613"/>
        <v>Not Good</v>
      </c>
      <c r="R5612" s="16">
        <f t="shared" si="614"/>
        <v>0.26064799229188679</v>
      </c>
      <c r="S5612" s="18">
        <f t="shared" si="615"/>
        <v>0.26064799229188679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11" t="str">
        <f t="shared" si="609"/>
        <v>Medium</v>
      </c>
      <c r="J5613" s="8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4" t="str">
        <f t="shared" si="611"/>
        <v>Not Good</v>
      </c>
      <c r="P5613" s="6" t="str">
        <f t="shared" si="612"/>
        <v>High Impact</v>
      </c>
      <c r="Q5613" s="14" t="str">
        <f t="shared" si="613"/>
        <v>Not Good</v>
      </c>
      <c r="R5613" s="16">
        <f t="shared" si="614"/>
        <v>4.3245929734361609E-2</v>
      </c>
      <c r="S5613" s="18">
        <f t="shared" si="615"/>
        <v>4.3245929734361609E-2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11" t="str">
        <f t="shared" si="609"/>
        <v>Medium</v>
      </c>
      <c r="J5614" s="8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4" t="str">
        <f t="shared" si="611"/>
        <v>Not Good</v>
      </c>
      <c r="P5614" s="6" t="str">
        <f t="shared" si="612"/>
        <v>High Impact</v>
      </c>
      <c r="Q5614" s="14" t="str">
        <f t="shared" si="613"/>
        <v>Not Good</v>
      </c>
      <c r="R5614" s="16">
        <f t="shared" si="614"/>
        <v>8.7829889911023983E-3</v>
      </c>
      <c r="S5614" s="18">
        <f t="shared" si="615"/>
        <v>8.7829889911023983E-3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11" t="str">
        <f t="shared" si="609"/>
        <v>Low</v>
      </c>
      <c r="J5615" s="8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4" t="str">
        <f t="shared" si="611"/>
        <v>Not Good</v>
      </c>
      <c r="P5615" s="6" t="str">
        <f t="shared" si="612"/>
        <v>Normal</v>
      </c>
      <c r="Q5615" s="14" t="str">
        <f t="shared" si="613"/>
        <v>Not Good</v>
      </c>
      <c r="R5615" s="16">
        <f t="shared" si="614"/>
        <v>9.5068070004945812E-2</v>
      </c>
      <c r="S5615" s="18">
        <f t="shared" si="615"/>
        <v>9.5068070004945812E-2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11" t="str">
        <f t="shared" si="609"/>
        <v>Low</v>
      </c>
      <c r="J5616" s="8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4" t="str">
        <f t="shared" si="611"/>
        <v>Not Good</v>
      </c>
      <c r="P5616" s="6" t="str">
        <f t="shared" si="612"/>
        <v>High Impact</v>
      </c>
      <c r="Q5616" s="14" t="str">
        <f t="shared" si="613"/>
        <v>Not Good</v>
      </c>
      <c r="R5616" s="16">
        <f t="shared" si="614"/>
        <v>0.72753999999999996</v>
      </c>
      <c r="S5616" s="18">
        <f t="shared" si="615"/>
        <v>0.72753999999999996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11" t="str">
        <f t="shared" si="609"/>
        <v>Low</v>
      </c>
      <c r="J5617" s="8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4" t="str">
        <f t="shared" si="611"/>
        <v>Not Good</v>
      </c>
      <c r="P5617" s="6" t="str">
        <f t="shared" si="612"/>
        <v>High Impact</v>
      </c>
      <c r="Q5617" s="14" t="str">
        <f t="shared" si="613"/>
        <v>Not Good</v>
      </c>
      <c r="R5617" s="16">
        <f t="shared" si="614"/>
        <v>5.7271068704885152E-2</v>
      </c>
      <c r="S5617" s="18">
        <f t="shared" si="615"/>
        <v>5.7271068704885152E-2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11" t="str">
        <f t="shared" si="609"/>
        <v>Low</v>
      </c>
      <c r="J5618" s="8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4" t="str">
        <f t="shared" si="611"/>
        <v>Not Good</v>
      </c>
      <c r="P5618" s="6" t="str">
        <f t="shared" si="612"/>
        <v>Normal</v>
      </c>
      <c r="Q5618" s="14" t="str">
        <f t="shared" si="613"/>
        <v>Not Good</v>
      </c>
      <c r="R5618" s="16">
        <f t="shared" si="614"/>
        <v>0.24611895254775298</v>
      </c>
      <c r="S5618" s="18">
        <f t="shared" si="615"/>
        <v>0.24611895254775298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11" t="str">
        <f t="shared" si="609"/>
        <v>Low</v>
      </c>
      <c r="J5619" s="8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4" t="str">
        <f t="shared" si="611"/>
        <v>Not Good</v>
      </c>
      <c r="P5619" s="6" t="str">
        <f t="shared" si="612"/>
        <v>High Impact</v>
      </c>
      <c r="Q5619" s="14" t="str">
        <f t="shared" si="613"/>
        <v>Not Good</v>
      </c>
      <c r="R5619" s="16">
        <f t="shared" si="614"/>
        <v>0.18320071304174462</v>
      </c>
      <c r="S5619" s="18">
        <f t="shared" si="615"/>
        <v>0.18320071304174462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11" t="str">
        <f t="shared" si="609"/>
        <v>Medium</v>
      </c>
      <c r="J5620" s="8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4" t="str">
        <f t="shared" si="611"/>
        <v>Good</v>
      </c>
      <c r="P5620" s="6" t="str">
        <f t="shared" si="612"/>
        <v>High Impact</v>
      </c>
      <c r="Q5620" s="14" t="str">
        <f t="shared" si="613"/>
        <v>Good</v>
      </c>
      <c r="R5620" s="16">
        <f t="shared" si="614"/>
        <v>6.1180597556550136E-2</v>
      </c>
      <c r="S5620" s="18">
        <f t="shared" si="615"/>
        <v>6.1180597556550136E-2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11" t="str">
        <f t="shared" si="609"/>
        <v>Low</v>
      </c>
      <c r="J5621" s="8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4" t="str">
        <f t="shared" si="611"/>
        <v>Not Good</v>
      </c>
      <c r="P5621" s="6" t="str">
        <f t="shared" si="612"/>
        <v>High Impact</v>
      </c>
      <c r="Q5621" s="14" t="str">
        <f t="shared" si="613"/>
        <v>Not Good</v>
      </c>
      <c r="R5621" s="16">
        <f t="shared" si="614"/>
        <v>0.39315</v>
      </c>
      <c r="S5621" s="18">
        <f t="shared" si="615"/>
        <v>0.39315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11" t="str">
        <f t="shared" si="609"/>
        <v>Low</v>
      </c>
      <c r="J5622" s="8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4" t="str">
        <f t="shared" si="611"/>
        <v>Not Good</v>
      </c>
      <c r="P5622" s="6" t="str">
        <f t="shared" si="612"/>
        <v>Normal</v>
      </c>
      <c r="Q5622" s="14" t="str">
        <f t="shared" si="613"/>
        <v>Not Good</v>
      </c>
      <c r="R5622" s="16">
        <f t="shared" si="614"/>
        <v>7.4270275803574037E-2</v>
      </c>
      <c r="S5622" s="18">
        <f t="shared" si="615"/>
        <v>7.4270275803574037E-2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11" t="str">
        <f t="shared" si="609"/>
        <v>High</v>
      </c>
      <c r="J5623" s="8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4" t="str">
        <f t="shared" si="611"/>
        <v>Not Good</v>
      </c>
      <c r="P5623" s="6" t="str">
        <f t="shared" si="612"/>
        <v>High Impact</v>
      </c>
      <c r="Q5623" s="14" t="str">
        <f t="shared" si="613"/>
        <v>Not Good</v>
      </c>
      <c r="R5623" s="16">
        <f t="shared" si="614"/>
        <v>1.0413747396326454E-2</v>
      </c>
      <c r="S5623" s="18">
        <f t="shared" si="615"/>
        <v>1.0413747396326454E-2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11" t="str">
        <f t="shared" si="609"/>
        <v>Low</v>
      </c>
      <c r="J5624" s="8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4" t="str">
        <f t="shared" si="611"/>
        <v>Not Good</v>
      </c>
      <c r="P5624" s="6" t="str">
        <f t="shared" si="612"/>
        <v>Normal</v>
      </c>
      <c r="Q5624" s="14" t="str">
        <f t="shared" si="613"/>
        <v>Not Good</v>
      </c>
      <c r="R5624" s="16">
        <f t="shared" si="614"/>
        <v>0.14177397215504284</v>
      </c>
      <c r="S5624" s="18">
        <f t="shared" si="615"/>
        <v>0.14177397215504284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11" t="str">
        <f t="shared" si="609"/>
        <v>Low</v>
      </c>
      <c r="J5625" s="8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4" t="str">
        <f t="shared" si="611"/>
        <v>Not Good</v>
      </c>
      <c r="P5625" s="6" t="str">
        <f t="shared" si="612"/>
        <v>High Impact</v>
      </c>
      <c r="Q5625" s="14" t="str">
        <f t="shared" si="613"/>
        <v>Not Good</v>
      </c>
      <c r="R5625" s="16">
        <f t="shared" si="614"/>
        <v>0.15309558760037995</v>
      </c>
      <c r="S5625" s="18">
        <f t="shared" si="615"/>
        <v>0.15309558760037995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11" t="str">
        <f t="shared" si="609"/>
        <v>Low</v>
      </c>
      <c r="J5626" s="8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4" t="str">
        <f t="shared" si="611"/>
        <v>Not Good</v>
      </c>
      <c r="P5626" s="6" t="str">
        <f t="shared" si="612"/>
        <v>Normal</v>
      </c>
      <c r="Q5626" s="14" t="str">
        <f t="shared" si="613"/>
        <v>Not Good</v>
      </c>
      <c r="R5626" s="16">
        <f t="shared" si="614"/>
        <v>0.84850999999999999</v>
      </c>
      <c r="S5626" s="18">
        <f t="shared" si="615"/>
        <v>0.84850999999999999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11" t="str">
        <f t="shared" si="609"/>
        <v>Low</v>
      </c>
      <c r="J5627" s="8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4" t="str">
        <f t="shared" si="611"/>
        <v>Not Good</v>
      </c>
      <c r="P5627" s="6" t="str">
        <f t="shared" si="612"/>
        <v>High Impact</v>
      </c>
      <c r="Q5627" s="14" t="str">
        <f t="shared" si="613"/>
        <v>Not Good</v>
      </c>
      <c r="R5627" s="16">
        <f t="shared" si="614"/>
        <v>0.23907311226528163</v>
      </c>
      <c r="S5627" s="18">
        <f t="shared" si="615"/>
        <v>0.23907311226528163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11" t="str">
        <f t="shared" si="609"/>
        <v>High</v>
      </c>
      <c r="J5628" s="8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4" t="str">
        <f t="shared" si="611"/>
        <v>Not Good</v>
      </c>
      <c r="P5628" s="6" t="str">
        <f t="shared" si="612"/>
        <v>High Impact</v>
      </c>
      <c r="Q5628" s="14" t="str">
        <f t="shared" si="613"/>
        <v>Not Good</v>
      </c>
      <c r="R5628" s="16">
        <f t="shared" si="614"/>
        <v>2.7264857065560463E-2</v>
      </c>
      <c r="S5628" s="18">
        <f t="shared" si="615"/>
        <v>2.7264857065560463E-2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11" t="str">
        <f t="shared" si="609"/>
        <v>Medium</v>
      </c>
      <c r="J5629" s="8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4" t="str">
        <f t="shared" si="611"/>
        <v>Not Good</v>
      </c>
      <c r="P5629" s="6" t="str">
        <f t="shared" si="612"/>
        <v>High Impact</v>
      </c>
      <c r="Q5629" s="14" t="str">
        <f t="shared" si="613"/>
        <v>Not Good</v>
      </c>
      <c r="R5629" s="16">
        <f t="shared" si="614"/>
        <v>1.3160247942282287E-2</v>
      </c>
      <c r="S5629" s="18">
        <f t="shared" si="615"/>
        <v>1.3160247942282287E-2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11" t="str">
        <f t="shared" si="609"/>
        <v>Low</v>
      </c>
      <c r="J5630" s="8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4" t="str">
        <f t="shared" si="611"/>
        <v>Not Good</v>
      </c>
      <c r="P5630" s="6" t="str">
        <f t="shared" si="612"/>
        <v>High Impact</v>
      </c>
      <c r="Q5630" s="14" t="str">
        <f t="shared" si="613"/>
        <v>Not Good</v>
      </c>
      <c r="R5630" s="16">
        <f t="shared" si="614"/>
        <v>9.2078470799343323E-2</v>
      </c>
      <c r="S5630" s="18">
        <f t="shared" si="615"/>
        <v>9.2078470799343323E-2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11" t="str">
        <f t="shared" si="609"/>
        <v>Low</v>
      </c>
      <c r="J5631" s="8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4" t="str">
        <f t="shared" si="611"/>
        <v>Not Good</v>
      </c>
      <c r="P5631" s="6" t="str">
        <f t="shared" si="612"/>
        <v>High Impact</v>
      </c>
      <c r="Q5631" s="14" t="str">
        <f t="shared" si="613"/>
        <v>Not Good</v>
      </c>
      <c r="R5631" s="16">
        <f t="shared" si="614"/>
        <v>0.45330999999999999</v>
      </c>
      <c r="S5631" s="18">
        <f t="shared" si="615"/>
        <v>0.45330999999999999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11" t="str">
        <f t="shared" si="609"/>
        <v>Low</v>
      </c>
      <c r="J5632" s="8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4" t="str">
        <f t="shared" si="611"/>
        <v>Not Good</v>
      </c>
      <c r="P5632" s="6" t="str">
        <f t="shared" si="612"/>
        <v>Normal</v>
      </c>
      <c r="Q5632" s="14" t="str">
        <f t="shared" si="613"/>
        <v>Not Good</v>
      </c>
      <c r="R5632" s="16">
        <f t="shared" si="614"/>
        <v>0.19513473540501886</v>
      </c>
      <c r="S5632" s="18">
        <f t="shared" si="615"/>
        <v>0.19513473540501886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11" t="str">
        <f t="shared" si="609"/>
        <v>Low</v>
      </c>
      <c r="J5633" s="8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4" t="str">
        <f t="shared" si="611"/>
        <v>Not Good</v>
      </c>
      <c r="P5633" s="6" t="str">
        <f t="shared" si="612"/>
        <v>Normal</v>
      </c>
      <c r="Q5633" s="14" t="str">
        <f t="shared" si="613"/>
        <v>Not Good</v>
      </c>
      <c r="R5633" s="16">
        <f t="shared" si="614"/>
        <v>7.6231729878760771E-2</v>
      </c>
      <c r="S5633" s="18">
        <f t="shared" si="615"/>
        <v>7.6231729878760771E-2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11" t="str">
        <f t="shared" si="609"/>
        <v>Low</v>
      </c>
      <c r="J5634" s="8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4" t="str">
        <f t="shared" si="611"/>
        <v>Not Good</v>
      </c>
      <c r="P5634" s="6" t="str">
        <f t="shared" si="612"/>
        <v>High Impact</v>
      </c>
      <c r="Q5634" s="14" t="str">
        <f t="shared" si="613"/>
        <v>Not Good</v>
      </c>
      <c r="R5634" s="16">
        <f t="shared" si="614"/>
        <v>0.13509953120479526</v>
      </c>
      <c r="S5634" s="18">
        <f t="shared" si="615"/>
        <v>0.13509953120479526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11" t="str">
        <f t="shared" ref="I5635:I5698" si="616">IF(H5635&gt;10000,"High", IF(H5635&gt;=5000,"Medium","Low"))</f>
        <v>Low</v>
      </c>
      <c r="J5635" s="8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4" t="str">
        <f t="shared" ref="O5635:O5698" si="618">IF(AND(H5635&gt;5000,N5635&gt;500),"Good","Not Good")</f>
        <v>Not Good</v>
      </c>
      <c r="P5635" s="6" t="str">
        <f t="shared" ref="P5635:P5698" si="619">IF(OR(H5635&gt;5000,K5635&gt;0.2),"High Impact","Normal")</f>
        <v>High Impact</v>
      </c>
      <c r="Q5635" s="14" t="str">
        <f t="shared" ref="Q5635:Q5698" si="620">IF(NOT(AND(H5635&gt;5000,N5635&gt;500)),"Not Good","Good")</f>
        <v>Not Good</v>
      </c>
      <c r="R5635" s="16">
        <f t="shared" ref="R5635:R5698" si="621">N5635/H5635</f>
        <v>0.26859489196203312</v>
      </c>
      <c r="S5635" s="18">
        <f t="shared" ref="S5635:S5698" si="622">IFERROR(R5635,0)</f>
        <v>0.26859489196203312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11" t="str">
        <f t="shared" si="616"/>
        <v>Low</v>
      </c>
      <c r="J5636" s="8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4" t="str">
        <f t="shared" si="618"/>
        <v>Not Good</v>
      </c>
      <c r="P5636" s="6" t="str">
        <f t="shared" si="619"/>
        <v>Normal</v>
      </c>
      <c r="Q5636" s="14" t="str">
        <f t="shared" si="620"/>
        <v>Not Good</v>
      </c>
      <c r="R5636" s="16">
        <f t="shared" si="621"/>
        <v>0.73369000000000006</v>
      </c>
      <c r="S5636" s="18">
        <f t="shared" si="622"/>
        <v>0.73369000000000006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11" t="str">
        <f t="shared" si="616"/>
        <v>Medium</v>
      </c>
      <c r="J5637" s="8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4" t="str">
        <f t="shared" si="618"/>
        <v>Good</v>
      </c>
      <c r="P5637" s="6" t="str">
        <f t="shared" si="619"/>
        <v>High Impact</v>
      </c>
      <c r="Q5637" s="14" t="str">
        <f t="shared" si="620"/>
        <v>Good</v>
      </c>
      <c r="R5637" s="16">
        <f t="shared" si="621"/>
        <v>0.11874002377313636</v>
      </c>
      <c r="S5637" s="18">
        <f t="shared" si="622"/>
        <v>0.11874002377313636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11" t="str">
        <f t="shared" si="616"/>
        <v>Low</v>
      </c>
      <c r="J5638" s="8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4" t="str">
        <f t="shared" si="618"/>
        <v>Not Good</v>
      </c>
      <c r="P5638" s="6" t="str">
        <f t="shared" si="619"/>
        <v>Normal</v>
      </c>
      <c r="Q5638" s="14" t="str">
        <f t="shared" si="620"/>
        <v>Not Good</v>
      </c>
      <c r="R5638" s="16">
        <f t="shared" si="621"/>
        <v>0.22340430856708107</v>
      </c>
      <c r="S5638" s="18">
        <f t="shared" si="622"/>
        <v>0.22340430856708107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11" t="str">
        <f t="shared" si="616"/>
        <v>Low</v>
      </c>
      <c r="J5639" s="8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4" t="str">
        <f t="shared" si="618"/>
        <v>Not Good</v>
      </c>
      <c r="P5639" s="6" t="str">
        <f t="shared" si="619"/>
        <v>High Impact</v>
      </c>
      <c r="Q5639" s="14" t="str">
        <f t="shared" si="620"/>
        <v>Not Good</v>
      </c>
      <c r="R5639" s="16">
        <f t="shared" si="621"/>
        <v>5.9429560361807514E-2</v>
      </c>
      <c r="S5639" s="18">
        <f t="shared" si="622"/>
        <v>5.9429560361807514E-2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11" t="str">
        <f t="shared" si="616"/>
        <v>Low</v>
      </c>
      <c r="J5640" s="8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4" t="str">
        <f t="shared" si="618"/>
        <v>Not Good</v>
      </c>
      <c r="P5640" s="6" t="str">
        <f t="shared" si="619"/>
        <v>Normal</v>
      </c>
      <c r="Q5640" s="14" t="str">
        <f t="shared" si="620"/>
        <v>Not Good</v>
      </c>
      <c r="R5640" s="16">
        <f t="shared" si="621"/>
        <v>0.17129097906465979</v>
      </c>
      <c r="S5640" s="18">
        <f t="shared" si="622"/>
        <v>0.17129097906465979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11" t="str">
        <f t="shared" si="616"/>
        <v>Low</v>
      </c>
      <c r="J5641" s="8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4" t="str">
        <f t="shared" si="618"/>
        <v>Not Good</v>
      </c>
      <c r="P5641" s="6" t="str">
        <f t="shared" si="619"/>
        <v>Normal</v>
      </c>
      <c r="Q5641" s="14" t="str">
        <f t="shared" si="620"/>
        <v>Not Good</v>
      </c>
      <c r="R5641" s="16">
        <f t="shared" si="621"/>
        <v>0.45688999999999996</v>
      </c>
      <c r="S5641" s="18">
        <f t="shared" si="622"/>
        <v>0.45688999999999996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11" t="str">
        <f t="shared" si="616"/>
        <v>Low</v>
      </c>
      <c r="J5642" s="8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4" t="str">
        <f t="shared" si="618"/>
        <v>Not Good</v>
      </c>
      <c r="P5642" s="6" t="str">
        <f t="shared" si="619"/>
        <v>High Impact</v>
      </c>
      <c r="Q5642" s="14" t="str">
        <f t="shared" si="620"/>
        <v>Not Good</v>
      </c>
      <c r="R5642" s="16">
        <f t="shared" si="621"/>
        <v>0.27198946465760138</v>
      </c>
      <c r="S5642" s="18">
        <f t="shared" si="622"/>
        <v>0.27198946465760138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11" t="str">
        <f t="shared" si="616"/>
        <v>Low</v>
      </c>
      <c r="J5643" s="8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4" t="str">
        <f t="shared" si="618"/>
        <v>Not Good</v>
      </c>
      <c r="P5643" s="6" t="str">
        <f t="shared" si="619"/>
        <v>High Impact</v>
      </c>
      <c r="Q5643" s="14" t="str">
        <f t="shared" si="620"/>
        <v>Not Good</v>
      </c>
      <c r="R5643" s="16">
        <f t="shared" si="621"/>
        <v>6.058505620729731E-2</v>
      </c>
      <c r="S5643" s="18">
        <f t="shared" si="622"/>
        <v>6.058505620729731E-2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11" t="str">
        <f t="shared" si="616"/>
        <v>Low</v>
      </c>
      <c r="J5644" s="8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4" t="str">
        <f t="shared" si="618"/>
        <v>Not Good</v>
      </c>
      <c r="P5644" s="6" t="str">
        <f t="shared" si="619"/>
        <v>High Impact</v>
      </c>
      <c r="Q5644" s="14" t="str">
        <f t="shared" si="620"/>
        <v>Not Good</v>
      </c>
      <c r="R5644" s="16">
        <f t="shared" si="621"/>
        <v>7.8238719068413398E-2</v>
      </c>
      <c r="S5644" s="18">
        <f t="shared" si="622"/>
        <v>7.8238719068413398E-2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11" t="str">
        <f t="shared" si="616"/>
        <v>Low</v>
      </c>
      <c r="J5645" s="8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4" t="str">
        <f t="shared" si="618"/>
        <v>Not Good</v>
      </c>
      <c r="P5645" s="6" t="str">
        <f t="shared" si="619"/>
        <v>High Impact</v>
      </c>
      <c r="Q5645" s="14" t="str">
        <f t="shared" si="620"/>
        <v>Not Good</v>
      </c>
      <c r="R5645" s="16">
        <f t="shared" si="621"/>
        <v>0.12155578064698115</v>
      </c>
      <c r="S5645" s="18">
        <f t="shared" si="622"/>
        <v>0.12155578064698115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11" t="str">
        <f t="shared" si="616"/>
        <v>Medium</v>
      </c>
      <c r="J5646" s="8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4" t="str">
        <f t="shared" si="618"/>
        <v>Good</v>
      </c>
      <c r="P5646" s="6" t="str">
        <f t="shared" si="619"/>
        <v>High Impact</v>
      </c>
      <c r="Q5646" s="14" t="str">
        <f t="shared" si="620"/>
        <v>Good</v>
      </c>
      <c r="R5646" s="16">
        <f t="shared" si="621"/>
        <v>0.13347097131772204</v>
      </c>
      <c r="S5646" s="18">
        <f t="shared" si="622"/>
        <v>0.13347097131772204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11" t="str">
        <f t="shared" si="616"/>
        <v>Low</v>
      </c>
      <c r="J5647" s="8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4" t="str">
        <f t="shared" si="618"/>
        <v>Not Good</v>
      </c>
      <c r="P5647" s="6" t="str">
        <f t="shared" si="619"/>
        <v>High Impact</v>
      </c>
      <c r="Q5647" s="14" t="str">
        <f t="shared" si="620"/>
        <v>Not Good</v>
      </c>
      <c r="R5647" s="16">
        <f t="shared" si="621"/>
        <v>0.28404768413200704</v>
      </c>
      <c r="S5647" s="18">
        <f t="shared" si="622"/>
        <v>0.28404768413200704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11" t="str">
        <f t="shared" si="616"/>
        <v>Low</v>
      </c>
      <c r="J5648" s="8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4" t="str">
        <f t="shared" si="618"/>
        <v>Not Good</v>
      </c>
      <c r="P5648" s="6" t="str">
        <f t="shared" si="619"/>
        <v>Normal</v>
      </c>
      <c r="Q5648" s="14" t="str">
        <f t="shared" si="620"/>
        <v>Not Good</v>
      </c>
      <c r="R5648" s="16">
        <f t="shared" si="621"/>
        <v>0.14704356480014208</v>
      </c>
      <c r="S5648" s="18">
        <f t="shared" si="622"/>
        <v>0.14704356480014208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11" t="str">
        <f t="shared" si="616"/>
        <v>Medium</v>
      </c>
      <c r="J5649" s="8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4" t="str">
        <f t="shared" si="618"/>
        <v>Not Good</v>
      </c>
      <c r="P5649" s="6" t="str">
        <f t="shared" si="619"/>
        <v>High Impact</v>
      </c>
      <c r="Q5649" s="14" t="str">
        <f t="shared" si="620"/>
        <v>Not Good</v>
      </c>
      <c r="R5649" s="16">
        <f t="shared" si="621"/>
        <v>1.6547532918535668E-2</v>
      </c>
      <c r="S5649" s="18">
        <f t="shared" si="622"/>
        <v>1.6547532918535668E-2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11" t="str">
        <f t="shared" si="616"/>
        <v>Medium</v>
      </c>
      <c r="J5650" s="8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4" t="str">
        <f t="shared" si="618"/>
        <v>Good</v>
      </c>
      <c r="P5650" s="6" t="str">
        <f t="shared" si="619"/>
        <v>High Impact</v>
      </c>
      <c r="Q5650" s="14" t="str">
        <f t="shared" si="620"/>
        <v>Good</v>
      </c>
      <c r="R5650" s="16">
        <f t="shared" si="621"/>
        <v>8.1733333333333338E-2</v>
      </c>
      <c r="S5650" s="18">
        <f t="shared" si="622"/>
        <v>8.1733333333333338E-2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11" t="str">
        <f t="shared" si="616"/>
        <v>Low</v>
      </c>
      <c r="J5651" s="8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4" t="str">
        <f t="shared" si="618"/>
        <v>Not Good</v>
      </c>
      <c r="P5651" s="6" t="str">
        <f t="shared" si="619"/>
        <v>High Impact</v>
      </c>
      <c r="Q5651" s="14" t="str">
        <f t="shared" si="620"/>
        <v>Not Good</v>
      </c>
      <c r="R5651" s="16">
        <f t="shared" si="621"/>
        <v>1.0128300000000001</v>
      </c>
      <c r="S5651" s="18">
        <f t="shared" si="622"/>
        <v>1.0128300000000001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11" t="str">
        <f t="shared" si="616"/>
        <v>Medium</v>
      </c>
      <c r="J5652" s="8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4" t="str">
        <f t="shared" si="618"/>
        <v>Not Good</v>
      </c>
      <c r="P5652" s="6" t="str">
        <f t="shared" si="619"/>
        <v>High Impact</v>
      </c>
      <c r="Q5652" s="14" t="str">
        <f t="shared" si="620"/>
        <v>Not Good</v>
      </c>
      <c r="R5652" s="16">
        <f t="shared" si="621"/>
        <v>9.1763516927741281E-4</v>
      </c>
      <c r="S5652" s="18">
        <f t="shared" si="622"/>
        <v>9.1763516927741281E-4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11" t="str">
        <f t="shared" si="616"/>
        <v>Low</v>
      </c>
      <c r="J5653" s="8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4" t="str">
        <f t="shared" si="618"/>
        <v>Not Good</v>
      </c>
      <c r="P5653" s="6" t="str">
        <f t="shared" si="619"/>
        <v>Normal</v>
      </c>
      <c r="Q5653" s="14" t="str">
        <f t="shared" si="620"/>
        <v>Not Good</v>
      </c>
      <c r="R5653" s="16">
        <f t="shared" si="621"/>
        <v>0.29653236029333363</v>
      </c>
      <c r="S5653" s="18">
        <f t="shared" si="622"/>
        <v>0.29653236029333363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11" t="str">
        <f t="shared" si="616"/>
        <v>Low</v>
      </c>
      <c r="J5654" s="8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4" t="str">
        <f t="shared" si="618"/>
        <v>Not Good</v>
      </c>
      <c r="P5654" s="6" t="str">
        <f t="shared" si="619"/>
        <v>High Impact</v>
      </c>
      <c r="Q5654" s="14" t="str">
        <f t="shared" si="620"/>
        <v>Not Good</v>
      </c>
      <c r="R5654" s="16">
        <f t="shared" si="621"/>
        <v>0.17742177722152691</v>
      </c>
      <c r="S5654" s="18">
        <f t="shared" si="622"/>
        <v>0.17742177722152691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11" t="str">
        <f t="shared" si="616"/>
        <v>Medium</v>
      </c>
      <c r="J5655" s="8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4" t="str">
        <f t="shared" si="618"/>
        <v>Good</v>
      </c>
      <c r="P5655" s="6" t="str">
        <f t="shared" si="619"/>
        <v>High Impact</v>
      </c>
      <c r="Q5655" s="14" t="str">
        <f t="shared" si="620"/>
        <v>Good</v>
      </c>
      <c r="R5655" s="16">
        <f t="shared" si="621"/>
        <v>0.16830040871934607</v>
      </c>
      <c r="S5655" s="18">
        <f t="shared" si="622"/>
        <v>0.16830040871934607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11" t="str">
        <f t="shared" si="616"/>
        <v>Low</v>
      </c>
      <c r="J5656" s="8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4" t="str">
        <f t="shared" si="618"/>
        <v>Not Good</v>
      </c>
      <c r="P5656" s="6" t="str">
        <f t="shared" si="619"/>
        <v>Normal</v>
      </c>
      <c r="Q5656" s="14" t="str">
        <f t="shared" si="620"/>
        <v>Not Good</v>
      </c>
      <c r="R5656" s="16">
        <f t="shared" si="621"/>
        <v>0.20352000000000001</v>
      </c>
      <c r="S5656" s="18">
        <f t="shared" si="622"/>
        <v>0.20352000000000001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11" t="str">
        <f t="shared" si="616"/>
        <v>Low</v>
      </c>
      <c r="J5657" s="8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4" t="str">
        <f t="shared" si="618"/>
        <v>Not Good</v>
      </c>
      <c r="P5657" s="6" t="str">
        <f t="shared" si="619"/>
        <v>High Impact</v>
      </c>
      <c r="Q5657" s="14" t="str">
        <f t="shared" si="620"/>
        <v>Not Good</v>
      </c>
      <c r="R5657" s="16">
        <f t="shared" si="621"/>
        <v>0.27274610969519902</v>
      </c>
      <c r="S5657" s="18">
        <f t="shared" si="622"/>
        <v>0.27274610969519902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11" t="str">
        <f t="shared" si="616"/>
        <v>Low</v>
      </c>
      <c r="J5658" s="8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4" t="str">
        <f t="shared" si="618"/>
        <v>Not Good</v>
      </c>
      <c r="P5658" s="6" t="str">
        <f t="shared" si="619"/>
        <v>High Impact</v>
      </c>
      <c r="Q5658" s="14" t="str">
        <f t="shared" si="620"/>
        <v>Not Good</v>
      </c>
      <c r="R5658" s="16">
        <f t="shared" si="621"/>
        <v>7.4670824670824684E-2</v>
      </c>
      <c r="S5658" s="18">
        <f t="shared" si="622"/>
        <v>7.4670824670824684E-2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11" t="str">
        <f t="shared" si="616"/>
        <v>Medium</v>
      </c>
      <c r="J5659" s="8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4" t="str">
        <f t="shared" si="618"/>
        <v>Not Good</v>
      </c>
      <c r="P5659" s="6" t="str">
        <f t="shared" si="619"/>
        <v>High Impact</v>
      </c>
      <c r="Q5659" s="14" t="str">
        <f t="shared" si="620"/>
        <v>Not Good</v>
      </c>
      <c r="R5659" s="16">
        <f t="shared" si="621"/>
        <v>2.4085299455535392E-2</v>
      </c>
      <c r="S5659" s="18">
        <f t="shared" si="622"/>
        <v>2.4085299455535392E-2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11" t="str">
        <f t="shared" si="616"/>
        <v>Low</v>
      </c>
      <c r="J5660" s="8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4" t="str">
        <f t="shared" si="618"/>
        <v>Not Good</v>
      </c>
      <c r="P5660" s="6" t="str">
        <f t="shared" si="619"/>
        <v>Normal</v>
      </c>
      <c r="Q5660" s="14" t="str">
        <f t="shared" si="620"/>
        <v>Not Good</v>
      </c>
      <c r="R5660" s="16">
        <f t="shared" si="621"/>
        <v>5.0071129011399117E-2</v>
      </c>
      <c r="S5660" s="18">
        <f t="shared" si="622"/>
        <v>5.0071129011399117E-2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11" t="str">
        <f t="shared" si="616"/>
        <v>Low</v>
      </c>
      <c r="J5661" s="8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4" t="str">
        <f t="shared" si="618"/>
        <v>Not Good</v>
      </c>
      <c r="P5661" s="6" t="str">
        <f t="shared" si="619"/>
        <v>High Impact</v>
      </c>
      <c r="Q5661" s="14" t="str">
        <f t="shared" si="620"/>
        <v>Not Good</v>
      </c>
      <c r="R5661" s="16">
        <f t="shared" si="621"/>
        <v>0.41049999999999998</v>
      </c>
      <c r="S5661" s="18">
        <f t="shared" si="622"/>
        <v>0.41049999999999998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11" t="str">
        <f t="shared" si="616"/>
        <v>Low</v>
      </c>
      <c r="J5662" s="8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4" t="str">
        <f t="shared" si="618"/>
        <v>Not Good</v>
      </c>
      <c r="P5662" s="6" t="str">
        <f t="shared" si="619"/>
        <v>Normal</v>
      </c>
      <c r="Q5662" s="14" t="str">
        <f t="shared" si="620"/>
        <v>Not Good</v>
      </c>
      <c r="R5662" s="16">
        <f t="shared" si="621"/>
        <v>9.0239870330838412E-2</v>
      </c>
      <c r="S5662" s="18">
        <f t="shared" si="622"/>
        <v>9.0239870330838412E-2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11" t="str">
        <f t="shared" si="616"/>
        <v>Medium</v>
      </c>
      <c r="J5663" s="8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4" t="str">
        <f t="shared" si="618"/>
        <v>Not Good</v>
      </c>
      <c r="P5663" s="6" t="str">
        <f t="shared" si="619"/>
        <v>High Impact</v>
      </c>
      <c r="Q5663" s="14" t="str">
        <f t="shared" si="620"/>
        <v>Not Good</v>
      </c>
      <c r="R5663" s="16">
        <f t="shared" si="621"/>
        <v>4.9265960196433194E-2</v>
      </c>
      <c r="S5663" s="18">
        <f t="shared" si="622"/>
        <v>4.9265960196433194E-2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11" t="str">
        <f t="shared" si="616"/>
        <v>Low</v>
      </c>
      <c r="J5664" s="8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4" t="str">
        <f t="shared" si="618"/>
        <v>Not Good</v>
      </c>
      <c r="P5664" s="6" t="str">
        <f t="shared" si="619"/>
        <v>Normal</v>
      </c>
      <c r="Q5664" s="14" t="str">
        <f t="shared" si="620"/>
        <v>Not Good</v>
      </c>
      <c r="R5664" s="16">
        <f t="shared" si="621"/>
        <v>0.22348551584271995</v>
      </c>
      <c r="S5664" s="18">
        <f t="shared" si="622"/>
        <v>0.22348551584271995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11" t="str">
        <f t="shared" si="616"/>
        <v>Low</v>
      </c>
      <c r="J5665" s="8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4" t="str">
        <f t="shared" si="618"/>
        <v>Not Good</v>
      </c>
      <c r="P5665" s="6" t="str">
        <f t="shared" si="619"/>
        <v>High Impact</v>
      </c>
      <c r="Q5665" s="14" t="str">
        <f t="shared" si="620"/>
        <v>Not Good</v>
      </c>
      <c r="R5665" s="16">
        <f t="shared" si="621"/>
        <v>7.2507873456091831E-2</v>
      </c>
      <c r="S5665" s="18">
        <f t="shared" si="622"/>
        <v>7.2507873456091831E-2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11" t="str">
        <f t="shared" si="616"/>
        <v>Low</v>
      </c>
      <c r="J5666" s="8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4" t="str">
        <f t="shared" si="618"/>
        <v>Not Good</v>
      </c>
      <c r="P5666" s="6" t="str">
        <f t="shared" si="619"/>
        <v>High Impact</v>
      </c>
      <c r="Q5666" s="14" t="str">
        <f t="shared" si="620"/>
        <v>Not Good</v>
      </c>
      <c r="R5666" s="16">
        <f t="shared" si="621"/>
        <v>0.40017999999999998</v>
      </c>
      <c r="S5666" s="18">
        <f t="shared" si="622"/>
        <v>0.40017999999999998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11" t="str">
        <f t="shared" si="616"/>
        <v>Low</v>
      </c>
      <c r="J5667" s="8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4" t="str">
        <f t="shared" si="618"/>
        <v>Not Good</v>
      </c>
      <c r="P5667" s="6" t="str">
        <f t="shared" si="619"/>
        <v>High Impact</v>
      </c>
      <c r="Q5667" s="14" t="str">
        <f t="shared" si="620"/>
        <v>Not Good</v>
      </c>
      <c r="R5667" s="16">
        <f t="shared" si="621"/>
        <v>0.22544299101063511</v>
      </c>
      <c r="S5667" s="18">
        <f t="shared" si="622"/>
        <v>0.22544299101063511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11" t="str">
        <f t="shared" si="616"/>
        <v>Low</v>
      </c>
      <c r="J5668" s="8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4" t="str">
        <f t="shared" si="618"/>
        <v>Not Good</v>
      </c>
      <c r="P5668" s="6" t="str">
        <f t="shared" si="619"/>
        <v>High Impact</v>
      </c>
      <c r="Q5668" s="14" t="str">
        <f t="shared" si="620"/>
        <v>Not Good</v>
      </c>
      <c r="R5668" s="16">
        <f t="shared" si="621"/>
        <v>0.27740467336404506</v>
      </c>
      <c r="S5668" s="18">
        <f t="shared" si="622"/>
        <v>0.27740467336404506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11" t="str">
        <f t="shared" si="616"/>
        <v>Low</v>
      </c>
      <c r="J5669" s="8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4" t="str">
        <f t="shared" si="618"/>
        <v>Not Good</v>
      </c>
      <c r="P5669" s="6" t="str">
        <f t="shared" si="619"/>
        <v>Normal</v>
      </c>
      <c r="Q5669" s="14" t="str">
        <f t="shared" si="620"/>
        <v>Not Good</v>
      </c>
      <c r="R5669" s="16">
        <f t="shared" si="621"/>
        <v>9.7387081856019728E-2</v>
      </c>
      <c r="S5669" s="18">
        <f t="shared" si="622"/>
        <v>9.7387081856019728E-2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11" t="str">
        <f t="shared" si="616"/>
        <v>Low</v>
      </c>
      <c r="J5670" s="8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4" t="str">
        <f t="shared" si="618"/>
        <v>Not Good</v>
      </c>
      <c r="P5670" s="6" t="str">
        <f t="shared" si="619"/>
        <v>Normal</v>
      </c>
      <c r="Q5670" s="14" t="str">
        <f t="shared" si="620"/>
        <v>Not Good</v>
      </c>
      <c r="R5670" s="16">
        <f t="shared" si="621"/>
        <v>0.15618529572120549</v>
      </c>
      <c r="S5670" s="18">
        <f t="shared" si="622"/>
        <v>0.15618529572120549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11" t="str">
        <f t="shared" si="616"/>
        <v>Low</v>
      </c>
      <c r="J5671" s="8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4" t="str">
        <f t="shared" si="618"/>
        <v>Not Good</v>
      </c>
      <c r="P5671" s="6" t="str">
        <f t="shared" si="619"/>
        <v>High Impact</v>
      </c>
      <c r="Q5671" s="14" t="str">
        <f t="shared" si="620"/>
        <v>Not Good</v>
      </c>
      <c r="R5671" s="16">
        <f t="shared" si="621"/>
        <v>0.37004000000000004</v>
      </c>
      <c r="S5671" s="18">
        <f t="shared" si="622"/>
        <v>0.37004000000000004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11" t="str">
        <f t="shared" si="616"/>
        <v>Medium</v>
      </c>
      <c r="J5672" s="8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4" t="str">
        <f t="shared" si="618"/>
        <v>Not Good</v>
      </c>
      <c r="P5672" s="6" t="str">
        <f t="shared" si="619"/>
        <v>High Impact</v>
      </c>
      <c r="Q5672" s="14" t="str">
        <f t="shared" si="620"/>
        <v>Not Good</v>
      </c>
      <c r="R5672" s="16">
        <f t="shared" si="621"/>
        <v>2.6663557213930347E-2</v>
      </c>
      <c r="S5672" s="18">
        <f t="shared" si="622"/>
        <v>2.6663557213930347E-2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11" t="str">
        <f t="shared" si="616"/>
        <v>High</v>
      </c>
      <c r="J5673" s="8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4" t="str">
        <f t="shared" si="618"/>
        <v>Not Good</v>
      </c>
      <c r="P5673" s="6" t="str">
        <f t="shared" si="619"/>
        <v>High Impact</v>
      </c>
      <c r="Q5673" s="14" t="str">
        <f t="shared" si="620"/>
        <v>Not Good</v>
      </c>
      <c r="R5673" s="16">
        <f t="shared" si="621"/>
        <v>4.5799505824214611E-3</v>
      </c>
      <c r="S5673" s="18">
        <f t="shared" si="622"/>
        <v>4.5799505824214611E-3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11" t="str">
        <f t="shared" si="616"/>
        <v>Low</v>
      </c>
      <c r="J5674" s="8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4" t="str">
        <f t="shared" si="618"/>
        <v>Not Good</v>
      </c>
      <c r="P5674" s="6" t="str">
        <f t="shared" si="619"/>
        <v>High Impact</v>
      </c>
      <c r="Q5674" s="14" t="str">
        <f t="shared" si="620"/>
        <v>Not Good</v>
      </c>
      <c r="R5674" s="16">
        <f t="shared" si="621"/>
        <v>0.15492399683019956</v>
      </c>
      <c r="S5674" s="18">
        <f t="shared" si="622"/>
        <v>0.15492399683019956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11" t="str">
        <f t="shared" si="616"/>
        <v>Medium</v>
      </c>
      <c r="J5675" s="8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4" t="str">
        <f t="shared" si="618"/>
        <v>Good</v>
      </c>
      <c r="P5675" s="6" t="str">
        <f t="shared" si="619"/>
        <v>High Impact</v>
      </c>
      <c r="Q5675" s="14" t="str">
        <f t="shared" si="620"/>
        <v>Good</v>
      </c>
      <c r="R5675" s="16">
        <f t="shared" si="621"/>
        <v>0.15112605687932359</v>
      </c>
      <c r="S5675" s="18">
        <f t="shared" si="622"/>
        <v>0.15112605687932359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11" t="str">
        <f t="shared" si="616"/>
        <v>Low</v>
      </c>
      <c r="J5676" s="8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4" t="str">
        <f t="shared" si="618"/>
        <v>Not Good</v>
      </c>
      <c r="P5676" s="6" t="str">
        <f t="shared" si="619"/>
        <v>Normal</v>
      </c>
      <c r="Q5676" s="14" t="str">
        <f t="shared" si="620"/>
        <v>Not Good</v>
      </c>
      <c r="R5676" s="16">
        <f t="shared" si="621"/>
        <v>0.33842</v>
      </c>
      <c r="S5676" s="18">
        <f t="shared" si="622"/>
        <v>0.33842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11" t="str">
        <f t="shared" si="616"/>
        <v>Low</v>
      </c>
      <c r="J5677" s="8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4" t="str">
        <f t="shared" si="618"/>
        <v>Not Good</v>
      </c>
      <c r="P5677" s="6" t="str">
        <f t="shared" si="619"/>
        <v>Normal</v>
      </c>
      <c r="Q5677" s="14" t="str">
        <f t="shared" si="620"/>
        <v>Not Good</v>
      </c>
      <c r="R5677" s="16">
        <f t="shared" si="621"/>
        <v>0.13834562844006212</v>
      </c>
      <c r="S5677" s="18">
        <f t="shared" si="622"/>
        <v>0.13834562844006212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11" t="str">
        <f t="shared" si="616"/>
        <v>Low</v>
      </c>
      <c r="J5678" s="8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4" t="str">
        <f t="shared" si="618"/>
        <v>Not Good</v>
      </c>
      <c r="P5678" s="6" t="str">
        <f t="shared" si="619"/>
        <v>High Impact</v>
      </c>
      <c r="Q5678" s="14" t="str">
        <f t="shared" si="620"/>
        <v>Not Good</v>
      </c>
      <c r="R5678" s="16">
        <f t="shared" si="621"/>
        <v>0.22707129487635497</v>
      </c>
      <c r="S5678" s="18">
        <f t="shared" si="622"/>
        <v>0.22707129487635497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11" t="str">
        <f t="shared" si="616"/>
        <v>Low</v>
      </c>
      <c r="J5679" s="8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4" t="str">
        <f t="shared" si="618"/>
        <v>Not Good</v>
      </c>
      <c r="P5679" s="6" t="str">
        <f t="shared" si="619"/>
        <v>High Impact</v>
      </c>
      <c r="Q5679" s="14" t="str">
        <f t="shared" si="620"/>
        <v>Not Good</v>
      </c>
      <c r="R5679" s="16">
        <f t="shared" si="621"/>
        <v>0.1944768897046554</v>
      </c>
      <c r="S5679" s="18">
        <f t="shared" si="622"/>
        <v>0.1944768897046554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11" t="str">
        <f t="shared" si="616"/>
        <v>Low</v>
      </c>
      <c r="J5680" s="8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4" t="str">
        <f t="shared" si="618"/>
        <v>Not Good</v>
      </c>
      <c r="P5680" s="6" t="str">
        <f t="shared" si="619"/>
        <v>High Impact</v>
      </c>
      <c r="Q5680" s="14" t="str">
        <f t="shared" si="620"/>
        <v>Not Good</v>
      </c>
      <c r="R5680" s="16">
        <f t="shared" si="621"/>
        <v>0.24251341075985625</v>
      </c>
      <c r="S5680" s="18">
        <f t="shared" si="622"/>
        <v>0.24251341075985625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11" t="str">
        <f t="shared" si="616"/>
        <v>Low</v>
      </c>
      <c r="J5681" s="8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4" t="str">
        <f t="shared" si="618"/>
        <v>Not Good</v>
      </c>
      <c r="P5681" s="6" t="str">
        <f t="shared" si="619"/>
        <v>High Impact</v>
      </c>
      <c r="Q5681" s="14" t="str">
        <f t="shared" si="620"/>
        <v>Not Good</v>
      </c>
      <c r="R5681" s="16">
        <f t="shared" si="621"/>
        <v>0.34592000000000001</v>
      </c>
      <c r="S5681" s="18">
        <f t="shared" si="622"/>
        <v>0.34592000000000001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11" t="str">
        <f t="shared" si="616"/>
        <v>Low</v>
      </c>
      <c r="J5682" s="8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4" t="str">
        <f t="shared" si="618"/>
        <v>Not Good</v>
      </c>
      <c r="P5682" s="6" t="str">
        <f t="shared" si="619"/>
        <v>High Impact</v>
      </c>
      <c r="Q5682" s="14" t="str">
        <f t="shared" si="620"/>
        <v>Not Good</v>
      </c>
      <c r="R5682" s="16">
        <f t="shared" si="621"/>
        <v>0.25324601599505892</v>
      </c>
      <c r="S5682" s="18">
        <f t="shared" si="622"/>
        <v>0.25324601599505892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11" t="str">
        <f t="shared" si="616"/>
        <v>Low</v>
      </c>
      <c r="J5683" s="8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4" t="str">
        <f t="shared" si="618"/>
        <v>Not Good</v>
      </c>
      <c r="P5683" s="6" t="str">
        <f t="shared" si="619"/>
        <v>High Impact</v>
      </c>
      <c r="Q5683" s="14" t="str">
        <f t="shared" si="620"/>
        <v>Not Good</v>
      </c>
      <c r="R5683" s="16">
        <f t="shared" si="621"/>
        <v>0.2006833138428378</v>
      </c>
      <c r="S5683" s="18">
        <f t="shared" si="622"/>
        <v>0.2006833138428378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11" t="str">
        <f t="shared" si="616"/>
        <v>Low</v>
      </c>
      <c r="J5684" s="8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4" t="str">
        <f t="shared" si="618"/>
        <v>Not Good</v>
      </c>
      <c r="P5684" s="6" t="str">
        <f t="shared" si="619"/>
        <v>Normal</v>
      </c>
      <c r="Q5684" s="14" t="str">
        <f t="shared" si="620"/>
        <v>Not Good</v>
      </c>
      <c r="R5684" s="16">
        <f t="shared" si="621"/>
        <v>0.24186566667202489</v>
      </c>
      <c r="S5684" s="18">
        <f t="shared" si="622"/>
        <v>0.24186566667202489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11" t="str">
        <f t="shared" si="616"/>
        <v>High</v>
      </c>
      <c r="J5685" s="8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4" t="str">
        <f t="shared" si="618"/>
        <v>Good</v>
      </c>
      <c r="P5685" s="6" t="str">
        <f t="shared" si="619"/>
        <v>High Impact</v>
      </c>
      <c r="Q5685" s="14" t="str">
        <f t="shared" si="620"/>
        <v>Good</v>
      </c>
      <c r="R5685" s="16">
        <f t="shared" si="621"/>
        <v>5.1488865872604865E-2</v>
      </c>
      <c r="S5685" s="18">
        <f t="shared" si="622"/>
        <v>5.1488865872604865E-2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11" t="str">
        <f t="shared" si="616"/>
        <v>Medium</v>
      </c>
      <c r="J5686" s="8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4" t="str">
        <f t="shared" si="618"/>
        <v>Not Good</v>
      </c>
      <c r="P5686" s="6" t="str">
        <f t="shared" si="619"/>
        <v>High Impact</v>
      </c>
      <c r="Q5686" s="14" t="str">
        <f t="shared" si="620"/>
        <v>Not Good</v>
      </c>
      <c r="R5686" s="16">
        <f t="shared" si="621"/>
        <v>3.9746446407990778E-2</v>
      </c>
      <c r="S5686" s="18">
        <f t="shared" si="622"/>
        <v>3.9746446407990778E-2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11" t="str">
        <f t="shared" si="616"/>
        <v>Low</v>
      </c>
      <c r="J5687" s="8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4" t="str">
        <f t="shared" si="618"/>
        <v>Not Good</v>
      </c>
      <c r="P5687" s="6" t="str">
        <f t="shared" si="619"/>
        <v>Normal</v>
      </c>
      <c r="Q5687" s="14" t="str">
        <f t="shared" si="620"/>
        <v>Not Good</v>
      </c>
      <c r="R5687" s="16">
        <f t="shared" si="621"/>
        <v>0.27949149423570796</v>
      </c>
      <c r="S5687" s="18">
        <f t="shared" si="622"/>
        <v>0.27949149423570796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11" t="str">
        <f t="shared" si="616"/>
        <v>High</v>
      </c>
      <c r="J5688" s="8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4" t="str">
        <f t="shared" si="618"/>
        <v>Not Good</v>
      </c>
      <c r="P5688" s="6" t="str">
        <f t="shared" si="619"/>
        <v>High Impact</v>
      </c>
      <c r="Q5688" s="14" t="str">
        <f t="shared" si="620"/>
        <v>Not Good</v>
      </c>
      <c r="R5688" s="16">
        <f t="shared" si="621"/>
        <v>3.0653380653380656E-2</v>
      </c>
      <c r="S5688" s="18">
        <f t="shared" si="622"/>
        <v>3.0653380653380656E-2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11" t="str">
        <f t="shared" si="616"/>
        <v>Low</v>
      </c>
      <c r="J5689" s="8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4" t="str">
        <f t="shared" si="618"/>
        <v>Not Good</v>
      </c>
      <c r="P5689" s="6" t="str">
        <f t="shared" si="619"/>
        <v>High Impact</v>
      </c>
      <c r="Q5689" s="14" t="str">
        <f t="shared" si="620"/>
        <v>Not Good</v>
      </c>
      <c r="R5689" s="16">
        <f t="shared" si="621"/>
        <v>0.22268901711564082</v>
      </c>
      <c r="S5689" s="18">
        <f t="shared" si="622"/>
        <v>0.22268901711564082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11" t="str">
        <f t="shared" si="616"/>
        <v>High</v>
      </c>
      <c r="J5690" s="8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4" t="str">
        <f t="shared" si="618"/>
        <v>Not Good</v>
      </c>
      <c r="P5690" s="6" t="str">
        <f t="shared" si="619"/>
        <v>High Impact</v>
      </c>
      <c r="Q5690" s="14" t="str">
        <f t="shared" si="620"/>
        <v>Not Good</v>
      </c>
      <c r="R5690" s="16">
        <f t="shared" si="621"/>
        <v>1.7240742450826485E-3</v>
      </c>
      <c r="S5690" s="18">
        <f t="shared" si="622"/>
        <v>1.7240742450826485E-3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11" t="str">
        <f t="shared" si="616"/>
        <v>Medium</v>
      </c>
      <c r="J5691" s="8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4" t="str">
        <f t="shared" si="618"/>
        <v>Not Good</v>
      </c>
      <c r="P5691" s="6" t="str">
        <f t="shared" si="619"/>
        <v>High Impact</v>
      </c>
      <c r="Q5691" s="14" t="str">
        <f t="shared" si="620"/>
        <v>Not Good</v>
      </c>
      <c r="R5691" s="16">
        <f t="shared" si="621"/>
        <v>9.2624232944290702E-3</v>
      </c>
      <c r="S5691" s="18">
        <f t="shared" si="622"/>
        <v>9.2624232944290702E-3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11" t="str">
        <f t="shared" si="616"/>
        <v>Low</v>
      </c>
      <c r="J5692" s="8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4" t="str">
        <f t="shared" si="618"/>
        <v>Not Good</v>
      </c>
      <c r="P5692" s="6" t="str">
        <f t="shared" si="619"/>
        <v>High Impact</v>
      </c>
      <c r="Q5692" s="14" t="str">
        <f t="shared" si="620"/>
        <v>Not Good</v>
      </c>
      <c r="R5692" s="16">
        <f t="shared" si="621"/>
        <v>8.444566343633815E-2</v>
      </c>
      <c r="S5692" s="18">
        <f t="shared" si="622"/>
        <v>8.444566343633815E-2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11" t="str">
        <f t="shared" si="616"/>
        <v>Low</v>
      </c>
      <c r="J5693" s="8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4" t="str">
        <f t="shared" si="618"/>
        <v>Not Good</v>
      </c>
      <c r="P5693" s="6" t="str">
        <f t="shared" si="619"/>
        <v>High Impact</v>
      </c>
      <c r="Q5693" s="14" t="str">
        <f t="shared" si="620"/>
        <v>Not Good</v>
      </c>
      <c r="R5693" s="16">
        <f t="shared" si="621"/>
        <v>0.15964606181455634</v>
      </c>
      <c r="S5693" s="18">
        <f t="shared" si="622"/>
        <v>0.15964606181455634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11" t="str">
        <f t="shared" si="616"/>
        <v>Medium</v>
      </c>
      <c r="J5694" s="8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4" t="str">
        <f t="shared" si="618"/>
        <v>Good</v>
      </c>
      <c r="P5694" s="6" t="str">
        <f t="shared" si="619"/>
        <v>High Impact</v>
      </c>
      <c r="Q5694" s="14" t="str">
        <f t="shared" si="620"/>
        <v>Good</v>
      </c>
      <c r="R5694" s="16">
        <f t="shared" si="621"/>
        <v>0.1039048501699104</v>
      </c>
      <c r="S5694" s="18">
        <f t="shared" si="622"/>
        <v>0.1039048501699104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11" t="str">
        <f t="shared" si="616"/>
        <v>Low</v>
      </c>
      <c r="J5695" s="8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4" t="str">
        <f t="shared" si="618"/>
        <v>Not Good</v>
      </c>
      <c r="P5695" s="6" t="str">
        <f t="shared" si="619"/>
        <v>Normal</v>
      </c>
      <c r="Q5695" s="14" t="str">
        <f t="shared" si="620"/>
        <v>Not Good</v>
      </c>
      <c r="R5695" s="16">
        <f t="shared" si="621"/>
        <v>0.27243771234428088</v>
      </c>
      <c r="S5695" s="18">
        <f t="shared" si="622"/>
        <v>0.27243771234428088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11" t="str">
        <f t="shared" si="616"/>
        <v>Low</v>
      </c>
      <c r="J5696" s="8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4" t="str">
        <f t="shared" si="618"/>
        <v>Not Good</v>
      </c>
      <c r="P5696" s="6" t="str">
        <f t="shared" si="619"/>
        <v>Normal</v>
      </c>
      <c r="Q5696" s="14" t="str">
        <f t="shared" si="620"/>
        <v>Not Good</v>
      </c>
      <c r="R5696" s="16">
        <f t="shared" si="621"/>
        <v>0.16261</v>
      </c>
      <c r="S5696" s="18">
        <f t="shared" si="622"/>
        <v>0.16261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11" t="str">
        <f t="shared" si="616"/>
        <v>Low</v>
      </c>
      <c r="J5697" s="8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4" t="str">
        <f t="shared" si="618"/>
        <v>Not Good</v>
      </c>
      <c r="P5697" s="6" t="str">
        <f t="shared" si="619"/>
        <v>High Impact</v>
      </c>
      <c r="Q5697" s="14" t="str">
        <f t="shared" si="620"/>
        <v>Not Good</v>
      </c>
      <c r="R5697" s="16">
        <f t="shared" si="621"/>
        <v>0.29874317776899945</v>
      </c>
      <c r="S5697" s="18">
        <f t="shared" si="622"/>
        <v>0.29874317776899945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11" t="str">
        <f t="shared" si="616"/>
        <v>Low</v>
      </c>
      <c r="J5698" s="8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4" t="str">
        <f t="shared" si="618"/>
        <v>Not Good</v>
      </c>
      <c r="P5698" s="6" t="str">
        <f t="shared" si="619"/>
        <v>High Impact</v>
      </c>
      <c r="Q5698" s="14" t="str">
        <f t="shared" si="620"/>
        <v>Not Good</v>
      </c>
      <c r="R5698" s="16">
        <f t="shared" si="621"/>
        <v>0.2949479940564636</v>
      </c>
      <c r="S5698" s="18">
        <f t="shared" si="622"/>
        <v>0.2949479940564636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11" t="str">
        <f t="shared" ref="I5699:I5762" si="623">IF(H5699&gt;10000,"High", IF(H5699&gt;=5000,"Medium","Low"))</f>
        <v>Low</v>
      </c>
      <c r="J5699" s="8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4" t="str">
        <f t="shared" ref="O5699:O5762" si="625">IF(AND(H5699&gt;5000,N5699&gt;500),"Good","Not Good")</f>
        <v>Not Good</v>
      </c>
      <c r="P5699" s="6" t="str">
        <f t="shared" ref="P5699:P5762" si="626">IF(OR(H5699&gt;5000,K5699&gt;0.2),"High Impact","Normal")</f>
        <v>High Impact</v>
      </c>
      <c r="Q5699" s="14" t="str">
        <f t="shared" ref="Q5699:Q5762" si="627">IF(NOT(AND(H5699&gt;5000,N5699&gt;500)),"Not Good","Good")</f>
        <v>Not Good</v>
      </c>
      <c r="R5699" s="16">
        <f t="shared" ref="R5699:R5762" si="628">N5699/H5699</f>
        <v>0.14091739598368111</v>
      </c>
      <c r="S5699" s="18">
        <f t="shared" ref="S5699:S5762" si="629">IFERROR(R5699,0)</f>
        <v>0.14091739598368111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11" t="str">
        <f t="shared" si="623"/>
        <v>Medium</v>
      </c>
      <c r="J5700" s="8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4" t="str">
        <f t="shared" si="625"/>
        <v>Not Good</v>
      </c>
      <c r="P5700" s="6" t="str">
        <f t="shared" si="626"/>
        <v>High Impact</v>
      </c>
      <c r="Q5700" s="14" t="str">
        <f t="shared" si="627"/>
        <v>Not Good</v>
      </c>
      <c r="R5700" s="16">
        <f t="shared" si="628"/>
        <v>2.1666899149114245E-2</v>
      </c>
      <c r="S5700" s="18">
        <f t="shared" si="629"/>
        <v>2.1666899149114245E-2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11" t="str">
        <f t="shared" si="623"/>
        <v>Low</v>
      </c>
      <c r="J5701" s="8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4" t="str">
        <f t="shared" si="625"/>
        <v>Not Good</v>
      </c>
      <c r="P5701" s="6" t="str">
        <f t="shared" si="626"/>
        <v>High Impact</v>
      </c>
      <c r="Q5701" s="14" t="str">
        <f t="shared" si="627"/>
        <v>Not Good</v>
      </c>
      <c r="R5701" s="16">
        <f t="shared" si="628"/>
        <v>0.66955999999999993</v>
      </c>
      <c r="S5701" s="18">
        <f t="shared" si="629"/>
        <v>0.66955999999999993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11" t="str">
        <f t="shared" si="623"/>
        <v>Medium</v>
      </c>
      <c r="J5702" s="8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4" t="str">
        <f t="shared" si="625"/>
        <v>Good</v>
      </c>
      <c r="P5702" s="6" t="str">
        <f t="shared" si="626"/>
        <v>High Impact</v>
      </c>
      <c r="Q5702" s="14" t="str">
        <f t="shared" si="627"/>
        <v>Good</v>
      </c>
      <c r="R5702" s="16">
        <f t="shared" si="628"/>
        <v>0.12649357798165137</v>
      </c>
      <c r="S5702" s="18">
        <f t="shared" si="629"/>
        <v>0.12649357798165137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11" t="str">
        <f t="shared" si="623"/>
        <v>Low</v>
      </c>
      <c r="J5703" s="8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4" t="str">
        <f t="shared" si="625"/>
        <v>Not Good</v>
      </c>
      <c r="P5703" s="6" t="str">
        <f t="shared" si="626"/>
        <v>Normal</v>
      </c>
      <c r="Q5703" s="14" t="str">
        <f t="shared" si="627"/>
        <v>Not Good</v>
      </c>
      <c r="R5703" s="16">
        <f t="shared" si="628"/>
        <v>0.14145906981118506</v>
      </c>
      <c r="S5703" s="18">
        <f t="shared" si="629"/>
        <v>0.14145906981118506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11" t="str">
        <f t="shared" si="623"/>
        <v>Low</v>
      </c>
      <c r="J5704" s="8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4" t="str">
        <f t="shared" si="625"/>
        <v>Not Good</v>
      </c>
      <c r="P5704" s="6" t="str">
        <f t="shared" si="626"/>
        <v>Normal</v>
      </c>
      <c r="Q5704" s="14" t="str">
        <f t="shared" si="627"/>
        <v>Not Good</v>
      </c>
      <c r="R5704" s="16">
        <f t="shared" si="628"/>
        <v>0.13786100942481433</v>
      </c>
      <c r="S5704" s="18">
        <f t="shared" si="629"/>
        <v>0.13786100942481433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11" t="str">
        <f t="shared" si="623"/>
        <v>Low</v>
      </c>
      <c r="J5705" s="8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4" t="str">
        <f t="shared" si="625"/>
        <v>Not Good</v>
      </c>
      <c r="P5705" s="6" t="str">
        <f t="shared" si="626"/>
        <v>Normal</v>
      </c>
      <c r="Q5705" s="14" t="str">
        <f t="shared" si="627"/>
        <v>Not Good</v>
      </c>
      <c r="R5705" s="16">
        <f t="shared" si="628"/>
        <v>0.12599544937428897</v>
      </c>
      <c r="S5705" s="18">
        <f t="shared" si="629"/>
        <v>0.12599544937428897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11" t="str">
        <f t="shared" si="623"/>
        <v>Low</v>
      </c>
      <c r="J5706" s="8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4" t="str">
        <f t="shared" si="625"/>
        <v>Not Good</v>
      </c>
      <c r="P5706" s="6" t="str">
        <f t="shared" si="626"/>
        <v>High Impact</v>
      </c>
      <c r="Q5706" s="14" t="str">
        <f t="shared" si="627"/>
        <v>Not Good</v>
      </c>
      <c r="R5706" s="16">
        <f t="shared" si="628"/>
        <v>0.45899000000000001</v>
      </c>
      <c r="S5706" s="18">
        <f t="shared" si="629"/>
        <v>0.45899000000000001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11" t="str">
        <f t="shared" si="623"/>
        <v>Low</v>
      </c>
      <c r="J5707" s="8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4" t="str">
        <f t="shared" si="625"/>
        <v>Not Good</v>
      </c>
      <c r="P5707" s="6" t="str">
        <f t="shared" si="626"/>
        <v>High Impact</v>
      </c>
      <c r="Q5707" s="14" t="str">
        <f t="shared" si="627"/>
        <v>Not Good</v>
      </c>
      <c r="R5707" s="16">
        <f t="shared" si="628"/>
        <v>9.7073252927719192E-2</v>
      </c>
      <c r="S5707" s="18">
        <f t="shared" si="629"/>
        <v>9.7073252927719192E-2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11" t="str">
        <f t="shared" si="623"/>
        <v>Low</v>
      </c>
      <c r="J5708" s="8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4" t="str">
        <f t="shared" si="625"/>
        <v>Not Good</v>
      </c>
      <c r="P5708" s="6" t="str">
        <f t="shared" si="626"/>
        <v>Normal</v>
      </c>
      <c r="Q5708" s="14" t="str">
        <f t="shared" si="627"/>
        <v>Not Good</v>
      </c>
      <c r="R5708" s="16">
        <f t="shared" si="628"/>
        <v>0.15882025626497484</v>
      </c>
      <c r="S5708" s="18">
        <f t="shared" si="629"/>
        <v>0.15882025626497484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11" t="str">
        <f t="shared" si="623"/>
        <v>Low</v>
      </c>
      <c r="J5709" s="8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4" t="str">
        <f t="shared" si="625"/>
        <v>Not Good</v>
      </c>
      <c r="P5709" s="6" t="str">
        <f t="shared" si="626"/>
        <v>Normal</v>
      </c>
      <c r="Q5709" s="14" t="str">
        <f t="shared" si="627"/>
        <v>Not Good</v>
      </c>
      <c r="R5709" s="16">
        <f t="shared" si="628"/>
        <v>0.10111403222108954</v>
      </c>
      <c r="S5709" s="18">
        <f t="shared" si="629"/>
        <v>0.10111403222108954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11" t="str">
        <f t="shared" si="623"/>
        <v>Low</v>
      </c>
      <c r="J5710" s="8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4" t="str">
        <f t="shared" si="625"/>
        <v>Not Good</v>
      </c>
      <c r="P5710" s="6" t="str">
        <f t="shared" si="626"/>
        <v>Normal</v>
      </c>
      <c r="Q5710" s="14" t="str">
        <f t="shared" si="627"/>
        <v>Not Good</v>
      </c>
      <c r="R5710" s="16">
        <f t="shared" si="628"/>
        <v>7.7940815324165039E-2</v>
      </c>
      <c r="S5710" s="18">
        <f t="shared" si="629"/>
        <v>7.7940815324165039E-2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11" t="str">
        <f t="shared" si="623"/>
        <v>Low</v>
      </c>
      <c r="J5711" s="8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4" t="str">
        <f t="shared" si="625"/>
        <v>Not Good</v>
      </c>
      <c r="P5711" s="6" t="str">
        <f t="shared" si="626"/>
        <v>Normal</v>
      </c>
      <c r="Q5711" s="14" t="str">
        <f t="shared" si="627"/>
        <v>Not Good</v>
      </c>
      <c r="R5711" s="16">
        <f t="shared" si="628"/>
        <v>0.5688200000000001</v>
      </c>
      <c r="S5711" s="18">
        <f t="shared" si="629"/>
        <v>0.5688200000000001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11" t="str">
        <f t="shared" si="623"/>
        <v>Low</v>
      </c>
      <c r="J5712" s="8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4" t="str">
        <f t="shared" si="625"/>
        <v>Not Good</v>
      </c>
      <c r="P5712" s="6" t="str">
        <f t="shared" si="626"/>
        <v>High Impact</v>
      </c>
      <c r="Q5712" s="14" t="str">
        <f t="shared" si="627"/>
        <v>Not Good</v>
      </c>
      <c r="R5712" s="16">
        <f t="shared" si="628"/>
        <v>0.25148240402949379</v>
      </c>
      <c r="S5712" s="18">
        <f t="shared" si="629"/>
        <v>0.25148240402949379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11" t="str">
        <f t="shared" si="623"/>
        <v>High</v>
      </c>
      <c r="J5713" s="8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4" t="str">
        <f t="shared" si="625"/>
        <v>Not Good</v>
      </c>
      <c r="P5713" s="6" t="str">
        <f t="shared" si="626"/>
        <v>High Impact</v>
      </c>
      <c r="Q5713" s="14" t="str">
        <f t="shared" si="627"/>
        <v>Not Good</v>
      </c>
      <c r="R5713" s="16">
        <f t="shared" si="628"/>
        <v>5.2997069532013143E-3</v>
      </c>
      <c r="S5713" s="18">
        <f t="shared" si="629"/>
        <v>5.2997069532013143E-3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11" t="str">
        <f t="shared" si="623"/>
        <v>Low</v>
      </c>
      <c r="J5714" s="8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4" t="str">
        <f t="shared" si="625"/>
        <v>Not Good</v>
      </c>
      <c r="P5714" s="6" t="str">
        <f t="shared" si="626"/>
        <v>High Impact</v>
      </c>
      <c r="Q5714" s="14" t="str">
        <f t="shared" si="627"/>
        <v>Not Good</v>
      </c>
      <c r="R5714" s="16">
        <f t="shared" si="628"/>
        <v>0.17125344774747164</v>
      </c>
      <c r="S5714" s="18">
        <f t="shared" si="629"/>
        <v>0.17125344774747164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11" t="str">
        <f t="shared" si="623"/>
        <v>Medium</v>
      </c>
      <c r="J5715" s="8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4" t="str">
        <f t="shared" si="625"/>
        <v>Good</v>
      </c>
      <c r="P5715" s="6" t="str">
        <f t="shared" si="626"/>
        <v>High Impact</v>
      </c>
      <c r="Q5715" s="14" t="str">
        <f t="shared" si="627"/>
        <v>Good</v>
      </c>
      <c r="R5715" s="16">
        <f t="shared" si="628"/>
        <v>8.4381652306132801E-2</v>
      </c>
      <c r="S5715" s="18">
        <f t="shared" si="629"/>
        <v>8.4381652306132801E-2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11" t="str">
        <f t="shared" si="623"/>
        <v>Low</v>
      </c>
      <c r="J5716" s="8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4" t="str">
        <f t="shared" si="625"/>
        <v>Not Good</v>
      </c>
      <c r="P5716" s="6" t="str">
        <f t="shared" si="626"/>
        <v>High Impact</v>
      </c>
      <c r="Q5716" s="14" t="str">
        <f t="shared" si="627"/>
        <v>Not Good</v>
      </c>
      <c r="R5716" s="16">
        <f t="shared" si="628"/>
        <v>9.1249999999999998E-2</v>
      </c>
      <c r="S5716" s="18">
        <f t="shared" si="629"/>
        <v>9.1249999999999998E-2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11" t="str">
        <f t="shared" si="623"/>
        <v>Low</v>
      </c>
      <c r="J5717" s="8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4" t="str">
        <f t="shared" si="625"/>
        <v>Not Good</v>
      </c>
      <c r="P5717" s="6" t="str">
        <f t="shared" si="626"/>
        <v>Normal</v>
      </c>
      <c r="Q5717" s="14" t="str">
        <f t="shared" si="627"/>
        <v>Not Good</v>
      </c>
      <c r="R5717" s="16">
        <f t="shared" si="628"/>
        <v>0.29454713493530499</v>
      </c>
      <c r="S5717" s="18">
        <f t="shared" si="629"/>
        <v>0.29454713493530499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11" t="str">
        <f t="shared" si="623"/>
        <v>Low</v>
      </c>
      <c r="J5718" s="8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4" t="str">
        <f t="shared" si="625"/>
        <v>Not Good</v>
      </c>
      <c r="P5718" s="6" t="str">
        <f t="shared" si="626"/>
        <v>High Impact</v>
      </c>
      <c r="Q5718" s="14" t="str">
        <f t="shared" si="627"/>
        <v>Not Good</v>
      </c>
      <c r="R5718" s="16">
        <f t="shared" si="628"/>
        <v>9.9455462522270832E-2</v>
      </c>
      <c r="S5718" s="18">
        <f t="shared" si="629"/>
        <v>9.9455462522270832E-2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11" t="str">
        <f t="shared" si="623"/>
        <v>Low</v>
      </c>
      <c r="J5719" s="8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4" t="str">
        <f t="shared" si="625"/>
        <v>Not Good</v>
      </c>
      <c r="P5719" s="6" t="str">
        <f t="shared" si="626"/>
        <v>High Impact</v>
      </c>
      <c r="Q5719" s="14" t="str">
        <f t="shared" si="627"/>
        <v>Not Good</v>
      </c>
      <c r="R5719" s="16">
        <f t="shared" si="628"/>
        <v>0.27665226182452524</v>
      </c>
      <c r="S5719" s="18">
        <f t="shared" si="629"/>
        <v>0.27665226182452524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11" t="str">
        <f t="shared" si="623"/>
        <v>Medium</v>
      </c>
      <c r="J5720" s="8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4" t="str">
        <f t="shared" si="625"/>
        <v>Not Good</v>
      </c>
      <c r="P5720" s="6" t="str">
        <f t="shared" si="626"/>
        <v>High Impact</v>
      </c>
      <c r="Q5720" s="14" t="str">
        <f t="shared" si="627"/>
        <v>Not Good</v>
      </c>
      <c r="R5720" s="16">
        <f t="shared" si="628"/>
        <v>2.0222507488232778E-2</v>
      </c>
      <c r="S5720" s="18">
        <f t="shared" si="629"/>
        <v>2.0222507488232778E-2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11" t="str">
        <f t="shared" si="623"/>
        <v>Low</v>
      </c>
      <c r="J5721" s="8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4" t="str">
        <f t="shared" si="625"/>
        <v>Not Good</v>
      </c>
      <c r="P5721" s="6" t="str">
        <f t="shared" si="626"/>
        <v>Normal</v>
      </c>
      <c r="Q5721" s="14" t="str">
        <f t="shared" si="627"/>
        <v>Not Good</v>
      </c>
      <c r="R5721" s="16">
        <f t="shared" si="628"/>
        <v>0.3155</v>
      </c>
      <c r="S5721" s="18">
        <f t="shared" si="629"/>
        <v>0.3155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11" t="str">
        <f t="shared" si="623"/>
        <v>Low</v>
      </c>
      <c r="J5722" s="8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4" t="str">
        <f t="shared" si="625"/>
        <v>Not Good</v>
      </c>
      <c r="P5722" s="6" t="str">
        <f t="shared" si="626"/>
        <v>High Impact</v>
      </c>
      <c r="Q5722" s="14" t="str">
        <f t="shared" si="627"/>
        <v>Not Good</v>
      </c>
      <c r="R5722" s="16">
        <f t="shared" si="628"/>
        <v>0.25005944637936584</v>
      </c>
      <c r="S5722" s="18">
        <f t="shared" si="629"/>
        <v>0.25005944637936584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11" t="str">
        <f t="shared" si="623"/>
        <v>Medium</v>
      </c>
      <c r="J5723" s="8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4" t="str">
        <f t="shared" si="625"/>
        <v>Good</v>
      </c>
      <c r="P5723" s="6" t="str">
        <f t="shared" si="626"/>
        <v>High Impact</v>
      </c>
      <c r="Q5723" s="14" t="str">
        <f t="shared" si="627"/>
        <v>Good</v>
      </c>
      <c r="R5723" s="16">
        <f t="shared" si="628"/>
        <v>0.16229261119960789</v>
      </c>
      <c r="S5723" s="18">
        <f t="shared" si="629"/>
        <v>0.16229261119960789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11" t="str">
        <f t="shared" si="623"/>
        <v>Low</v>
      </c>
      <c r="J5724" s="8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4" t="str">
        <f t="shared" si="625"/>
        <v>Not Good</v>
      </c>
      <c r="P5724" s="6" t="str">
        <f t="shared" si="626"/>
        <v>Normal</v>
      </c>
      <c r="Q5724" s="14" t="str">
        <f t="shared" si="627"/>
        <v>Not Good</v>
      </c>
      <c r="R5724" s="16">
        <f t="shared" si="628"/>
        <v>0.15036993408153879</v>
      </c>
      <c r="S5724" s="18">
        <f t="shared" si="629"/>
        <v>0.15036993408153879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11" t="str">
        <f t="shared" si="623"/>
        <v>High</v>
      </c>
      <c r="J5725" s="8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4" t="str">
        <f t="shared" si="625"/>
        <v>Not Good</v>
      </c>
      <c r="P5725" s="6" t="str">
        <f t="shared" si="626"/>
        <v>High Impact</v>
      </c>
      <c r="Q5725" s="14" t="str">
        <f t="shared" si="627"/>
        <v>Not Good</v>
      </c>
      <c r="R5725" s="16">
        <f t="shared" si="628"/>
        <v>1.4566041140382532E-2</v>
      </c>
      <c r="S5725" s="18">
        <f t="shared" si="629"/>
        <v>1.4566041140382532E-2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11" t="str">
        <f t="shared" si="623"/>
        <v>Low</v>
      </c>
      <c r="J5726" s="8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4" t="str">
        <f t="shared" si="625"/>
        <v>Not Good</v>
      </c>
      <c r="P5726" s="6" t="str">
        <f t="shared" si="626"/>
        <v>Normal</v>
      </c>
      <c r="Q5726" s="14" t="str">
        <f t="shared" si="627"/>
        <v>Not Good</v>
      </c>
      <c r="R5726" s="16">
        <f t="shared" si="628"/>
        <v>0.26711000000000001</v>
      </c>
      <c r="S5726" s="18">
        <f t="shared" si="629"/>
        <v>0.26711000000000001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11" t="str">
        <f t="shared" si="623"/>
        <v>Low</v>
      </c>
      <c r="J5727" s="8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4" t="str">
        <f t="shared" si="625"/>
        <v>Not Good</v>
      </c>
      <c r="P5727" s="6" t="str">
        <f t="shared" si="626"/>
        <v>Normal</v>
      </c>
      <c r="Q5727" s="14" t="str">
        <f t="shared" si="627"/>
        <v>Not Good</v>
      </c>
      <c r="R5727" s="16">
        <f t="shared" si="628"/>
        <v>0.26845020961507049</v>
      </c>
      <c r="S5727" s="18">
        <f t="shared" si="629"/>
        <v>0.26845020961507049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11" t="str">
        <f t="shared" si="623"/>
        <v>Low</v>
      </c>
      <c r="J5728" s="8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4" t="str">
        <f t="shared" si="625"/>
        <v>Not Good</v>
      </c>
      <c r="P5728" s="6" t="str">
        <f t="shared" si="626"/>
        <v>High Impact</v>
      </c>
      <c r="Q5728" s="14" t="str">
        <f t="shared" si="627"/>
        <v>Not Good</v>
      </c>
      <c r="R5728" s="16">
        <f t="shared" si="628"/>
        <v>0.16967629707125922</v>
      </c>
      <c r="S5728" s="18">
        <f t="shared" si="629"/>
        <v>0.16967629707125922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11" t="str">
        <f t="shared" si="623"/>
        <v>Low</v>
      </c>
      <c r="J5729" s="8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4" t="str">
        <f t="shared" si="625"/>
        <v>Not Good</v>
      </c>
      <c r="P5729" s="6" t="str">
        <f t="shared" si="626"/>
        <v>High Impact</v>
      </c>
      <c r="Q5729" s="14" t="str">
        <f t="shared" si="627"/>
        <v>Not Good</v>
      </c>
      <c r="R5729" s="16">
        <f t="shared" si="628"/>
        <v>8.748676314860572E-2</v>
      </c>
      <c r="S5729" s="18">
        <f t="shared" si="629"/>
        <v>8.748676314860572E-2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11" t="str">
        <f t="shared" si="623"/>
        <v>Low</v>
      </c>
      <c r="J5730" s="8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4" t="str">
        <f t="shared" si="625"/>
        <v>Not Good</v>
      </c>
      <c r="P5730" s="6" t="str">
        <f t="shared" si="626"/>
        <v>High Impact</v>
      </c>
      <c r="Q5730" s="14" t="str">
        <f t="shared" si="627"/>
        <v>Not Good</v>
      </c>
      <c r="R5730" s="16">
        <f t="shared" si="628"/>
        <v>0.16603542700952015</v>
      </c>
      <c r="S5730" s="18">
        <f t="shared" si="629"/>
        <v>0.16603542700952015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11" t="str">
        <f t="shared" si="623"/>
        <v>Low</v>
      </c>
      <c r="J5731" s="8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4" t="str">
        <f t="shared" si="625"/>
        <v>Not Good</v>
      </c>
      <c r="P5731" s="6" t="str">
        <f t="shared" si="626"/>
        <v>Normal</v>
      </c>
      <c r="Q5731" s="14" t="str">
        <f t="shared" si="627"/>
        <v>Not Good</v>
      </c>
      <c r="R5731" s="16">
        <f t="shared" si="628"/>
        <v>0.48555000000000004</v>
      </c>
      <c r="S5731" s="18">
        <f t="shared" si="629"/>
        <v>0.48555000000000004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11" t="str">
        <f t="shared" si="623"/>
        <v>Low</v>
      </c>
      <c r="J5732" s="8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4" t="str">
        <f t="shared" si="625"/>
        <v>Not Good</v>
      </c>
      <c r="P5732" s="6" t="str">
        <f t="shared" si="626"/>
        <v>Normal</v>
      </c>
      <c r="Q5732" s="14" t="str">
        <f t="shared" si="627"/>
        <v>Not Good</v>
      </c>
      <c r="R5732" s="16">
        <f t="shared" si="628"/>
        <v>0.22483221476510068</v>
      </c>
      <c r="S5732" s="18">
        <f t="shared" si="629"/>
        <v>0.22483221476510068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11" t="str">
        <f t="shared" si="623"/>
        <v>Low</v>
      </c>
      <c r="J5733" s="8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4" t="str">
        <f t="shared" si="625"/>
        <v>Not Good</v>
      </c>
      <c r="P5733" s="6" t="str">
        <f t="shared" si="626"/>
        <v>Normal</v>
      </c>
      <c r="Q5733" s="14" t="str">
        <f t="shared" si="627"/>
        <v>Not Good</v>
      </c>
      <c r="R5733" s="16">
        <f t="shared" si="628"/>
        <v>0.15184894560995713</v>
      </c>
      <c r="S5733" s="18">
        <f t="shared" si="629"/>
        <v>0.15184894560995713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11" t="str">
        <f t="shared" si="623"/>
        <v>Low</v>
      </c>
      <c r="J5734" s="8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4" t="str">
        <f t="shared" si="625"/>
        <v>Not Good</v>
      </c>
      <c r="P5734" s="6" t="str">
        <f t="shared" si="626"/>
        <v>High Impact</v>
      </c>
      <c r="Q5734" s="14" t="str">
        <f t="shared" si="627"/>
        <v>Not Good</v>
      </c>
      <c r="R5734" s="16">
        <f t="shared" si="628"/>
        <v>0.23203405333145713</v>
      </c>
      <c r="S5734" s="18">
        <f t="shared" si="629"/>
        <v>0.23203405333145713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11" t="str">
        <f t="shared" si="623"/>
        <v>Low</v>
      </c>
      <c r="J5735" s="8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4" t="str">
        <f t="shared" si="625"/>
        <v>Not Good</v>
      </c>
      <c r="P5735" s="6" t="str">
        <f t="shared" si="626"/>
        <v>Normal</v>
      </c>
      <c r="Q5735" s="14" t="str">
        <f t="shared" si="627"/>
        <v>Not Good</v>
      </c>
      <c r="R5735" s="16">
        <f t="shared" si="628"/>
        <v>0.24124946715293893</v>
      </c>
      <c r="S5735" s="18">
        <f t="shared" si="629"/>
        <v>0.24124946715293893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11" t="str">
        <f t="shared" si="623"/>
        <v>Low</v>
      </c>
      <c r="J5736" s="8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4" t="str">
        <f t="shared" si="625"/>
        <v>Not Good</v>
      </c>
      <c r="P5736" s="6" t="str">
        <f t="shared" si="626"/>
        <v>High Impact</v>
      </c>
      <c r="Q5736" s="14" t="str">
        <f t="shared" si="627"/>
        <v>Not Good</v>
      </c>
      <c r="R5736" s="16">
        <f t="shared" si="628"/>
        <v>0.52085000000000004</v>
      </c>
      <c r="S5736" s="18">
        <f t="shared" si="629"/>
        <v>0.52085000000000004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11" t="str">
        <f t="shared" si="623"/>
        <v>Low</v>
      </c>
      <c r="J5737" s="8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4" t="str">
        <f t="shared" si="625"/>
        <v>Not Good</v>
      </c>
      <c r="P5737" s="6" t="str">
        <f t="shared" si="626"/>
        <v>Normal</v>
      </c>
      <c r="Q5737" s="14" t="str">
        <f t="shared" si="627"/>
        <v>Not Good</v>
      </c>
      <c r="R5737" s="16">
        <f t="shared" si="628"/>
        <v>0.2158014915067771</v>
      </c>
      <c r="S5737" s="18">
        <f t="shared" si="629"/>
        <v>0.2158014915067771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11" t="str">
        <f t="shared" si="623"/>
        <v>Low</v>
      </c>
      <c r="J5738" s="8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4" t="str">
        <f t="shared" si="625"/>
        <v>Not Good</v>
      </c>
      <c r="P5738" s="6" t="str">
        <f t="shared" si="626"/>
        <v>High Impact</v>
      </c>
      <c r="Q5738" s="14" t="str">
        <f t="shared" si="627"/>
        <v>Not Good</v>
      </c>
      <c r="R5738" s="16">
        <f t="shared" si="628"/>
        <v>0.2434334763948498</v>
      </c>
      <c r="S5738" s="18">
        <f t="shared" si="629"/>
        <v>0.2434334763948498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11" t="str">
        <f t="shared" si="623"/>
        <v>Medium</v>
      </c>
      <c r="J5739" s="8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4" t="str">
        <f t="shared" si="625"/>
        <v>Not Good</v>
      </c>
      <c r="P5739" s="6" t="str">
        <f t="shared" si="626"/>
        <v>High Impact</v>
      </c>
      <c r="Q5739" s="14" t="str">
        <f t="shared" si="627"/>
        <v>Not Good</v>
      </c>
      <c r="R5739" s="16">
        <f t="shared" si="628"/>
        <v>2.0707736389684813E-2</v>
      </c>
      <c r="S5739" s="18">
        <f t="shared" si="629"/>
        <v>2.0707736389684813E-2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11" t="str">
        <f t="shared" si="623"/>
        <v>Medium</v>
      </c>
      <c r="J5740" s="8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4" t="str">
        <f t="shared" si="625"/>
        <v>Not Good</v>
      </c>
      <c r="P5740" s="6" t="str">
        <f t="shared" si="626"/>
        <v>High Impact</v>
      </c>
      <c r="Q5740" s="14" t="str">
        <f t="shared" si="627"/>
        <v>Not Good</v>
      </c>
      <c r="R5740" s="16">
        <f t="shared" si="628"/>
        <v>3.3569815805109926E-2</v>
      </c>
      <c r="S5740" s="18">
        <f t="shared" si="629"/>
        <v>3.3569815805109926E-2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11" t="str">
        <f t="shared" si="623"/>
        <v>Low</v>
      </c>
      <c r="J5741" s="8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4" t="str">
        <f t="shared" si="625"/>
        <v>Not Good</v>
      </c>
      <c r="P5741" s="6" t="str">
        <f t="shared" si="626"/>
        <v>High Impact</v>
      </c>
      <c r="Q5741" s="14" t="str">
        <f t="shared" si="627"/>
        <v>Not Good</v>
      </c>
      <c r="R5741" s="16">
        <f t="shared" si="628"/>
        <v>1.0657699999999999</v>
      </c>
      <c r="S5741" s="18">
        <f t="shared" si="629"/>
        <v>1.0657699999999999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11" t="str">
        <f t="shared" si="623"/>
        <v>Medium</v>
      </c>
      <c r="J5742" s="8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4" t="str">
        <f t="shared" si="625"/>
        <v>Not Good</v>
      </c>
      <c r="P5742" s="6" t="str">
        <f t="shared" si="626"/>
        <v>High Impact</v>
      </c>
      <c r="Q5742" s="14" t="str">
        <f t="shared" si="627"/>
        <v>Not Good</v>
      </c>
      <c r="R5742" s="16">
        <f t="shared" si="628"/>
        <v>2.657845695117406E-2</v>
      </c>
      <c r="S5742" s="18">
        <f t="shared" si="629"/>
        <v>2.657845695117406E-2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11" t="str">
        <f t="shared" si="623"/>
        <v>Low</v>
      </c>
      <c r="J5743" s="8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4" t="str">
        <f t="shared" si="625"/>
        <v>Not Good</v>
      </c>
      <c r="P5743" s="6" t="str">
        <f t="shared" si="626"/>
        <v>High Impact</v>
      </c>
      <c r="Q5743" s="14" t="str">
        <f t="shared" si="627"/>
        <v>Not Good</v>
      </c>
      <c r="R5743" s="16">
        <f t="shared" si="628"/>
        <v>0.12823282343926123</v>
      </c>
      <c r="S5743" s="18">
        <f t="shared" si="629"/>
        <v>0.12823282343926123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11" t="str">
        <f t="shared" si="623"/>
        <v>Low</v>
      </c>
      <c r="J5744" s="8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4" t="str">
        <f t="shared" si="625"/>
        <v>Not Good</v>
      </c>
      <c r="P5744" s="6" t="str">
        <f t="shared" si="626"/>
        <v>High Impact</v>
      </c>
      <c r="Q5744" s="14" t="str">
        <f t="shared" si="627"/>
        <v>Not Good</v>
      </c>
      <c r="R5744" s="16">
        <f t="shared" si="628"/>
        <v>0.24554936539186528</v>
      </c>
      <c r="S5744" s="18">
        <f t="shared" si="629"/>
        <v>0.24554936539186528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11" t="str">
        <f t="shared" si="623"/>
        <v>Low</v>
      </c>
      <c r="J5745" s="8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4" t="str">
        <f t="shared" si="625"/>
        <v>Not Good</v>
      </c>
      <c r="P5745" s="6" t="str">
        <f t="shared" si="626"/>
        <v>Normal</v>
      </c>
      <c r="Q5745" s="14" t="str">
        <f t="shared" si="627"/>
        <v>Not Good</v>
      </c>
      <c r="R5745" s="16">
        <f t="shared" si="628"/>
        <v>0.12907655642281896</v>
      </c>
      <c r="S5745" s="18">
        <f t="shared" si="629"/>
        <v>0.12907655642281896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11" t="str">
        <f t="shared" si="623"/>
        <v>Low</v>
      </c>
      <c r="J5746" s="8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4" t="str">
        <f t="shared" si="625"/>
        <v>Not Good</v>
      </c>
      <c r="P5746" s="6" t="str">
        <f t="shared" si="626"/>
        <v>High Impact</v>
      </c>
      <c r="Q5746" s="14" t="str">
        <f t="shared" si="627"/>
        <v>Not Good</v>
      </c>
      <c r="R5746" s="16">
        <f t="shared" si="628"/>
        <v>0.64652999999999994</v>
      </c>
      <c r="S5746" s="18">
        <f t="shared" si="629"/>
        <v>0.64652999999999994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11" t="str">
        <f t="shared" si="623"/>
        <v>Low</v>
      </c>
      <c r="J5747" s="8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4" t="str">
        <f t="shared" si="625"/>
        <v>Not Good</v>
      </c>
      <c r="P5747" s="6" t="str">
        <f t="shared" si="626"/>
        <v>Normal</v>
      </c>
      <c r="Q5747" s="14" t="str">
        <f t="shared" si="627"/>
        <v>Not Good</v>
      </c>
      <c r="R5747" s="16">
        <f t="shared" si="628"/>
        <v>8.3079205472677817E-2</v>
      </c>
      <c r="S5747" s="18">
        <f t="shared" si="629"/>
        <v>8.3079205472677817E-2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11" t="str">
        <f t="shared" si="623"/>
        <v>Low</v>
      </c>
      <c r="J5748" s="8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4" t="str">
        <f t="shared" si="625"/>
        <v>Not Good</v>
      </c>
      <c r="P5748" s="6" t="str">
        <f t="shared" si="626"/>
        <v>Normal</v>
      </c>
      <c r="Q5748" s="14" t="str">
        <f t="shared" si="627"/>
        <v>Not Good</v>
      </c>
      <c r="R5748" s="16">
        <f t="shared" si="628"/>
        <v>0.26919944177263128</v>
      </c>
      <c r="S5748" s="18">
        <f t="shared" si="629"/>
        <v>0.26919944177263128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11" t="str">
        <f t="shared" si="623"/>
        <v>Medium</v>
      </c>
      <c r="J5749" s="8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4" t="str">
        <f t="shared" si="625"/>
        <v>Good</v>
      </c>
      <c r="P5749" s="6" t="str">
        <f t="shared" si="626"/>
        <v>High Impact</v>
      </c>
      <c r="Q5749" s="14" t="str">
        <f t="shared" si="627"/>
        <v>Good</v>
      </c>
      <c r="R5749" s="16">
        <f t="shared" si="628"/>
        <v>7.1387119603680119E-2</v>
      </c>
      <c r="S5749" s="18">
        <f t="shared" si="629"/>
        <v>7.1387119603680119E-2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11" t="str">
        <f t="shared" si="623"/>
        <v>Low</v>
      </c>
      <c r="J5750" s="8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4" t="str">
        <f t="shared" si="625"/>
        <v>Not Good</v>
      </c>
      <c r="P5750" s="6" t="str">
        <f t="shared" si="626"/>
        <v>Normal</v>
      </c>
      <c r="Q5750" s="14" t="str">
        <f t="shared" si="627"/>
        <v>Not Good</v>
      </c>
      <c r="R5750" s="16">
        <f t="shared" si="628"/>
        <v>5.9223115474493312E-2</v>
      </c>
      <c r="S5750" s="18">
        <f t="shared" si="629"/>
        <v>5.9223115474493312E-2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11" t="str">
        <f t="shared" si="623"/>
        <v>Medium</v>
      </c>
      <c r="J5751" s="8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4" t="str">
        <f t="shared" si="625"/>
        <v>Good</v>
      </c>
      <c r="P5751" s="6" t="str">
        <f t="shared" si="626"/>
        <v>High Impact</v>
      </c>
      <c r="Q5751" s="14" t="str">
        <f t="shared" si="627"/>
        <v>Good</v>
      </c>
      <c r="R5751" s="16">
        <f t="shared" si="628"/>
        <v>8.4665547159249926E-2</v>
      </c>
      <c r="S5751" s="18">
        <f t="shared" si="629"/>
        <v>8.4665547159249926E-2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11" t="str">
        <f t="shared" si="623"/>
        <v>Low</v>
      </c>
      <c r="J5752" s="8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4" t="str">
        <f t="shared" si="625"/>
        <v>Not Good</v>
      </c>
      <c r="P5752" s="6" t="str">
        <f t="shared" si="626"/>
        <v>High Impact</v>
      </c>
      <c r="Q5752" s="14" t="str">
        <f t="shared" si="627"/>
        <v>Not Good</v>
      </c>
      <c r="R5752" s="16">
        <f t="shared" si="628"/>
        <v>0.11931409320502467</v>
      </c>
      <c r="S5752" s="18">
        <f t="shared" si="629"/>
        <v>0.11931409320502467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11" t="str">
        <f t="shared" si="623"/>
        <v>Medium</v>
      </c>
      <c r="J5753" s="8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4" t="str">
        <f t="shared" si="625"/>
        <v>Not Good</v>
      </c>
      <c r="P5753" s="6" t="str">
        <f t="shared" si="626"/>
        <v>High Impact</v>
      </c>
      <c r="Q5753" s="14" t="str">
        <f t="shared" si="627"/>
        <v>Not Good</v>
      </c>
      <c r="R5753" s="16">
        <f t="shared" si="628"/>
        <v>2.4542477715117337E-2</v>
      </c>
      <c r="S5753" s="18">
        <f t="shared" si="629"/>
        <v>2.4542477715117337E-2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11" t="str">
        <f t="shared" si="623"/>
        <v>Low</v>
      </c>
      <c r="J5754" s="8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4" t="str">
        <f t="shared" si="625"/>
        <v>Not Good</v>
      </c>
      <c r="P5754" s="6" t="str">
        <f t="shared" si="626"/>
        <v>High Impact</v>
      </c>
      <c r="Q5754" s="14" t="str">
        <f t="shared" si="627"/>
        <v>Not Good</v>
      </c>
      <c r="R5754" s="16">
        <f t="shared" si="628"/>
        <v>0.27568078932832174</v>
      </c>
      <c r="S5754" s="18">
        <f t="shared" si="629"/>
        <v>0.27568078932832174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11" t="str">
        <f t="shared" si="623"/>
        <v>Low</v>
      </c>
      <c r="J5755" s="8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4" t="str">
        <f t="shared" si="625"/>
        <v>Not Good</v>
      </c>
      <c r="P5755" s="6" t="str">
        <f t="shared" si="626"/>
        <v>High Impact</v>
      </c>
      <c r="Q5755" s="14" t="str">
        <f t="shared" si="627"/>
        <v>Not Good</v>
      </c>
      <c r="R5755" s="16">
        <f t="shared" si="628"/>
        <v>7.0910559193077191E-2</v>
      </c>
      <c r="S5755" s="18">
        <f t="shared" si="629"/>
        <v>7.0910559193077191E-2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11" t="str">
        <f t="shared" si="623"/>
        <v>Low</v>
      </c>
      <c r="J5756" s="8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4" t="str">
        <f t="shared" si="625"/>
        <v>Not Good</v>
      </c>
      <c r="P5756" s="6" t="str">
        <f t="shared" si="626"/>
        <v>High Impact</v>
      </c>
      <c r="Q5756" s="14" t="str">
        <f t="shared" si="627"/>
        <v>Not Good</v>
      </c>
      <c r="R5756" s="16">
        <f t="shared" si="628"/>
        <v>0.53280999999999989</v>
      </c>
      <c r="S5756" s="18">
        <f t="shared" si="629"/>
        <v>0.53280999999999989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11" t="str">
        <f t="shared" si="623"/>
        <v>Medium</v>
      </c>
      <c r="J5757" s="8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4" t="str">
        <f t="shared" si="625"/>
        <v>Not Good</v>
      </c>
      <c r="P5757" s="6" t="str">
        <f t="shared" si="626"/>
        <v>High Impact</v>
      </c>
      <c r="Q5757" s="14" t="str">
        <f t="shared" si="627"/>
        <v>Not Good</v>
      </c>
      <c r="R5757" s="16">
        <f t="shared" si="628"/>
        <v>8.8902179691653371E-3</v>
      </c>
      <c r="S5757" s="18">
        <f t="shared" si="629"/>
        <v>8.8902179691653371E-3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11" t="str">
        <f t="shared" si="623"/>
        <v>Low</v>
      </c>
      <c r="J5758" s="8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4" t="str">
        <f t="shared" si="625"/>
        <v>Not Good</v>
      </c>
      <c r="P5758" s="6" t="str">
        <f t="shared" si="626"/>
        <v>Normal</v>
      </c>
      <c r="Q5758" s="14" t="str">
        <f t="shared" si="627"/>
        <v>Not Good</v>
      </c>
      <c r="R5758" s="16">
        <f t="shared" si="628"/>
        <v>0.28997876324442817</v>
      </c>
      <c r="S5758" s="18">
        <f t="shared" si="629"/>
        <v>0.28997876324442817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11" t="str">
        <f t="shared" si="623"/>
        <v>Low</v>
      </c>
      <c r="J5759" s="8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4" t="str">
        <f t="shared" si="625"/>
        <v>Not Good</v>
      </c>
      <c r="P5759" s="6" t="str">
        <f t="shared" si="626"/>
        <v>High Impact</v>
      </c>
      <c r="Q5759" s="14" t="str">
        <f t="shared" si="627"/>
        <v>Not Good</v>
      </c>
      <c r="R5759" s="16">
        <f t="shared" si="628"/>
        <v>0.15138692994828398</v>
      </c>
      <c r="S5759" s="18">
        <f t="shared" si="629"/>
        <v>0.15138692994828398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11" t="str">
        <f t="shared" si="623"/>
        <v>Low</v>
      </c>
      <c r="J5760" s="8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4" t="str">
        <f t="shared" si="625"/>
        <v>Not Good</v>
      </c>
      <c r="P5760" s="6" t="str">
        <f t="shared" si="626"/>
        <v>High Impact</v>
      </c>
      <c r="Q5760" s="14" t="str">
        <f t="shared" si="627"/>
        <v>Not Good</v>
      </c>
      <c r="R5760" s="16">
        <f t="shared" si="628"/>
        <v>7.8321044280590418E-2</v>
      </c>
      <c r="S5760" s="18">
        <f t="shared" si="629"/>
        <v>7.8321044280590418E-2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11" t="str">
        <f t="shared" si="623"/>
        <v>Low</v>
      </c>
      <c r="J5761" s="8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4" t="str">
        <f t="shared" si="625"/>
        <v>Not Good</v>
      </c>
      <c r="P5761" s="6" t="str">
        <f t="shared" si="626"/>
        <v>Normal</v>
      </c>
      <c r="Q5761" s="14" t="str">
        <f t="shared" si="627"/>
        <v>Not Good</v>
      </c>
      <c r="R5761" s="16">
        <f t="shared" si="628"/>
        <v>0.53989999999999994</v>
      </c>
      <c r="S5761" s="18">
        <f t="shared" si="629"/>
        <v>0.53989999999999994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11" t="str">
        <f t="shared" si="623"/>
        <v>Low</v>
      </c>
      <c r="J5762" s="8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4" t="str">
        <f t="shared" si="625"/>
        <v>Not Good</v>
      </c>
      <c r="P5762" s="6" t="str">
        <f t="shared" si="626"/>
        <v>Normal</v>
      </c>
      <c r="Q5762" s="14" t="str">
        <f t="shared" si="627"/>
        <v>Not Good</v>
      </c>
      <c r="R5762" s="16">
        <f t="shared" si="628"/>
        <v>5.4831761952939283E-2</v>
      </c>
      <c r="S5762" s="18">
        <f t="shared" si="629"/>
        <v>5.4831761952939283E-2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11" t="str">
        <f t="shared" ref="I5763:I5826" si="630">IF(H5763&gt;10000,"High", IF(H5763&gt;=5000,"Medium","Low"))</f>
        <v>Low</v>
      </c>
      <c r="J5763" s="8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4" t="str">
        <f t="shared" ref="O5763:O5826" si="632">IF(AND(H5763&gt;5000,N5763&gt;500),"Good","Not Good")</f>
        <v>Not Good</v>
      </c>
      <c r="P5763" s="6" t="str">
        <f t="shared" ref="P5763:P5826" si="633">IF(OR(H5763&gt;5000,K5763&gt;0.2),"High Impact","Normal")</f>
        <v>Normal</v>
      </c>
      <c r="Q5763" s="14" t="str">
        <f t="shared" ref="Q5763:Q5826" si="634">IF(NOT(AND(H5763&gt;5000,N5763&gt;500)),"Not Good","Good")</f>
        <v>Not Good</v>
      </c>
      <c r="R5763" s="16">
        <f t="shared" ref="R5763:R5826" si="635">N5763/H5763</f>
        <v>9.7797387927991516E-2</v>
      </c>
      <c r="S5763" s="18">
        <f t="shared" ref="S5763:S5826" si="636">IFERROR(R5763,0)</f>
        <v>9.7797387927991516E-2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11" t="str">
        <f t="shared" si="630"/>
        <v>Low</v>
      </c>
      <c r="J5764" s="8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4" t="str">
        <f t="shared" si="632"/>
        <v>Not Good</v>
      </c>
      <c r="P5764" s="6" t="str">
        <f t="shared" si="633"/>
        <v>High Impact</v>
      </c>
      <c r="Q5764" s="14" t="str">
        <f t="shared" si="634"/>
        <v>Not Good</v>
      </c>
      <c r="R5764" s="16">
        <f t="shared" si="635"/>
        <v>0.20242919694428918</v>
      </c>
      <c r="S5764" s="18">
        <f t="shared" si="636"/>
        <v>0.20242919694428918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11" t="str">
        <f t="shared" si="630"/>
        <v>Low</v>
      </c>
      <c r="J5765" s="8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4" t="str">
        <f t="shared" si="632"/>
        <v>Not Good</v>
      </c>
      <c r="P5765" s="6" t="str">
        <f t="shared" si="633"/>
        <v>High Impact</v>
      </c>
      <c r="Q5765" s="14" t="str">
        <f t="shared" si="634"/>
        <v>Not Good</v>
      </c>
      <c r="R5765" s="16">
        <f t="shared" si="635"/>
        <v>9.2195529372760529E-2</v>
      </c>
      <c r="S5765" s="18">
        <f t="shared" si="636"/>
        <v>9.2195529372760529E-2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11" t="str">
        <f t="shared" si="630"/>
        <v>Low</v>
      </c>
      <c r="J5766" s="8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4" t="str">
        <f t="shared" si="632"/>
        <v>Not Good</v>
      </c>
      <c r="P5766" s="6" t="str">
        <f t="shared" si="633"/>
        <v>Normal</v>
      </c>
      <c r="Q5766" s="14" t="str">
        <f t="shared" si="634"/>
        <v>Not Good</v>
      </c>
      <c r="R5766" s="16">
        <f t="shared" si="635"/>
        <v>0.35476999999999997</v>
      </c>
      <c r="S5766" s="18">
        <f t="shared" si="636"/>
        <v>0.35476999999999997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11" t="str">
        <f t="shared" si="630"/>
        <v>Medium</v>
      </c>
      <c r="J5767" s="8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4" t="str">
        <f t="shared" si="632"/>
        <v>Good</v>
      </c>
      <c r="P5767" s="6" t="str">
        <f t="shared" si="633"/>
        <v>High Impact</v>
      </c>
      <c r="Q5767" s="14" t="str">
        <f t="shared" si="634"/>
        <v>Good</v>
      </c>
      <c r="R5767" s="16">
        <f t="shared" si="635"/>
        <v>0.11923776018762827</v>
      </c>
      <c r="S5767" s="18">
        <f t="shared" si="636"/>
        <v>0.11923776018762827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11" t="str">
        <f t="shared" si="630"/>
        <v>Low</v>
      </c>
      <c r="J5768" s="8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4" t="str">
        <f t="shared" si="632"/>
        <v>Not Good</v>
      </c>
      <c r="P5768" s="6" t="str">
        <f t="shared" si="633"/>
        <v>High Impact</v>
      </c>
      <c r="Q5768" s="14" t="str">
        <f t="shared" si="634"/>
        <v>Not Good</v>
      </c>
      <c r="R5768" s="16">
        <f t="shared" si="635"/>
        <v>0.22205872007128952</v>
      </c>
      <c r="S5768" s="18">
        <f t="shared" si="636"/>
        <v>0.22205872007128952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11" t="str">
        <f t="shared" si="630"/>
        <v>Low</v>
      </c>
      <c r="J5769" s="8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4" t="str">
        <f t="shared" si="632"/>
        <v>Not Good</v>
      </c>
      <c r="P5769" s="6" t="str">
        <f t="shared" si="633"/>
        <v>High Impact</v>
      </c>
      <c r="Q5769" s="14" t="str">
        <f t="shared" si="634"/>
        <v>Not Good</v>
      </c>
      <c r="R5769" s="16">
        <f t="shared" si="635"/>
        <v>0.16180861731867047</v>
      </c>
      <c r="S5769" s="18">
        <f t="shared" si="636"/>
        <v>0.16180861731867047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11" t="str">
        <f t="shared" si="630"/>
        <v>Low</v>
      </c>
      <c r="J5770" s="8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4" t="str">
        <f t="shared" si="632"/>
        <v>Not Good</v>
      </c>
      <c r="P5770" s="6" t="str">
        <f t="shared" si="633"/>
        <v>High Impact</v>
      </c>
      <c r="Q5770" s="14" t="str">
        <f t="shared" si="634"/>
        <v>Not Good</v>
      </c>
      <c r="R5770" s="16">
        <f t="shared" si="635"/>
        <v>0.24508446155757047</v>
      </c>
      <c r="S5770" s="18">
        <f t="shared" si="636"/>
        <v>0.24508446155757047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11" t="str">
        <f t="shared" si="630"/>
        <v>Low</v>
      </c>
      <c r="J5771" s="8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4" t="str">
        <f t="shared" si="632"/>
        <v>Not Good</v>
      </c>
      <c r="P5771" s="6" t="str">
        <f t="shared" si="633"/>
        <v>High Impact</v>
      </c>
      <c r="Q5771" s="14" t="str">
        <f t="shared" si="634"/>
        <v>Not Good</v>
      </c>
      <c r="R5771" s="16">
        <f t="shared" si="635"/>
        <v>0.12351999999999999</v>
      </c>
      <c r="S5771" s="18">
        <f t="shared" si="636"/>
        <v>0.12351999999999999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11" t="str">
        <f t="shared" si="630"/>
        <v>High</v>
      </c>
      <c r="J5772" s="8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4" t="str">
        <f t="shared" si="632"/>
        <v>Not Good</v>
      </c>
      <c r="P5772" s="6" t="str">
        <f t="shared" si="633"/>
        <v>High Impact</v>
      </c>
      <c r="Q5772" s="14" t="str">
        <f t="shared" si="634"/>
        <v>Not Good</v>
      </c>
      <c r="R5772" s="16">
        <f t="shared" si="635"/>
        <v>1.8882583170254402E-2</v>
      </c>
      <c r="S5772" s="18">
        <f t="shared" si="636"/>
        <v>1.8882583170254402E-2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11" t="str">
        <f t="shared" si="630"/>
        <v>Low</v>
      </c>
      <c r="J5773" s="8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4" t="str">
        <f t="shared" si="632"/>
        <v>Not Good</v>
      </c>
      <c r="P5773" s="6" t="str">
        <f t="shared" si="633"/>
        <v>High Impact</v>
      </c>
      <c r="Q5773" s="14" t="str">
        <f t="shared" si="634"/>
        <v>Not Good</v>
      </c>
      <c r="R5773" s="16">
        <f t="shared" si="635"/>
        <v>0.29845460736549845</v>
      </c>
      <c r="S5773" s="18">
        <f t="shared" si="636"/>
        <v>0.29845460736549845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11" t="str">
        <f t="shared" si="630"/>
        <v>Low</v>
      </c>
      <c r="J5774" s="8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4" t="str">
        <f t="shared" si="632"/>
        <v>Not Good</v>
      </c>
      <c r="P5774" s="6" t="str">
        <f t="shared" si="633"/>
        <v>Normal</v>
      </c>
      <c r="Q5774" s="14" t="str">
        <f t="shared" si="634"/>
        <v>Not Good</v>
      </c>
      <c r="R5774" s="16">
        <f t="shared" si="635"/>
        <v>0.12168914584243874</v>
      </c>
      <c r="S5774" s="18">
        <f t="shared" si="636"/>
        <v>0.12168914584243874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11" t="str">
        <f t="shared" si="630"/>
        <v>Low</v>
      </c>
      <c r="J5775" s="8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4" t="str">
        <f t="shared" si="632"/>
        <v>Not Good</v>
      </c>
      <c r="P5775" s="6" t="str">
        <f t="shared" si="633"/>
        <v>High Impact</v>
      </c>
      <c r="Q5775" s="14" t="str">
        <f t="shared" si="634"/>
        <v>Not Good</v>
      </c>
      <c r="R5775" s="16">
        <f t="shared" si="635"/>
        <v>0.15128149616134029</v>
      </c>
      <c r="S5775" s="18">
        <f t="shared" si="636"/>
        <v>0.15128149616134029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11" t="str">
        <f t="shared" si="630"/>
        <v>Low</v>
      </c>
      <c r="J5776" s="8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4" t="str">
        <f t="shared" si="632"/>
        <v>Not Good</v>
      </c>
      <c r="P5776" s="6" t="str">
        <f t="shared" si="633"/>
        <v>Normal</v>
      </c>
      <c r="Q5776" s="14" t="str">
        <f t="shared" si="634"/>
        <v>Not Good</v>
      </c>
      <c r="R5776" s="16">
        <f t="shared" si="635"/>
        <v>0.41591</v>
      </c>
      <c r="S5776" s="18">
        <f t="shared" si="636"/>
        <v>0.41591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11" t="str">
        <f t="shared" si="630"/>
        <v>Low</v>
      </c>
      <c r="J5777" s="8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4" t="str">
        <f t="shared" si="632"/>
        <v>Not Good</v>
      </c>
      <c r="P5777" s="6" t="str">
        <f t="shared" si="633"/>
        <v>Normal</v>
      </c>
      <c r="Q5777" s="14" t="str">
        <f t="shared" si="634"/>
        <v>Not Good</v>
      </c>
      <c r="R5777" s="16">
        <f t="shared" si="635"/>
        <v>6.8958833907657752E-2</v>
      </c>
      <c r="S5777" s="18">
        <f t="shared" si="636"/>
        <v>6.8958833907657752E-2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11" t="str">
        <f t="shared" si="630"/>
        <v>Low</v>
      </c>
      <c r="J5778" s="8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4" t="str">
        <f t="shared" si="632"/>
        <v>Not Good</v>
      </c>
      <c r="P5778" s="6" t="str">
        <f t="shared" si="633"/>
        <v>High Impact</v>
      </c>
      <c r="Q5778" s="14" t="str">
        <f t="shared" si="634"/>
        <v>Not Good</v>
      </c>
      <c r="R5778" s="16">
        <f t="shared" si="635"/>
        <v>0.15087717250816196</v>
      </c>
      <c r="S5778" s="18">
        <f t="shared" si="636"/>
        <v>0.15087717250816196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11" t="str">
        <f t="shared" si="630"/>
        <v>Low</v>
      </c>
      <c r="J5779" s="8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4" t="str">
        <f t="shared" si="632"/>
        <v>Not Good</v>
      </c>
      <c r="P5779" s="6" t="str">
        <f t="shared" si="633"/>
        <v>High Impact</v>
      </c>
      <c r="Q5779" s="14" t="str">
        <f t="shared" si="634"/>
        <v>Not Good</v>
      </c>
      <c r="R5779" s="16">
        <f t="shared" si="635"/>
        <v>8.6316613774059261E-2</v>
      </c>
      <c r="S5779" s="18">
        <f t="shared" si="636"/>
        <v>8.6316613774059261E-2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11" t="str">
        <f t="shared" si="630"/>
        <v>Low</v>
      </c>
      <c r="J5780" s="8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4" t="str">
        <f t="shared" si="632"/>
        <v>Not Good</v>
      </c>
      <c r="P5780" s="6" t="str">
        <f t="shared" si="633"/>
        <v>Normal</v>
      </c>
      <c r="Q5780" s="14" t="str">
        <f t="shared" si="634"/>
        <v>Not Good</v>
      </c>
      <c r="R5780" s="16">
        <f t="shared" si="635"/>
        <v>0.17791123480298812</v>
      </c>
      <c r="S5780" s="18">
        <f t="shared" si="636"/>
        <v>0.17791123480298812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11" t="str">
        <f t="shared" si="630"/>
        <v>Low</v>
      </c>
      <c r="J5781" s="8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4" t="str">
        <f t="shared" si="632"/>
        <v>Not Good</v>
      </c>
      <c r="P5781" s="6" t="str">
        <f t="shared" si="633"/>
        <v>High Impact</v>
      </c>
      <c r="Q5781" s="14" t="str">
        <f t="shared" si="634"/>
        <v>Not Good</v>
      </c>
      <c r="R5781" s="16">
        <f t="shared" si="635"/>
        <v>3.9600000000000003E-2</v>
      </c>
      <c r="S5781" s="18">
        <f t="shared" si="636"/>
        <v>3.9600000000000003E-2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11" t="str">
        <f t="shared" si="630"/>
        <v>Low</v>
      </c>
      <c r="J5782" s="8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4" t="str">
        <f t="shared" si="632"/>
        <v>Not Good</v>
      </c>
      <c r="P5782" s="6" t="str">
        <f t="shared" si="633"/>
        <v>High Impact</v>
      </c>
      <c r="Q5782" s="14" t="str">
        <f t="shared" si="634"/>
        <v>Not Good</v>
      </c>
      <c r="R5782" s="16">
        <f t="shared" si="635"/>
        <v>0.26203144953301449</v>
      </c>
      <c r="S5782" s="18">
        <f t="shared" si="636"/>
        <v>0.26203144953301449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11" t="str">
        <f t="shared" si="630"/>
        <v>Low</v>
      </c>
      <c r="J5783" s="8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4" t="str">
        <f t="shared" si="632"/>
        <v>Not Good</v>
      </c>
      <c r="P5783" s="6" t="str">
        <f t="shared" si="633"/>
        <v>Normal</v>
      </c>
      <c r="Q5783" s="14" t="str">
        <f t="shared" si="634"/>
        <v>Not Good</v>
      </c>
      <c r="R5783" s="16">
        <f t="shared" si="635"/>
        <v>9.2004422700472904E-2</v>
      </c>
      <c r="S5783" s="18">
        <f t="shared" si="636"/>
        <v>9.2004422700472904E-2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11" t="str">
        <f t="shared" si="630"/>
        <v>Low</v>
      </c>
      <c r="J5784" s="8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4" t="str">
        <f t="shared" si="632"/>
        <v>Not Good</v>
      </c>
      <c r="P5784" s="6" t="str">
        <f t="shared" si="633"/>
        <v>Normal</v>
      </c>
      <c r="Q5784" s="14" t="str">
        <f t="shared" si="634"/>
        <v>Not Good</v>
      </c>
      <c r="R5784" s="16">
        <f t="shared" si="635"/>
        <v>0.27540884005873123</v>
      </c>
      <c r="S5784" s="18">
        <f t="shared" si="636"/>
        <v>0.27540884005873123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11" t="str">
        <f t="shared" si="630"/>
        <v>Low</v>
      </c>
      <c r="J5785" s="8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4" t="str">
        <f t="shared" si="632"/>
        <v>Not Good</v>
      </c>
      <c r="P5785" s="6" t="str">
        <f t="shared" si="633"/>
        <v>High Impact</v>
      </c>
      <c r="Q5785" s="14" t="str">
        <f t="shared" si="634"/>
        <v>Not Good</v>
      </c>
      <c r="R5785" s="16">
        <f t="shared" si="635"/>
        <v>0.13986823361823364</v>
      </c>
      <c r="S5785" s="18">
        <f t="shared" si="636"/>
        <v>0.13986823361823364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11" t="str">
        <f t="shared" si="630"/>
        <v>Medium</v>
      </c>
      <c r="J5786" s="8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4" t="str">
        <f t="shared" si="632"/>
        <v>Not Good</v>
      </c>
      <c r="P5786" s="6" t="str">
        <f t="shared" si="633"/>
        <v>High Impact</v>
      </c>
      <c r="Q5786" s="14" t="str">
        <f t="shared" si="634"/>
        <v>Not Good</v>
      </c>
      <c r="R5786" s="16">
        <f t="shared" si="635"/>
        <v>7.0379535194783474E-2</v>
      </c>
      <c r="S5786" s="18">
        <f t="shared" si="636"/>
        <v>7.0379535194783474E-2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11" t="str">
        <f t="shared" si="630"/>
        <v>Low</v>
      </c>
      <c r="J5787" s="8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4" t="str">
        <f t="shared" si="632"/>
        <v>Not Good</v>
      </c>
      <c r="P5787" s="6" t="str">
        <f t="shared" si="633"/>
        <v>High Impact</v>
      </c>
      <c r="Q5787" s="14" t="str">
        <f t="shared" si="634"/>
        <v>Not Good</v>
      </c>
      <c r="R5787" s="16">
        <f t="shared" si="635"/>
        <v>0.19562116365522608</v>
      </c>
      <c r="S5787" s="18">
        <f t="shared" si="636"/>
        <v>0.19562116365522608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11" t="str">
        <f t="shared" si="630"/>
        <v>Low</v>
      </c>
      <c r="J5788" s="8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4" t="str">
        <f t="shared" si="632"/>
        <v>Not Good</v>
      </c>
      <c r="P5788" s="6" t="str">
        <f t="shared" si="633"/>
        <v>Normal</v>
      </c>
      <c r="Q5788" s="14" t="str">
        <f t="shared" si="634"/>
        <v>Not Good</v>
      </c>
      <c r="R5788" s="16">
        <f t="shared" si="635"/>
        <v>8.725706132513264E-2</v>
      </c>
      <c r="S5788" s="18">
        <f t="shared" si="636"/>
        <v>8.725706132513264E-2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11" t="str">
        <f t="shared" si="630"/>
        <v>Low</v>
      </c>
      <c r="J5789" s="8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4" t="str">
        <f t="shared" si="632"/>
        <v>Not Good</v>
      </c>
      <c r="P5789" s="6" t="str">
        <f t="shared" si="633"/>
        <v>Normal</v>
      </c>
      <c r="Q5789" s="14" t="str">
        <f t="shared" si="634"/>
        <v>Not Good</v>
      </c>
      <c r="R5789" s="16">
        <f t="shared" si="635"/>
        <v>0.26039274499695364</v>
      </c>
      <c r="S5789" s="18">
        <f t="shared" si="636"/>
        <v>0.26039274499695364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11" t="str">
        <f t="shared" si="630"/>
        <v>Low</v>
      </c>
      <c r="J5790" s="8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4" t="str">
        <f t="shared" si="632"/>
        <v>Not Good</v>
      </c>
      <c r="P5790" s="6" t="str">
        <f t="shared" si="633"/>
        <v>Normal</v>
      </c>
      <c r="Q5790" s="14" t="str">
        <f t="shared" si="634"/>
        <v>Not Good</v>
      </c>
      <c r="R5790" s="16">
        <f t="shared" si="635"/>
        <v>0.24733285587588086</v>
      </c>
      <c r="S5790" s="18">
        <f t="shared" si="636"/>
        <v>0.24733285587588086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11" t="str">
        <f t="shared" si="630"/>
        <v>Low</v>
      </c>
      <c r="J5791" s="8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4" t="str">
        <f t="shared" si="632"/>
        <v>Not Good</v>
      </c>
      <c r="P5791" s="6" t="str">
        <f t="shared" si="633"/>
        <v>Normal</v>
      </c>
      <c r="Q5791" s="14" t="str">
        <f t="shared" si="634"/>
        <v>Not Good</v>
      </c>
      <c r="R5791" s="16">
        <f t="shared" si="635"/>
        <v>2.036E-2</v>
      </c>
      <c r="S5791" s="18">
        <f t="shared" si="636"/>
        <v>2.036E-2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11" t="str">
        <f t="shared" si="630"/>
        <v>Low</v>
      </c>
      <c r="J5792" s="8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4" t="str">
        <f t="shared" si="632"/>
        <v>Not Good</v>
      </c>
      <c r="P5792" s="6" t="str">
        <f t="shared" si="633"/>
        <v>High Impact</v>
      </c>
      <c r="Q5792" s="14" t="str">
        <f t="shared" si="634"/>
        <v>Not Good</v>
      </c>
      <c r="R5792" s="16">
        <f t="shared" si="635"/>
        <v>0.12939792185279625</v>
      </c>
      <c r="S5792" s="18">
        <f t="shared" si="636"/>
        <v>0.12939792185279625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11" t="str">
        <f t="shared" si="630"/>
        <v>Low</v>
      </c>
      <c r="J5793" s="8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4" t="str">
        <f t="shared" si="632"/>
        <v>Not Good</v>
      </c>
      <c r="P5793" s="6" t="str">
        <f t="shared" si="633"/>
        <v>High Impact</v>
      </c>
      <c r="Q5793" s="14" t="str">
        <f t="shared" si="634"/>
        <v>Not Good</v>
      </c>
      <c r="R5793" s="16">
        <f t="shared" si="635"/>
        <v>0.17423721250209173</v>
      </c>
      <c r="S5793" s="18">
        <f t="shared" si="636"/>
        <v>0.17423721250209173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11" t="str">
        <f t="shared" si="630"/>
        <v>Low</v>
      </c>
      <c r="J5794" s="8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4" t="str">
        <f t="shared" si="632"/>
        <v>Not Good</v>
      </c>
      <c r="P5794" s="6" t="str">
        <f t="shared" si="633"/>
        <v>Normal</v>
      </c>
      <c r="Q5794" s="14" t="str">
        <f t="shared" si="634"/>
        <v>Not Good</v>
      </c>
      <c r="R5794" s="16">
        <f t="shared" si="635"/>
        <v>0.21358522507458347</v>
      </c>
      <c r="S5794" s="18">
        <f t="shared" si="636"/>
        <v>0.21358522507458347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11" t="str">
        <f t="shared" si="630"/>
        <v>Medium</v>
      </c>
      <c r="J5795" s="8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4" t="str">
        <f t="shared" si="632"/>
        <v>Good</v>
      </c>
      <c r="P5795" s="6" t="str">
        <f t="shared" si="633"/>
        <v>High Impact</v>
      </c>
      <c r="Q5795" s="14" t="str">
        <f t="shared" si="634"/>
        <v>Good</v>
      </c>
      <c r="R5795" s="16">
        <f t="shared" si="635"/>
        <v>0.15057001414427157</v>
      </c>
      <c r="S5795" s="18">
        <f t="shared" si="636"/>
        <v>0.15057001414427157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11" t="str">
        <f t="shared" si="630"/>
        <v>Low</v>
      </c>
      <c r="J5796" s="8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4" t="str">
        <f t="shared" si="632"/>
        <v>Not Good</v>
      </c>
      <c r="P5796" s="6" t="str">
        <f t="shared" si="633"/>
        <v>High Impact</v>
      </c>
      <c r="Q5796" s="14" t="str">
        <f t="shared" si="634"/>
        <v>Not Good</v>
      </c>
      <c r="R5796" s="16">
        <f t="shared" si="635"/>
        <v>0.77844000000000002</v>
      </c>
      <c r="S5796" s="18">
        <f t="shared" si="636"/>
        <v>0.77844000000000002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11" t="str">
        <f t="shared" si="630"/>
        <v>Medium</v>
      </c>
      <c r="J5797" s="8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4" t="str">
        <f t="shared" si="632"/>
        <v>Not Good</v>
      </c>
      <c r="P5797" s="6" t="str">
        <f t="shared" si="633"/>
        <v>High Impact</v>
      </c>
      <c r="Q5797" s="14" t="str">
        <f t="shared" si="634"/>
        <v>Not Good</v>
      </c>
      <c r="R5797" s="16">
        <f t="shared" si="635"/>
        <v>4.4754011638159057E-2</v>
      </c>
      <c r="S5797" s="18">
        <f t="shared" si="636"/>
        <v>4.4754011638159057E-2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11" t="str">
        <f t="shared" si="630"/>
        <v>Low</v>
      </c>
      <c r="J5798" s="8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4" t="str">
        <f t="shared" si="632"/>
        <v>Not Good</v>
      </c>
      <c r="P5798" s="6" t="str">
        <f t="shared" si="633"/>
        <v>High Impact</v>
      </c>
      <c r="Q5798" s="14" t="str">
        <f t="shared" si="634"/>
        <v>Not Good</v>
      </c>
      <c r="R5798" s="16">
        <f t="shared" si="635"/>
        <v>0.22825593020085433</v>
      </c>
      <c r="S5798" s="18">
        <f t="shared" si="636"/>
        <v>0.22825593020085433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11" t="str">
        <f t="shared" si="630"/>
        <v>Low</v>
      </c>
      <c r="J5799" s="8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4" t="str">
        <f t="shared" si="632"/>
        <v>Not Good</v>
      </c>
      <c r="P5799" s="6" t="str">
        <f t="shared" si="633"/>
        <v>Normal</v>
      </c>
      <c r="Q5799" s="14" t="str">
        <f t="shared" si="634"/>
        <v>Not Good</v>
      </c>
      <c r="R5799" s="16">
        <f t="shared" si="635"/>
        <v>0.12995235112098261</v>
      </c>
      <c r="S5799" s="18">
        <f t="shared" si="636"/>
        <v>0.12995235112098261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11" t="str">
        <f t="shared" si="630"/>
        <v>Low</v>
      </c>
      <c r="J5800" s="8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4" t="str">
        <f t="shared" si="632"/>
        <v>Not Good</v>
      </c>
      <c r="P5800" s="6" t="str">
        <f t="shared" si="633"/>
        <v>Normal</v>
      </c>
      <c r="Q5800" s="14" t="str">
        <f t="shared" si="634"/>
        <v>Not Good</v>
      </c>
      <c r="R5800" s="16">
        <f t="shared" si="635"/>
        <v>0.26970742060183428</v>
      </c>
      <c r="S5800" s="18">
        <f t="shared" si="636"/>
        <v>0.26970742060183428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11" t="str">
        <f t="shared" si="630"/>
        <v>Low</v>
      </c>
      <c r="J5801" s="8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4" t="str">
        <f t="shared" si="632"/>
        <v>Not Good</v>
      </c>
      <c r="P5801" s="6" t="str">
        <f t="shared" si="633"/>
        <v>Normal</v>
      </c>
      <c r="Q5801" s="14" t="str">
        <f t="shared" si="634"/>
        <v>Not Good</v>
      </c>
      <c r="R5801" s="16">
        <f t="shared" si="635"/>
        <v>0.42985000000000001</v>
      </c>
      <c r="S5801" s="18">
        <f t="shared" si="636"/>
        <v>0.42985000000000001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11" t="str">
        <f t="shared" si="630"/>
        <v>Low</v>
      </c>
      <c r="J5802" s="8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4" t="str">
        <f t="shared" si="632"/>
        <v>Not Good</v>
      </c>
      <c r="P5802" s="6" t="str">
        <f t="shared" si="633"/>
        <v>Normal</v>
      </c>
      <c r="Q5802" s="14" t="str">
        <f t="shared" si="634"/>
        <v>Not Good</v>
      </c>
      <c r="R5802" s="16">
        <f t="shared" si="635"/>
        <v>0.24890948745910579</v>
      </c>
      <c r="S5802" s="18">
        <f t="shared" si="636"/>
        <v>0.24890948745910579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11" t="str">
        <f t="shared" si="630"/>
        <v>High</v>
      </c>
      <c r="J5803" s="8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4" t="str">
        <f t="shared" si="632"/>
        <v>Not Good</v>
      </c>
      <c r="P5803" s="6" t="str">
        <f t="shared" si="633"/>
        <v>High Impact</v>
      </c>
      <c r="Q5803" s="14" t="str">
        <f t="shared" si="634"/>
        <v>Not Good</v>
      </c>
      <c r="R5803" s="16">
        <f t="shared" si="635"/>
        <v>2.7810041759735848E-2</v>
      </c>
      <c r="S5803" s="18">
        <f t="shared" si="636"/>
        <v>2.7810041759735848E-2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11" t="str">
        <f t="shared" si="630"/>
        <v>Low</v>
      </c>
      <c r="J5804" s="8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4" t="str">
        <f t="shared" si="632"/>
        <v>Not Good</v>
      </c>
      <c r="P5804" s="6" t="str">
        <f t="shared" si="633"/>
        <v>Normal</v>
      </c>
      <c r="Q5804" s="14" t="str">
        <f t="shared" si="634"/>
        <v>Not Good</v>
      </c>
      <c r="R5804" s="16">
        <f t="shared" si="635"/>
        <v>0.142709656400582</v>
      </c>
      <c r="S5804" s="18">
        <f t="shared" si="636"/>
        <v>0.142709656400582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11" t="str">
        <f t="shared" si="630"/>
        <v>Low</v>
      </c>
      <c r="J5805" s="8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4" t="str">
        <f t="shared" si="632"/>
        <v>Not Good</v>
      </c>
      <c r="P5805" s="6" t="str">
        <f t="shared" si="633"/>
        <v>Normal</v>
      </c>
      <c r="Q5805" s="14" t="str">
        <f t="shared" si="634"/>
        <v>Not Good</v>
      </c>
      <c r="R5805" s="16">
        <f t="shared" si="635"/>
        <v>0.24064185377035777</v>
      </c>
      <c r="S5805" s="18">
        <f t="shared" si="636"/>
        <v>0.24064185377035777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11" t="str">
        <f t="shared" si="630"/>
        <v>Low</v>
      </c>
      <c r="J5806" s="8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4" t="str">
        <f t="shared" si="632"/>
        <v>Not Good</v>
      </c>
      <c r="P5806" s="6" t="str">
        <f t="shared" si="633"/>
        <v>High Impact</v>
      </c>
      <c r="Q5806" s="14" t="str">
        <f t="shared" si="634"/>
        <v>Not Good</v>
      </c>
      <c r="R5806" s="16">
        <f t="shared" si="635"/>
        <v>0.20321</v>
      </c>
      <c r="S5806" s="18">
        <f t="shared" si="636"/>
        <v>0.20321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11" t="str">
        <f t="shared" si="630"/>
        <v>Low</v>
      </c>
      <c r="J5807" s="8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4" t="str">
        <f t="shared" si="632"/>
        <v>Not Good</v>
      </c>
      <c r="P5807" s="6" t="str">
        <f t="shared" si="633"/>
        <v>High Impact</v>
      </c>
      <c r="Q5807" s="14" t="str">
        <f t="shared" si="634"/>
        <v>Not Good</v>
      </c>
      <c r="R5807" s="16">
        <f t="shared" si="635"/>
        <v>0.11408384982907457</v>
      </c>
      <c r="S5807" s="18">
        <f t="shared" si="636"/>
        <v>0.11408384982907457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11" t="str">
        <f t="shared" si="630"/>
        <v>Low</v>
      </c>
      <c r="J5808" s="8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4" t="str">
        <f t="shared" si="632"/>
        <v>Not Good</v>
      </c>
      <c r="P5808" s="6" t="str">
        <f t="shared" si="633"/>
        <v>High Impact</v>
      </c>
      <c r="Q5808" s="14" t="str">
        <f t="shared" si="634"/>
        <v>Not Good</v>
      </c>
      <c r="R5808" s="16">
        <f t="shared" si="635"/>
        <v>0.25987511376454342</v>
      </c>
      <c r="S5808" s="18">
        <f t="shared" si="636"/>
        <v>0.25987511376454342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11" t="str">
        <f t="shared" si="630"/>
        <v>Low</v>
      </c>
      <c r="J5809" s="8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4" t="str">
        <f t="shared" si="632"/>
        <v>Not Good</v>
      </c>
      <c r="P5809" s="6" t="str">
        <f t="shared" si="633"/>
        <v>Normal</v>
      </c>
      <c r="Q5809" s="14" t="str">
        <f t="shared" si="634"/>
        <v>Not Good</v>
      </c>
      <c r="R5809" s="16">
        <f t="shared" si="635"/>
        <v>0.20748181665202026</v>
      </c>
      <c r="S5809" s="18">
        <f t="shared" si="636"/>
        <v>0.20748181665202026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11" t="str">
        <f t="shared" si="630"/>
        <v>High</v>
      </c>
      <c r="J5810" s="8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4" t="str">
        <f t="shared" si="632"/>
        <v>Good</v>
      </c>
      <c r="P5810" s="6" t="str">
        <f t="shared" si="633"/>
        <v>High Impact</v>
      </c>
      <c r="Q5810" s="14" t="str">
        <f t="shared" si="634"/>
        <v>Good</v>
      </c>
      <c r="R5810" s="16">
        <f t="shared" si="635"/>
        <v>5.2473747792956042E-2</v>
      </c>
      <c r="S5810" s="18">
        <f t="shared" si="636"/>
        <v>5.2473747792956042E-2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11" t="str">
        <f t="shared" si="630"/>
        <v>Low</v>
      </c>
      <c r="J5811" s="8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4" t="str">
        <f t="shared" si="632"/>
        <v>Not Good</v>
      </c>
      <c r="P5811" s="6" t="str">
        <f t="shared" si="633"/>
        <v>High Impact</v>
      </c>
      <c r="Q5811" s="14" t="str">
        <f t="shared" si="634"/>
        <v>Not Good</v>
      </c>
      <c r="R5811" s="16">
        <f t="shared" si="635"/>
        <v>1.1914100000000001</v>
      </c>
      <c r="S5811" s="18">
        <f t="shared" si="636"/>
        <v>1.1914100000000001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11" t="str">
        <f t="shared" si="630"/>
        <v>Low</v>
      </c>
      <c r="J5812" s="8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4" t="str">
        <f t="shared" si="632"/>
        <v>Not Good</v>
      </c>
      <c r="P5812" s="6" t="str">
        <f t="shared" si="633"/>
        <v>High Impact</v>
      </c>
      <c r="Q5812" s="14" t="str">
        <f t="shared" si="634"/>
        <v>Not Good</v>
      </c>
      <c r="R5812" s="16">
        <f t="shared" si="635"/>
        <v>0.20762272872170862</v>
      </c>
      <c r="S5812" s="18">
        <f t="shared" si="636"/>
        <v>0.20762272872170862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11" t="str">
        <f t="shared" si="630"/>
        <v>Low</v>
      </c>
      <c r="J5813" s="8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4" t="str">
        <f t="shared" si="632"/>
        <v>Not Good</v>
      </c>
      <c r="P5813" s="6" t="str">
        <f t="shared" si="633"/>
        <v>High Impact</v>
      </c>
      <c r="Q5813" s="14" t="str">
        <f t="shared" si="634"/>
        <v>Not Good</v>
      </c>
      <c r="R5813" s="16">
        <f t="shared" si="635"/>
        <v>0.1145309895915223</v>
      </c>
      <c r="S5813" s="18">
        <f t="shared" si="636"/>
        <v>0.1145309895915223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11" t="str">
        <f t="shared" si="630"/>
        <v>Low</v>
      </c>
      <c r="J5814" s="8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4" t="str">
        <f t="shared" si="632"/>
        <v>Not Good</v>
      </c>
      <c r="P5814" s="6" t="str">
        <f t="shared" si="633"/>
        <v>Normal</v>
      </c>
      <c r="Q5814" s="14" t="str">
        <f t="shared" si="634"/>
        <v>Not Good</v>
      </c>
      <c r="R5814" s="16">
        <f t="shared" si="635"/>
        <v>5.2582437417046879E-2</v>
      </c>
      <c r="S5814" s="18">
        <f t="shared" si="636"/>
        <v>5.2582437417046879E-2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11" t="str">
        <f t="shared" si="630"/>
        <v>Medium</v>
      </c>
      <c r="J5815" s="8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4" t="str">
        <f t="shared" si="632"/>
        <v>Good</v>
      </c>
      <c r="P5815" s="6" t="str">
        <f t="shared" si="633"/>
        <v>High Impact</v>
      </c>
      <c r="Q5815" s="14" t="str">
        <f t="shared" si="634"/>
        <v>Good</v>
      </c>
      <c r="R5815" s="16">
        <f t="shared" si="635"/>
        <v>0.15292744656917884</v>
      </c>
      <c r="S5815" s="18">
        <f t="shared" si="636"/>
        <v>0.15292744656917884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11" t="str">
        <f t="shared" si="630"/>
        <v>Medium</v>
      </c>
      <c r="J5816" s="8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4" t="str">
        <f t="shared" si="632"/>
        <v>Good</v>
      </c>
      <c r="P5816" s="6" t="str">
        <f t="shared" si="633"/>
        <v>High Impact</v>
      </c>
      <c r="Q5816" s="14" t="str">
        <f t="shared" si="634"/>
        <v>Good</v>
      </c>
      <c r="R5816" s="16">
        <f t="shared" si="635"/>
        <v>0.17064037319762509</v>
      </c>
      <c r="S5816" s="18">
        <f t="shared" si="636"/>
        <v>0.17064037319762509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11" t="str">
        <f t="shared" si="630"/>
        <v>Medium</v>
      </c>
      <c r="J5817" s="8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4" t="str">
        <f t="shared" si="632"/>
        <v>Not Good</v>
      </c>
      <c r="P5817" s="6" t="str">
        <f t="shared" si="633"/>
        <v>High Impact</v>
      </c>
      <c r="Q5817" s="14" t="str">
        <f t="shared" si="634"/>
        <v>Not Good</v>
      </c>
      <c r="R5817" s="16">
        <f t="shared" si="635"/>
        <v>3.1463787307731486E-2</v>
      </c>
      <c r="S5817" s="18">
        <f t="shared" si="636"/>
        <v>3.1463787307731486E-2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11" t="str">
        <f t="shared" si="630"/>
        <v>Low</v>
      </c>
      <c r="J5818" s="8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4" t="str">
        <f t="shared" si="632"/>
        <v>Not Good</v>
      </c>
      <c r="P5818" s="6" t="str">
        <f t="shared" si="633"/>
        <v>Normal</v>
      </c>
      <c r="Q5818" s="14" t="str">
        <f t="shared" si="634"/>
        <v>Not Good</v>
      </c>
      <c r="R5818" s="16">
        <f t="shared" si="635"/>
        <v>0.25653817576118815</v>
      </c>
      <c r="S5818" s="18">
        <f t="shared" si="636"/>
        <v>0.25653817576118815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11" t="str">
        <f t="shared" si="630"/>
        <v>Low</v>
      </c>
      <c r="J5819" s="8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4" t="str">
        <f t="shared" si="632"/>
        <v>Not Good</v>
      </c>
      <c r="P5819" s="6" t="str">
        <f t="shared" si="633"/>
        <v>High Impact</v>
      </c>
      <c r="Q5819" s="14" t="str">
        <f t="shared" si="634"/>
        <v>Not Good</v>
      </c>
      <c r="R5819" s="16">
        <f t="shared" si="635"/>
        <v>0.2659451779272422</v>
      </c>
      <c r="S5819" s="18">
        <f t="shared" si="636"/>
        <v>0.2659451779272422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11" t="str">
        <f t="shared" si="630"/>
        <v>High</v>
      </c>
      <c r="J5820" s="8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4" t="str">
        <f t="shared" si="632"/>
        <v>Not Good</v>
      </c>
      <c r="P5820" s="6" t="str">
        <f t="shared" si="633"/>
        <v>High Impact</v>
      </c>
      <c r="Q5820" s="14" t="str">
        <f t="shared" si="634"/>
        <v>Not Good</v>
      </c>
      <c r="R5820" s="16">
        <f t="shared" si="635"/>
        <v>5.1812688821752271E-3</v>
      </c>
      <c r="S5820" s="18">
        <f t="shared" si="636"/>
        <v>5.1812688821752271E-3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11" t="str">
        <f t="shared" si="630"/>
        <v>Low</v>
      </c>
      <c r="J5821" s="8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4" t="str">
        <f t="shared" si="632"/>
        <v>Not Good</v>
      </c>
      <c r="P5821" s="6" t="str">
        <f t="shared" si="633"/>
        <v>High Impact</v>
      </c>
      <c r="Q5821" s="14" t="str">
        <f t="shared" si="634"/>
        <v>Not Good</v>
      </c>
      <c r="R5821" s="16">
        <f t="shared" si="635"/>
        <v>0.29263</v>
      </c>
      <c r="S5821" s="18">
        <f t="shared" si="636"/>
        <v>0.29263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11" t="str">
        <f t="shared" si="630"/>
        <v>Medium</v>
      </c>
      <c r="J5822" s="8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4" t="str">
        <f t="shared" si="632"/>
        <v>Good</v>
      </c>
      <c r="P5822" s="6" t="str">
        <f t="shared" si="633"/>
        <v>High Impact</v>
      </c>
      <c r="Q5822" s="14" t="str">
        <f t="shared" si="634"/>
        <v>Good</v>
      </c>
      <c r="R5822" s="16">
        <f t="shared" si="635"/>
        <v>9.8132775851519471E-2</v>
      </c>
      <c r="S5822" s="18">
        <f t="shared" si="636"/>
        <v>9.8132775851519471E-2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11" t="str">
        <f t="shared" si="630"/>
        <v>Medium</v>
      </c>
      <c r="J5823" s="8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4" t="str">
        <f t="shared" si="632"/>
        <v>Good</v>
      </c>
      <c r="P5823" s="6" t="str">
        <f t="shared" si="633"/>
        <v>High Impact</v>
      </c>
      <c r="Q5823" s="14" t="str">
        <f t="shared" si="634"/>
        <v>Good</v>
      </c>
      <c r="R5823" s="16">
        <f t="shared" si="635"/>
        <v>7.9841056363858659E-2</v>
      </c>
      <c r="S5823" s="18">
        <f t="shared" si="636"/>
        <v>7.9841056363858659E-2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11" t="str">
        <f t="shared" si="630"/>
        <v>Low</v>
      </c>
      <c r="J5824" s="8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4" t="str">
        <f t="shared" si="632"/>
        <v>Not Good</v>
      </c>
      <c r="P5824" s="6" t="str">
        <f t="shared" si="633"/>
        <v>High Impact</v>
      </c>
      <c r="Q5824" s="14" t="str">
        <f t="shared" si="634"/>
        <v>Not Good</v>
      </c>
      <c r="R5824" s="16">
        <f t="shared" si="635"/>
        <v>0.20922003999794883</v>
      </c>
      <c r="S5824" s="18">
        <f t="shared" si="636"/>
        <v>0.20922003999794883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11" t="str">
        <f t="shared" si="630"/>
        <v>Low</v>
      </c>
      <c r="J5825" s="8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4" t="str">
        <f t="shared" si="632"/>
        <v>Not Good</v>
      </c>
      <c r="P5825" s="6" t="str">
        <f t="shared" si="633"/>
        <v>Normal</v>
      </c>
      <c r="Q5825" s="14" t="str">
        <f t="shared" si="634"/>
        <v>Not Good</v>
      </c>
      <c r="R5825" s="16">
        <f t="shared" si="635"/>
        <v>0.11729952043955691</v>
      </c>
      <c r="S5825" s="18">
        <f t="shared" si="636"/>
        <v>0.11729952043955691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11" t="str">
        <f t="shared" si="630"/>
        <v>Low</v>
      </c>
      <c r="J5826" s="8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4" t="str">
        <f t="shared" si="632"/>
        <v>Not Good</v>
      </c>
      <c r="P5826" s="6" t="str">
        <f t="shared" si="633"/>
        <v>Normal</v>
      </c>
      <c r="Q5826" s="14" t="str">
        <f t="shared" si="634"/>
        <v>Not Good</v>
      </c>
      <c r="R5826" s="16">
        <f t="shared" si="635"/>
        <v>0.56064999999999998</v>
      </c>
      <c r="S5826" s="18">
        <f t="shared" si="636"/>
        <v>0.56064999999999998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11" t="str">
        <f t="shared" ref="I5827:I5890" si="637">IF(H5827&gt;10000,"High", IF(H5827&gt;=5000,"Medium","Low"))</f>
        <v>Low</v>
      </c>
      <c r="J5827" s="8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4" t="str">
        <f t="shared" ref="O5827:O5890" si="639">IF(AND(H5827&gt;5000,N5827&gt;500),"Good","Not Good")</f>
        <v>Not Good</v>
      </c>
      <c r="P5827" s="6" t="str">
        <f t="shared" ref="P5827:P5890" si="640">IF(OR(H5827&gt;5000,K5827&gt;0.2),"High Impact","Normal")</f>
        <v>High Impact</v>
      </c>
      <c r="Q5827" s="14" t="str">
        <f t="shared" ref="Q5827:Q5890" si="641">IF(NOT(AND(H5827&gt;5000,N5827&gt;500)),"Not Good","Good")</f>
        <v>Not Good</v>
      </c>
      <c r="R5827" s="16">
        <f t="shared" ref="R5827:R5890" si="642">N5827/H5827</f>
        <v>0.19853638865167472</v>
      </c>
      <c r="S5827" s="18">
        <f t="shared" ref="S5827:S5890" si="643">IFERROR(R5827,0)</f>
        <v>0.19853638865167472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11" t="str">
        <f t="shared" si="637"/>
        <v>Low</v>
      </c>
      <c r="J5828" s="8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4" t="str">
        <f t="shared" si="639"/>
        <v>Not Good</v>
      </c>
      <c r="P5828" s="6" t="str">
        <f t="shared" si="640"/>
        <v>Normal</v>
      </c>
      <c r="Q5828" s="14" t="str">
        <f t="shared" si="641"/>
        <v>Not Good</v>
      </c>
      <c r="R5828" s="16">
        <f t="shared" si="642"/>
        <v>0.28940901442909417</v>
      </c>
      <c r="S5828" s="18">
        <f t="shared" si="643"/>
        <v>0.28940901442909417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11" t="str">
        <f t="shared" si="637"/>
        <v>Low</v>
      </c>
      <c r="J5829" s="8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4" t="str">
        <f t="shared" si="639"/>
        <v>Not Good</v>
      </c>
      <c r="P5829" s="6" t="str">
        <f t="shared" si="640"/>
        <v>High Impact</v>
      </c>
      <c r="Q5829" s="14" t="str">
        <f t="shared" si="641"/>
        <v>Not Good</v>
      </c>
      <c r="R5829" s="16">
        <f t="shared" si="642"/>
        <v>0.2808761680827081</v>
      </c>
      <c r="S5829" s="18">
        <f t="shared" si="643"/>
        <v>0.2808761680827081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11" t="str">
        <f t="shared" si="637"/>
        <v>Low</v>
      </c>
      <c r="J5830" s="8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4" t="str">
        <f t="shared" si="639"/>
        <v>Not Good</v>
      </c>
      <c r="P5830" s="6" t="str">
        <f t="shared" si="640"/>
        <v>High Impact</v>
      </c>
      <c r="Q5830" s="14" t="str">
        <f t="shared" si="641"/>
        <v>Not Good</v>
      </c>
      <c r="R5830" s="16">
        <f t="shared" si="642"/>
        <v>0.19031311952877061</v>
      </c>
      <c r="S5830" s="18">
        <f t="shared" si="643"/>
        <v>0.19031311952877061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11" t="str">
        <f t="shared" si="637"/>
        <v>Low</v>
      </c>
      <c r="J5831" s="8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4" t="str">
        <f t="shared" si="639"/>
        <v>Not Good</v>
      </c>
      <c r="P5831" s="6" t="str">
        <f t="shared" si="640"/>
        <v>Normal</v>
      </c>
      <c r="Q5831" s="14" t="str">
        <f t="shared" si="641"/>
        <v>Not Good</v>
      </c>
      <c r="R5831" s="16">
        <f t="shared" si="642"/>
        <v>4.8229999999999995E-2</v>
      </c>
      <c r="S5831" s="18">
        <f t="shared" si="643"/>
        <v>4.8229999999999995E-2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11" t="str">
        <f t="shared" si="637"/>
        <v>Low</v>
      </c>
      <c r="J5832" s="8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4" t="str">
        <f t="shared" si="639"/>
        <v>Not Good</v>
      </c>
      <c r="P5832" s="6" t="str">
        <f t="shared" si="640"/>
        <v>High Impact</v>
      </c>
      <c r="Q5832" s="14" t="str">
        <f t="shared" si="641"/>
        <v>Not Good</v>
      </c>
      <c r="R5832" s="16">
        <f t="shared" si="642"/>
        <v>0.14727503542749174</v>
      </c>
      <c r="S5832" s="18">
        <f t="shared" si="643"/>
        <v>0.14727503542749174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11" t="str">
        <f t="shared" si="637"/>
        <v>Low</v>
      </c>
      <c r="J5833" s="8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4" t="str">
        <f t="shared" si="639"/>
        <v>Not Good</v>
      </c>
      <c r="P5833" s="6" t="str">
        <f t="shared" si="640"/>
        <v>Normal</v>
      </c>
      <c r="Q5833" s="14" t="str">
        <f t="shared" si="641"/>
        <v>Not Good</v>
      </c>
      <c r="R5833" s="16">
        <f t="shared" si="642"/>
        <v>0.23455394223039619</v>
      </c>
      <c r="S5833" s="18">
        <f t="shared" si="643"/>
        <v>0.23455394223039619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11" t="str">
        <f t="shared" si="637"/>
        <v>Low</v>
      </c>
      <c r="J5834" s="8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4" t="str">
        <f t="shared" si="639"/>
        <v>Not Good</v>
      </c>
      <c r="P5834" s="6" t="str">
        <f t="shared" si="640"/>
        <v>Normal</v>
      </c>
      <c r="Q5834" s="14" t="str">
        <f t="shared" si="641"/>
        <v>Not Good</v>
      </c>
      <c r="R5834" s="16">
        <f t="shared" si="642"/>
        <v>0.15540079957257871</v>
      </c>
      <c r="S5834" s="18">
        <f t="shared" si="643"/>
        <v>0.15540079957257871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11" t="str">
        <f t="shared" si="637"/>
        <v>Low</v>
      </c>
      <c r="J5835" s="8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4" t="str">
        <f t="shared" si="639"/>
        <v>Not Good</v>
      </c>
      <c r="P5835" s="6" t="str">
        <f t="shared" si="640"/>
        <v>High Impact</v>
      </c>
      <c r="Q5835" s="14" t="str">
        <f t="shared" si="641"/>
        <v>Not Good</v>
      </c>
      <c r="R5835" s="16">
        <f t="shared" si="642"/>
        <v>0.25556680161943318</v>
      </c>
      <c r="S5835" s="18">
        <f t="shared" si="643"/>
        <v>0.25556680161943318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11" t="str">
        <f t="shared" si="637"/>
        <v>Medium</v>
      </c>
      <c r="J5836" s="8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4" t="str">
        <f t="shared" si="639"/>
        <v>Good</v>
      </c>
      <c r="P5836" s="6" t="str">
        <f t="shared" si="640"/>
        <v>High Impact</v>
      </c>
      <c r="Q5836" s="14" t="str">
        <f t="shared" si="641"/>
        <v>Good</v>
      </c>
      <c r="R5836" s="16">
        <f t="shared" si="642"/>
        <v>7.3941359275773541E-2</v>
      </c>
      <c r="S5836" s="18">
        <f t="shared" si="643"/>
        <v>7.3941359275773541E-2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11" t="str">
        <f t="shared" si="637"/>
        <v>Low</v>
      </c>
      <c r="J5837" s="8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4" t="str">
        <f t="shared" si="639"/>
        <v>Not Good</v>
      </c>
      <c r="P5837" s="6" t="str">
        <f t="shared" si="640"/>
        <v>Normal</v>
      </c>
      <c r="Q5837" s="14" t="str">
        <f t="shared" si="641"/>
        <v>Not Good</v>
      </c>
      <c r="R5837" s="16">
        <f t="shared" si="642"/>
        <v>0.24279916223382991</v>
      </c>
      <c r="S5837" s="18">
        <f t="shared" si="643"/>
        <v>0.24279916223382991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11" t="str">
        <f t="shared" si="637"/>
        <v>High</v>
      </c>
      <c r="J5838" s="8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4" t="str">
        <f t="shared" si="639"/>
        <v>Good</v>
      </c>
      <c r="P5838" s="6" t="str">
        <f t="shared" si="640"/>
        <v>High Impact</v>
      </c>
      <c r="Q5838" s="14" t="str">
        <f t="shared" si="641"/>
        <v>Good</v>
      </c>
      <c r="R5838" s="16">
        <f t="shared" si="642"/>
        <v>6.4792535051155745E-2</v>
      </c>
      <c r="S5838" s="18">
        <f t="shared" si="643"/>
        <v>6.4792535051155745E-2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11" t="str">
        <f t="shared" si="637"/>
        <v>Low</v>
      </c>
      <c r="J5839" s="8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4" t="str">
        <f t="shared" si="639"/>
        <v>Not Good</v>
      </c>
      <c r="P5839" s="6" t="str">
        <f t="shared" si="640"/>
        <v>High Impact</v>
      </c>
      <c r="Q5839" s="14" t="str">
        <f t="shared" si="641"/>
        <v>Not Good</v>
      </c>
      <c r="R5839" s="16">
        <f t="shared" si="642"/>
        <v>9.6063638084687167E-2</v>
      </c>
      <c r="S5839" s="18">
        <f t="shared" si="643"/>
        <v>9.6063638084687167E-2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11" t="str">
        <f t="shared" si="637"/>
        <v>Low</v>
      </c>
      <c r="J5840" s="8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4" t="str">
        <f t="shared" si="639"/>
        <v>Not Good</v>
      </c>
      <c r="P5840" s="6" t="str">
        <f t="shared" si="640"/>
        <v>Normal</v>
      </c>
      <c r="Q5840" s="14" t="str">
        <f t="shared" si="641"/>
        <v>Not Good</v>
      </c>
      <c r="R5840" s="16">
        <f t="shared" si="642"/>
        <v>7.2064656140088307E-2</v>
      </c>
      <c r="S5840" s="18">
        <f t="shared" si="643"/>
        <v>7.2064656140088307E-2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11" t="str">
        <f t="shared" si="637"/>
        <v>Medium</v>
      </c>
      <c r="J5841" s="8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4" t="str">
        <f t="shared" si="639"/>
        <v>Good</v>
      </c>
      <c r="P5841" s="6" t="str">
        <f t="shared" si="640"/>
        <v>High Impact</v>
      </c>
      <c r="Q5841" s="14" t="str">
        <f t="shared" si="641"/>
        <v>Good</v>
      </c>
      <c r="R5841" s="16">
        <f t="shared" si="642"/>
        <v>0.10997650743931089</v>
      </c>
      <c r="S5841" s="18">
        <f t="shared" si="643"/>
        <v>0.10997650743931089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11" t="str">
        <f t="shared" si="637"/>
        <v>Low</v>
      </c>
      <c r="J5842" s="8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4" t="str">
        <f t="shared" si="639"/>
        <v>Not Good</v>
      </c>
      <c r="P5842" s="6" t="str">
        <f t="shared" si="640"/>
        <v>High Impact</v>
      </c>
      <c r="Q5842" s="14" t="str">
        <f t="shared" si="641"/>
        <v>Not Good</v>
      </c>
      <c r="R5842" s="16">
        <f t="shared" si="642"/>
        <v>0.24365750398064603</v>
      </c>
      <c r="S5842" s="18">
        <f t="shared" si="643"/>
        <v>0.24365750398064603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11" t="str">
        <f t="shared" si="637"/>
        <v>Low</v>
      </c>
      <c r="J5843" s="8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4" t="str">
        <f t="shared" si="639"/>
        <v>Not Good</v>
      </c>
      <c r="P5843" s="6" t="str">
        <f t="shared" si="640"/>
        <v>Normal</v>
      </c>
      <c r="Q5843" s="14" t="str">
        <f t="shared" si="641"/>
        <v>Not Good</v>
      </c>
      <c r="R5843" s="16">
        <f t="shared" si="642"/>
        <v>0.28442333107118617</v>
      </c>
      <c r="S5843" s="18">
        <f t="shared" si="643"/>
        <v>0.28442333107118617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11" t="str">
        <f t="shared" si="637"/>
        <v>Low</v>
      </c>
      <c r="J5844" s="8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4" t="str">
        <f t="shared" si="639"/>
        <v>Not Good</v>
      </c>
      <c r="P5844" s="6" t="str">
        <f t="shared" si="640"/>
        <v>High Impact</v>
      </c>
      <c r="Q5844" s="14" t="str">
        <f t="shared" si="641"/>
        <v>Not Good</v>
      </c>
      <c r="R5844" s="16">
        <f t="shared" si="642"/>
        <v>0.22061782950561193</v>
      </c>
      <c r="S5844" s="18">
        <f t="shared" si="643"/>
        <v>0.22061782950561193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11" t="str">
        <f t="shared" si="637"/>
        <v>Low</v>
      </c>
      <c r="J5845" s="8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4" t="str">
        <f t="shared" si="639"/>
        <v>Not Good</v>
      </c>
      <c r="P5845" s="6" t="str">
        <f t="shared" si="640"/>
        <v>Normal</v>
      </c>
      <c r="Q5845" s="14" t="str">
        <f t="shared" si="641"/>
        <v>Not Good</v>
      </c>
      <c r="R5845" s="16">
        <f t="shared" si="642"/>
        <v>0.22078800887692365</v>
      </c>
      <c r="S5845" s="18">
        <f t="shared" si="643"/>
        <v>0.22078800887692365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11" t="str">
        <f t="shared" si="637"/>
        <v>Low</v>
      </c>
      <c r="J5846" s="8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4" t="str">
        <f t="shared" si="639"/>
        <v>Not Good</v>
      </c>
      <c r="P5846" s="6" t="str">
        <f t="shared" si="640"/>
        <v>High Impact</v>
      </c>
      <c r="Q5846" s="14" t="str">
        <f t="shared" si="641"/>
        <v>Not Good</v>
      </c>
      <c r="R5846" s="16">
        <f t="shared" si="642"/>
        <v>8.3269999999999997E-2</v>
      </c>
      <c r="S5846" s="18">
        <f t="shared" si="643"/>
        <v>8.3269999999999997E-2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11" t="str">
        <f t="shared" si="637"/>
        <v>Low</v>
      </c>
      <c r="J5847" s="8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4" t="str">
        <f t="shared" si="639"/>
        <v>Not Good</v>
      </c>
      <c r="P5847" s="6" t="str">
        <f t="shared" si="640"/>
        <v>Normal</v>
      </c>
      <c r="Q5847" s="14" t="str">
        <f t="shared" si="641"/>
        <v>Not Good</v>
      </c>
      <c r="R5847" s="16">
        <f t="shared" si="642"/>
        <v>0.12921575905403257</v>
      </c>
      <c r="S5847" s="18">
        <f t="shared" si="643"/>
        <v>0.12921575905403257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11" t="str">
        <f t="shared" si="637"/>
        <v>Low</v>
      </c>
      <c r="J5848" s="8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4" t="str">
        <f t="shared" si="639"/>
        <v>Not Good</v>
      </c>
      <c r="P5848" s="6" t="str">
        <f t="shared" si="640"/>
        <v>Normal</v>
      </c>
      <c r="Q5848" s="14" t="str">
        <f t="shared" si="641"/>
        <v>Not Good</v>
      </c>
      <c r="R5848" s="16">
        <f t="shared" si="642"/>
        <v>0.15560449407637209</v>
      </c>
      <c r="S5848" s="18">
        <f t="shared" si="643"/>
        <v>0.15560449407637209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11" t="str">
        <f t="shared" si="637"/>
        <v>Medium</v>
      </c>
      <c r="J5849" s="8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4" t="str">
        <f t="shared" si="639"/>
        <v>Good</v>
      </c>
      <c r="P5849" s="6" t="str">
        <f t="shared" si="640"/>
        <v>High Impact</v>
      </c>
      <c r="Q5849" s="14" t="str">
        <f t="shared" si="641"/>
        <v>Good</v>
      </c>
      <c r="R5849" s="16">
        <f t="shared" si="642"/>
        <v>0.13646164383561643</v>
      </c>
      <c r="S5849" s="18">
        <f t="shared" si="643"/>
        <v>0.13646164383561643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11" t="str">
        <f t="shared" si="637"/>
        <v>Low</v>
      </c>
      <c r="J5850" s="8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4" t="str">
        <f t="shared" si="639"/>
        <v>Not Good</v>
      </c>
      <c r="P5850" s="6" t="str">
        <f t="shared" si="640"/>
        <v>High Impact</v>
      </c>
      <c r="Q5850" s="14" t="str">
        <f t="shared" si="641"/>
        <v>Not Good</v>
      </c>
      <c r="R5850" s="16">
        <f t="shared" si="642"/>
        <v>0.29590956370292126</v>
      </c>
      <c r="S5850" s="18">
        <f t="shared" si="643"/>
        <v>0.29590956370292126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11" t="str">
        <f t="shared" si="637"/>
        <v>Low</v>
      </c>
      <c r="J5851" s="8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4" t="str">
        <f t="shared" si="639"/>
        <v>Not Good</v>
      </c>
      <c r="P5851" s="6" t="str">
        <f t="shared" si="640"/>
        <v>High Impact</v>
      </c>
      <c r="Q5851" s="14" t="str">
        <f t="shared" si="641"/>
        <v>Not Good</v>
      </c>
      <c r="R5851" s="16">
        <f t="shared" si="642"/>
        <v>0.55069000000000001</v>
      </c>
      <c r="S5851" s="18">
        <f t="shared" si="643"/>
        <v>0.55069000000000001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11" t="str">
        <f t="shared" si="637"/>
        <v>Low</v>
      </c>
      <c r="J5852" s="8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4" t="str">
        <f t="shared" si="639"/>
        <v>Not Good</v>
      </c>
      <c r="P5852" s="6" t="str">
        <f t="shared" si="640"/>
        <v>Normal</v>
      </c>
      <c r="Q5852" s="14" t="str">
        <f t="shared" si="641"/>
        <v>Not Good</v>
      </c>
      <c r="R5852" s="16">
        <f t="shared" si="642"/>
        <v>0.19486009128795395</v>
      </c>
      <c r="S5852" s="18">
        <f t="shared" si="643"/>
        <v>0.19486009128795395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11" t="str">
        <f t="shared" si="637"/>
        <v>Low</v>
      </c>
      <c r="J5853" s="8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4" t="str">
        <f t="shared" si="639"/>
        <v>Not Good</v>
      </c>
      <c r="P5853" s="6" t="str">
        <f t="shared" si="640"/>
        <v>High Impact</v>
      </c>
      <c r="Q5853" s="14" t="str">
        <f t="shared" si="641"/>
        <v>Not Good</v>
      </c>
      <c r="R5853" s="16">
        <f t="shared" si="642"/>
        <v>0.15292768245184402</v>
      </c>
      <c r="S5853" s="18">
        <f t="shared" si="643"/>
        <v>0.15292768245184402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11" t="str">
        <f t="shared" si="637"/>
        <v>Low</v>
      </c>
      <c r="J5854" s="8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4" t="str">
        <f t="shared" si="639"/>
        <v>Not Good</v>
      </c>
      <c r="P5854" s="6" t="str">
        <f t="shared" si="640"/>
        <v>Normal</v>
      </c>
      <c r="Q5854" s="14" t="str">
        <f t="shared" si="641"/>
        <v>Not Good</v>
      </c>
      <c r="R5854" s="16">
        <f t="shared" si="642"/>
        <v>0.14697452852335863</v>
      </c>
      <c r="S5854" s="18">
        <f t="shared" si="643"/>
        <v>0.14697452852335863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11" t="str">
        <f t="shared" si="637"/>
        <v>Medium</v>
      </c>
      <c r="J5855" s="8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4" t="str">
        <f t="shared" si="639"/>
        <v>Not Good</v>
      </c>
      <c r="P5855" s="6" t="str">
        <f t="shared" si="640"/>
        <v>High Impact</v>
      </c>
      <c r="Q5855" s="14" t="str">
        <f t="shared" si="641"/>
        <v>Not Good</v>
      </c>
      <c r="R5855" s="16">
        <f t="shared" si="642"/>
        <v>5.3877502944640755E-2</v>
      </c>
      <c r="S5855" s="18">
        <f t="shared" si="643"/>
        <v>5.3877502944640755E-2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11" t="str">
        <f t="shared" si="637"/>
        <v>Low</v>
      </c>
      <c r="J5856" s="8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4" t="str">
        <f t="shared" si="639"/>
        <v>Not Good</v>
      </c>
      <c r="P5856" s="6" t="str">
        <f t="shared" si="640"/>
        <v>Normal</v>
      </c>
      <c r="Q5856" s="14" t="str">
        <f t="shared" si="641"/>
        <v>Not Good</v>
      </c>
      <c r="R5856" s="16">
        <f t="shared" si="642"/>
        <v>0.26650000000000001</v>
      </c>
      <c r="S5856" s="18">
        <f t="shared" si="643"/>
        <v>0.26650000000000001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11" t="str">
        <f t="shared" si="637"/>
        <v>Medium</v>
      </c>
      <c r="J5857" s="8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4" t="str">
        <f t="shared" si="639"/>
        <v>Not Good</v>
      </c>
      <c r="P5857" s="6" t="str">
        <f t="shared" si="640"/>
        <v>High Impact</v>
      </c>
      <c r="Q5857" s="14" t="str">
        <f t="shared" si="641"/>
        <v>Not Good</v>
      </c>
      <c r="R5857" s="16">
        <f t="shared" si="642"/>
        <v>2.8778453273010041E-2</v>
      </c>
      <c r="S5857" s="18">
        <f t="shared" si="643"/>
        <v>2.8778453273010041E-2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11" t="str">
        <f t="shared" si="637"/>
        <v>High</v>
      </c>
      <c r="J5858" s="8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4" t="str">
        <f t="shared" si="639"/>
        <v>Not Good</v>
      </c>
      <c r="P5858" s="6" t="str">
        <f t="shared" si="640"/>
        <v>High Impact</v>
      </c>
      <c r="Q5858" s="14" t="str">
        <f t="shared" si="641"/>
        <v>Not Good</v>
      </c>
      <c r="R5858" s="16">
        <f t="shared" si="642"/>
        <v>4.2765315739868047E-2</v>
      </c>
      <c r="S5858" s="18">
        <f t="shared" si="643"/>
        <v>4.2765315739868047E-2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11" t="str">
        <f t="shared" si="637"/>
        <v>Low</v>
      </c>
      <c r="J5859" s="8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4" t="str">
        <f t="shared" si="639"/>
        <v>Not Good</v>
      </c>
      <c r="P5859" s="6" t="str">
        <f t="shared" si="640"/>
        <v>Normal</v>
      </c>
      <c r="Q5859" s="14" t="str">
        <f t="shared" si="641"/>
        <v>Not Good</v>
      </c>
      <c r="R5859" s="16">
        <f t="shared" si="642"/>
        <v>5.4354952345538873E-2</v>
      </c>
      <c r="S5859" s="18">
        <f t="shared" si="643"/>
        <v>5.4354952345538873E-2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11" t="str">
        <f t="shared" si="637"/>
        <v>Low</v>
      </c>
      <c r="J5860" s="8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4" t="str">
        <f t="shared" si="639"/>
        <v>Not Good</v>
      </c>
      <c r="P5860" s="6" t="str">
        <f t="shared" si="640"/>
        <v>High Impact</v>
      </c>
      <c r="Q5860" s="14" t="str">
        <f t="shared" si="641"/>
        <v>Not Good</v>
      </c>
      <c r="R5860" s="16">
        <f t="shared" si="642"/>
        <v>0.1906740767463844</v>
      </c>
      <c r="S5860" s="18">
        <f t="shared" si="643"/>
        <v>0.1906740767463844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11" t="str">
        <f t="shared" si="637"/>
        <v>Medium</v>
      </c>
      <c r="J5861" s="8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4" t="str">
        <f t="shared" si="639"/>
        <v>Not Good</v>
      </c>
      <c r="P5861" s="6" t="str">
        <f t="shared" si="640"/>
        <v>High Impact</v>
      </c>
      <c r="Q5861" s="14" t="str">
        <f t="shared" si="641"/>
        <v>Not Good</v>
      </c>
      <c r="R5861" s="16">
        <f t="shared" si="642"/>
        <v>5.4497754971135341E-2</v>
      </c>
      <c r="S5861" s="18">
        <f t="shared" si="643"/>
        <v>5.4497754971135341E-2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11" t="str">
        <f t="shared" si="637"/>
        <v>Medium</v>
      </c>
      <c r="J5862" s="8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4" t="str">
        <f t="shared" si="639"/>
        <v>Not Good</v>
      </c>
      <c r="P5862" s="6" t="str">
        <f t="shared" si="640"/>
        <v>High Impact</v>
      </c>
      <c r="Q5862" s="14" t="str">
        <f t="shared" si="641"/>
        <v>Not Good</v>
      </c>
      <c r="R5862" s="16">
        <f t="shared" si="642"/>
        <v>6.2563330380868032E-2</v>
      </c>
      <c r="S5862" s="18">
        <f t="shared" si="643"/>
        <v>6.2563330380868032E-2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11" t="str">
        <f t="shared" si="637"/>
        <v>Low</v>
      </c>
      <c r="J5863" s="8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4" t="str">
        <f t="shared" si="639"/>
        <v>Not Good</v>
      </c>
      <c r="P5863" s="6" t="str">
        <f t="shared" si="640"/>
        <v>High Impact</v>
      </c>
      <c r="Q5863" s="14" t="str">
        <f t="shared" si="641"/>
        <v>Not Good</v>
      </c>
      <c r="R5863" s="16">
        <f t="shared" si="642"/>
        <v>0.26768909027535731</v>
      </c>
      <c r="S5863" s="18">
        <f t="shared" si="643"/>
        <v>0.26768909027535731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11" t="str">
        <f t="shared" si="637"/>
        <v>Low</v>
      </c>
      <c r="J5864" s="8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4" t="str">
        <f t="shared" si="639"/>
        <v>Not Good</v>
      </c>
      <c r="P5864" s="6" t="str">
        <f t="shared" si="640"/>
        <v>Normal</v>
      </c>
      <c r="Q5864" s="14" t="str">
        <f t="shared" si="641"/>
        <v>Not Good</v>
      </c>
      <c r="R5864" s="16">
        <f t="shared" si="642"/>
        <v>0.19960080287457774</v>
      </c>
      <c r="S5864" s="18">
        <f t="shared" si="643"/>
        <v>0.19960080287457774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11" t="str">
        <f t="shared" si="637"/>
        <v>Low</v>
      </c>
      <c r="J5865" s="8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4" t="str">
        <f t="shared" si="639"/>
        <v>Not Good</v>
      </c>
      <c r="P5865" s="6" t="str">
        <f t="shared" si="640"/>
        <v>High Impact</v>
      </c>
      <c r="Q5865" s="14" t="str">
        <f t="shared" si="641"/>
        <v>Not Good</v>
      </c>
      <c r="R5865" s="16">
        <f t="shared" si="642"/>
        <v>0.11929177530558596</v>
      </c>
      <c r="S5865" s="18">
        <f t="shared" si="643"/>
        <v>0.11929177530558596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11" t="str">
        <f t="shared" si="637"/>
        <v>Low</v>
      </c>
      <c r="J5866" s="8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4" t="str">
        <f t="shared" si="639"/>
        <v>Not Good</v>
      </c>
      <c r="P5866" s="6" t="str">
        <f t="shared" si="640"/>
        <v>High Impact</v>
      </c>
      <c r="Q5866" s="14" t="str">
        <f t="shared" si="641"/>
        <v>Not Good</v>
      </c>
      <c r="R5866" s="16">
        <f t="shared" si="642"/>
        <v>6.3869999999999996E-2</v>
      </c>
      <c r="S5866" s="18">
        <f t="shared" si="643"/>
        <v>6.3869999999999996E-2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11" t="str">
        <f t="shared" si="637"/>
        <v>High</v>
      </c>
      <c r="J5867" s="8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4" t="str">
        <f t="shared" si="639"/>
        <v>Not Good</v>
      </c>
      <c r="P5867" s="6" t="str">
        <f t="shared" si="640"/>
        <v>High Impact</v>
      </c>
      <c r="Q5867" s="14" t="str">
        <f t="shared" si="641"/>
        <v>Not Good</v>
      </c>
      <c r="R5867" s="16">
        <f t="shared" si="642"/>
        <v>8.6273593720799843E-3</v>
      </c>
      <c r="S5867" s="18">
        <f t="shared" si="643"/>
        <v>8.6273593720799843E-3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11" t="str">
        <f t="shared" si="637"/>
        <v>Low</v>
      </c>
      <c r="J5868" s="8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4" t="str">
        <f t="shared" si="639"/>
        <v>Not Good</v>
      </c>
      <c r="P5868" s="6" t="str">
        <f t="shared" si="640"/>
        <v>High Impact</v>
      </c>
      <c r="Q5868" s="14" t="str">
        <f t="shared" si="641"/>
        <v>Not Good</v>
      </c>
      <c r="R5868" s="16">
        <f t="shared" si="642"/>
        <v>0.2259214011436331</v>
      </c>
      <c r="S5868" s="18">
        <f t="shared" si="643"/>
        <v>0.2259214011436331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11" t="str">
        <f t="shared" si="637"/>
        <v>Low</v>
      </c>
      <c r="J5869" s="8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4" t="str">
        <f t="shared" si="639"/>
        <v>Not Good</v>
      </c>
      <c r="P5869" s="6" t="str">
        <f t="shared" si="640"/>
        <v>Normal</v>
      </c>
      <c r="Q5869" s="14" t="str">
        <f t="shared" si="641"/>
        <v>Not Good</v>
      </c>
      <c r="R5869" s="16">
        <f t="shared" si="642"/>
        <v>0.21269935262376996</v>
      </c>
      <c r="S5869" s="18">
        <f t="shared" si="643"/>
        <v>0.21269935262376996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11" t="str">
        <f t="shared" si="637"/>
        <v>Low</v>
      </c>
      <c r="J5870" s="8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4" t="str">
        <f t="shared" si="639"/>
        <v>Not Good</v>
      </c>
      <c r="P5870" s="6" t="str">
        <f t="shared" si="640"/>
        <v>High Impact</v>
      </c>
      <c r="Q5870" s="14" t="str">
        <f t="shared" si="641"/>
        <v>Not Good</v>
      </c>
      <c r="R5870" s="16">
        <f t="shared" si="642"/>
        <v>0.24572610414430451</v>
      </c>
      <c r="S5870" s="18">
        <f t="shared" si="643"/>
        <v>0.24572610414430451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11" t="str">
        <f t="shared" si="637"/>
        <v>Low</v>
      </c>
      <c r="J5871" s="8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4" t="str">
        <f t="shared" si="639"/>
        <v>Not Good</v>
      </c>
      <c r="P5871" s="6" t="str">
        <f t="shared" si="640"/>
        <v>High Impact</v>
      </c>
      <c r="Q5871" s="14" t="str">
        <f t="shared" si="641"/>
        <v>Not Good</v>
      </c>
      <c r="R5871" s="16">
        <f t="shared" si="642"/>
        <v>0.63251999999999997</v>
      </c>
      <c r="S5871" s="18">
        <f t="shared" si="643"/>
        <v>0.63251999999999997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11" t="str">
        <f t="shared" si="637"/>
        <v>Low</v>
      </c>
      <c r="J5872" s="8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4" t="str">
        <f t="shared" si="639"/>
        <v>Not Good</v>
      </c>
      <c r="P5872" s="6" t="str">
        <f t="shared" si="640"/>
        <v>Normal</v>
      </c>
      <c r="Q5872" s="14" t="str">
        <f t="shared" si="641"/>
        <v>Not Good</v>
      </c>
      <c r="R5872" s="16">
        <f t="shared" si="642"/>
        <v>0.13215223961420533</v>
      </c>
      <c r="S5872" s="18">
        <f t="shared" si="643"/>
        <v>0.13215223961420533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11" t="str">
        <f t="shared" si="637"/>
        <v>Medium</v>
      </c>
      <c r="J5873" s="8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4" t="str">
        <f t="shared" si="639"/>
        <v>Not Good</v>
      </c>
      <c r="P5873" s="6" t="str">
        <f t="shared" si="640"/>
        <v>High Impact</v>
      </c>
      <c r="Q5873" s="14" t="str">
        <f t="shared" si="641"/>
        <v>Not Good</v>
      </c>
      <c r="R5873" s="16">
        <f t="shared" si="642"/>
        <v>3.8372881355932206E-3</v>
      </c>
      <c r="S5873" s="18">
        <f t="shared" si="643"/>
        <v>3.8372881355932206E-3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11" t="str">
        <f t="shared" si="637"/>
        <v>Low</v>
      </c>
      <c r="J5874" s="8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4" t="str">
        <f t="shared" si="639"/>
        <v>Not Good</v>
      </c>
      <c r="P5874" s="6" t="str">
        <f t="shared" si="640"/>
        <v>High Impact</v>
      </c>
      <c r="Q5874" s="14" t="str">
        <f t="shared" si="641"/>
        <v>Not Good</v>
      </c>
      <c r="R5874" s="16">
        <f t="shared" si="642"/>
        <v>0.11936960920029815</v>
      </c>
      <c r="S5874" s="18">
        <f t="shared" si="643"/>
        <v>0.11936960920029815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11" t="str">
        <f t="shared" si="637"/>
        <v>Low</v>
      </c>
      <c r="J5875" s="8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4" t="str">
        <f t="shared" si="639"/>
        <v>Not Good</v>
      </c>
      <c r="P5875" s="6" t="str">
        <f t="shared" si="640"/>
        <v>High Impact</v>
      </c>
      <c r="Q5875" s="14" t="str">
        <f t="shared" si="641"/>
        <v>Not Good</v>
      </c>
      <c r="R5875" s="16">
        <f t="shared" si="642"/>
        <v>0.18876822228744741</v>
      </c>
      <c r="S5875" s="18">
        <f t="shared" si="643"/>
        <v>0.18876822228744741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11" t="str">
        <f t="shared" si="637"/>
        <v>Medium</v>
      </c>
      <c r="J5876" s="8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4" t="str">
        <f t="shared" si="639"/>
        <v>Good</v>
      </c>
      <c r="P5876" s="6" t="str">
        <f t="shared" si="640"/>
        <v>High Impact</v>
      </c>
      <c r="Q5876" s="14" t="str">
        <f t="shared" si="641"/>
        <v>Good</v>
      </c>
      <c r="R5876" s="16">
        <f t="shared" si="642"/>
        <v>0.10098528563185227</v>
      </c>
      <c r="S5876" s="18">
        <f t="shared" si="643"/>
        <v>0.10098528563185227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11" t="str">
        <f t="shared" si="637"/>
        <v>Medium</v>
      </c>
      <c r="J5877" s="8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4" t="str">
        <f t="shared" si="639"/>
        <v>Not Good</v>
      </c>
      <c r="P5877" s="6" t="str">
        <f t="shared" si="640"/>
        <v>High Impact</v>
      </c>
      <c r="Q5877" s="14" t="str">
        <f t="shared" si="641"/>
        <v>Not Good</v>
      </c>
      <c r="R5877" s="16">
        <f t="shared" si="642"/>
        <v>2.2094881398252185E-2</v>
      </c>
      <c r="S5877" s="18">
        <f t="shared" si="643"/>
        <v>2.2094881398252185E-2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11" t="str">
        <f t="shared" si="637"/>
        <v>Medium</v>
      </c>
      <c r="J5878" s="8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4" t="str">
        <f t="shared" si="639"/>
        <v>Not Good</v>
      </c>
      <c r="P5878" s="6" t="str">
        <f t="shared" si="640"/>
        <v>High Impact</v>
      </c>
      <c r="Q5878" s="14" t="str">
        <f t="shared" si="641"/>
        <v>Not Good</v>
      </c>
      <c r="R5878" s="16">
        <f t="shared" si="642"/>
        <v>1.2473426489908037E-2</v>
      </c>
      <c r="S5878" s="18">
        <f t="shared" si="643"/>
        <v>1.2473426489908037E-2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11" t="str">
        <f t="shared" si="637"/>
        <v>Low</v>
      </c>
      <c r="J5879" s="8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4" t="str">
        <f t="shared" si="639"/>
        <v>Not Good</v>
      </c>
      <c r="P5879" s="6" t="str">
        <f t="shared" si="640"/>
        <v>High Impact</v>
      </c>
      <c r="Q5879" s="14" t="str">
        <f t="shared" si="641"/>
        <v>Not Good</v>
      </c>
      <c r="R5879" s="16">
        <f t="shared" si="642"/>
        <v>0.18889048834000141</v>
      </c>
      <c r="S5879" s="18">
        <f t="shared" si="643"/>
        <v>0.18889048834000141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11" t="str">
        <f t="shared" si="637"/>
        <v>Low</v>
      </c>
      <c r="J5880" s="8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4" t="str">
        <f t="shared" si="639"/>
        <v>Not Good</v>
      </c>
      <c r="P5880" s="6" t="str">
        <f t="shared" si="640"/>
        <v>High Impact</v>
      </c>
      <c r="Q5880" s="14" t="str">
        <f t="shared" si="641"/>
        <v>Not Good</v>
      </c>
      <c r="R5880" s="16">
        <f t="shared" si="642"/>
        <v>0.29364170752367996</v>
      </c>
      <c r="S5880" s="18">
        <f t="shared" si="643"/>
        <v>0.29364170752367996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11" t="str">
        <f t="shared" si="637"/>
        <v>Low</v>
      </c>
      <c r="J5881" s="8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4" t="str">
        <f t="shared" si="639"/>
        <v>Not Good</v>
      </c>
      <c r="P5881" s="6" t="str">
        <f t="shared" si="640"/>
        <v>High Impact</v>
      </c>
      <c r="Q5881" s="14" t="str">
        <f t="shared" si="641"/>
        <v>Not Good</v>
      </c>
      <c r="R5881" s="16">
        <f t="shared" si="642"/>
        <v>0.85975999999999997</v>
      </c>
      <c r="S5881" s="18">
        <f t="shared" si="643"/>
        <v>0.85975999999999997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11" t="str">
        <f t="shared" si="637"/>
        <v>Low</v>
      </c>
      <c r="J5882" s="8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4" t="str">
        <f t="shared" si="639"/>
        <v>Not Good</v>
      </c>
      <c r="P5882" s="6" t="str">
        <f t="shared" si="640"/>
        <v>Normal</v>
      </c>
      <c r="Q5882" s="14" t="str">
        <f t="shared" si="641"/>
        <v>Not Good</v>
      </c>
      <c r="R5882" s="16">
        <f t="shared" si="642"/>
        <v>0.29574317716178494</v>
      </c>
      <c r="S5882" s="18">
        <f t="shared" si="643"/>
        <v>0.29574317716178494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11" t="str">
        <f t="shared" si="637"/>
        <v>Low</v>
      </c>
      <c r="J5883" s="8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4" t="str">
        <f t="shared" si="639"/>
        <v>Not Good</v>
      </c>
      <c r="P5883" s="6" t="str">
        <f t="shared" si="640"/>
        <v>High Impact</v>
      </c>
      <c r="Q5883" s="14" t="str">
        <f t="shared" si="641"/>
        <v>Not Good</v>
      </c>
      <c r="R5883" s="16">
        <f t="shared" si="642"/>
        <v>0.23026254350302885</v>
      </c>
      <c r="S5883" s="18">
        <f t="shared" si="643"/>
        <v>0.23026254350302885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11" t="str">
        <f t="shared" si="637"/>
        <v>Medium</v>
      </c>
      <c r="J5884" s="8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4" t="str">
        <f t="shared" si="639"/>
        <v>Not Good</v>
      </c>
      <c r="P5884" s="6" t="str">
        <f t="shared" si="640"/>
        <v>High Impact</v>
      </c>
      <c r="Q5884" s="14" t="str">
        <f t="shared" si="641"/>
        <v>Not Good</v>
      </c>
      <c r="R5884" s="16">
        <f t="shared" si="642"/>
        <v>2.2137842097721738E-2</v>
      </c>
      <c r="S5884" s="18">
        <f t="shared" si="643"/>
        <v>2.2137842097721738E-2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11" t="str">
        <f t="shared" si="637"/>
        <v>Low</v>
      </c>
      <c r="J5885" s="8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4" t="str">
        <f t="shared" si="639"/>
        <v>Not Good</v>
      </c>
      <c r="P5885" s="6" t="str">
        <f t="shared" si="640"/>
        <v>Normal</v>
      </c>
      <c r="Q5885" s="14" t="str">
        <f t="shared" si="641"/>
        <v>Not Good</v>
      </c>
      <c r="R5885" s="16">
        <f t="shared" si="642"/>
        <v>0.11241051810900843</v>
      </c>
      <c r="S5885" s="18">
        <f t="shared" si="643"/>
        <v>0.11241051810900843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11" t="str">
        <f t="shared" si="637"/>
        <v>Low</v>
      </c>
      <c r="J5886" s="8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4" t="str">
        <f t="shared" si="639"/>
        <v>Not Good</v>
      </c>
      <c r="P5886" s="6" t="str">
        <f t="shared" si="640"/>
        <v>High Impact</v>
      </c>
      <c r="Q5886" s="14" t="str">
        <f t="shared" si="641"/>
        <v>Not Good</v>
      </c>
      <c r="R5886" s="16">
        <f t="shared" si="642"/>
        <v>0.7772</v>
      </c>
      <c r="S5886" s="18">
        <f t="shared" si="643"/>
        <v>0.7772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11" t="str">
        <f t="shared" si="637"/>
        <v>Low</v>
      </c>
      <c r="J5887" s="8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4" t="str">
        <f t="shared" si="639"/>
        <v>Not Good</v>
      </c>
      <c r="P5887" s="6" t="str">
        <f t="shared" si="640"/>
        <v>High Impact</v>
      </c>
      <c r="Q5887" s="14" t="str">
        <f t="shared" si="641"/>
        <v>Not Good</v>
      </c>
      <c r="R5887" s="16">
        <f t="shared" si="642"/>
        <v>0.21715252584637004</v>
      </c>
      <c r="S5887" s="18">
        <f t="shared" si="643"/>
        <v>0.21715252584637004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11" t="str">
        <f t="shared" si="637"/>
        <v>Low</v>
      </c>
      <c r="J5888" s="8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4" t="str">
        <f t="shared" si="639"/>
        <v>Not Good</v>
      </c>
      <c r="P5888" s="6" t="str">
        <f t="shared" si="640"/>
        <v>High Impact</v>
      </c>
      <c r="Q5888" s="14" t="str">
        <f t="shared" si="641"/>
        <v>Not Good</v>
      </c>
      <c r="R5888" s="16">
        <f t="shared" si="642"/>
        <v>0.19950804636037689</v>
      </c>
      <c r="S5888" s="18">
        <f t="shared" si="643"/>
        <v>0.19950804636037689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11" t="str">
        <f t="shared" si="637"/>
        <v>Low</v>
      </c>
      <c r="J5889" s="8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4" t="str">
        <f t="shared" si="639"/>
        <v>Not Good</v>
      </c>
      <c r="P5889" s="6" t="str">
        <f t="shared" si="640"/>
        <v>High Impact</v>
      </c>
      <c r="Q5889" s="14" t="str">
        <f t="shared" si="641"/>
        <v>Not Good</v>
      </c>
      <c r="R5889" s="16">
        <f t="shared" si="642"/>
        <v>0.22540183759840365</v>
      </c>
      <c r="S5889" s="18">
        <f t="shared" si="643"/>
        <v>0.22540183759840365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11" t="str">
        <f t="shared" si="637"/>
        <v>Low</v>
      </c>
      <c r="J5890" s="8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4" t="str">
        <f t="shared" si="639"/>
        <v>Not Good</v>
      </c>
      <c r="P5890" s="6" t="str">
        <f t="shared" si="640"/>
        <v>High Impact</v>
      </c>
      <c r="Q5890" s="14" t="str">
        <f t="shared" si="641"/>
        <v>Not Good</v>
      </c>
      <c r="R5890" s="16">
        <f t="shared" si="642"/>
        <v>0.19230273009121157</v>
      </c>
      <c r="S5890" s="18">
        <f t="shared" si="643"/>
        <v>0.19230273009121157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11" t="str">
        <f t="shared" ref="I5891:I5954" si="644">IF(H5891&gt;10000,"High", IF(H5891&gt;=5000,"Medium","Low"))</f>
        <v>High</v>
      </c>
      <c r="J5891" s="8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4" t="str">
        <f t="shared" ref="O5891:O5954" si="646">IF(AND(H5891&gt;5000,N5891&gt;500),"Good","Not Good")</f>
        <v>Not Good</v>
      </c>
      <c r="P5891" s="6" t="str">
        <f t="shared" ref="P5891:P5954" si="647">IF(OR(H5891&gt;5000,K5891&gt;0.2),"High Impact","Normal")</f>
        <v>High Impact</v>
      </c>
      <c r="Q5891" s="14" t="str">
        <f t="shared" ref="Q5891:Q5954" si="648">IF(NOT(AND(H5891&gt;5000,N5891&gt;500)),"Not Good","Good")</f>
        <v>Not Good</v>
      </c>
      <c r="R5891" s="16">
        <f t="shared" ref="R5891:R5954" si="649">N5891/H5891</f>
        <v>8.5727796406155962E-3</v>
      </c>
      <c r="S5891" s="18">
        <f t="shared" ref="S5891:S5954" si="650">IFERROR(R5891,0)</f>
        <v>8.5727796406155962E-3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11" t="str">
        <f t="shared" si="644"/>
        <v>Low</v>
      </c>
      <c r="J5892" s="8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4" t="str">
        <f t="shared" si="646"/>
        <v>Not Good</v>
      </c>
      <c r="P5892" s="6" t="str">
        <f t="shared" si="647"/>
        <v>Normal</v>
      </c>
      <c r="Q5892" s="14" t="str">
        <f t="shared" si="648"/>
        <v>Not Good</v>
      </c>
      <c r="R5892" s="16">
        <f t="shared" si="649"/>
        <v>0.25338791374837255</v>
      </c>
      <c r="S5892" s="18">
        <f t="shared" si="650"/>
        <v>0.25338791374837255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11" t="str">
        <f t="shared" si="644"/>
        <v>Low</v>
      </c>
      <c r="J5893" s="8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4" t="str">
        <f t="shared" si="646"/>
        <v>Not Good</v>
      </c>
      <c r="P5893" s="6" t="str">
        <f t="shared" si="647"/>
        <v>High Impact</v>
      </c>
      <c r="Q5893" s="14" t="str">
        <f t="shared" si="648"/>
        <v>Not Good</v>
      </c>
      <c r="R5893" s="16">
        <f t="shared" si="649"/>
        <v>0.14287882475160213</v>
      </c>
      <c r="S5893" s="18">
        <f t="shared" si="650"/>
        <v>0.14287882475160213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11" t="str">
        <f t="shared" si="644"/>
        <v>Low</v>
      </c>
      <c r="J5894" s="8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4" t="str">
        <f t="shared" si="646"/>
        <v>Not Good</v>
      </c>
      <c r="P5894" s="6" t="str">
        <f t="shared" si="647"/>
        <v>High Impact</v>
      </c>
      <c r="Q5894" s="14" t="str">
        <f t="shared" si="648"/>
        <v>Not Good</v>
      </c>
      <c r="R5894" s="16">
        <f t="shared" si="649"/>
        <v>0.15765940902021772</v>
      </c>
      <c r="S5894" s="18">
        <f t="shared" si="650"/>
        <v>0.15765940902021772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11" t="str">
        <f t="shared" si="644"/>
        <v>Medium</v>
      </c>
      <c r="J5895" s="8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4" t="str">
        <f t="shared" si="646"/>
        <v>Good</v>
      </c>
      <c r="P5895" s="6" t="str">
        <f t="shared" si="647"/>
        <v>High Impact</v>
      </c>
      <c r="Q5895" s="14" t="str">
        <f t="shared" si="648"/>
        <v>Good</v>
      </c>
      <c r="R5895" s="16">
        <f t="shared" si="649"/>
        <v>0.16345778197857594</v>
      </c>
      <c r="S5895" s="18">
        <f t="shared" si="650"/>
        <v>0.16345778197857594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11" t="str">
        <f t="shared" si="644"/>
        <v>Low</v>
      </c>
      <c r="J5896" s="8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4" t="str">
        <f t="shared" si="646"/>
        <v>Not Good</v>
      </c>
      <c r="P5896" s="6" t="str">
        <f t="shared" si="647"/>
        <v>High Impact</v>
      </c>
      <c r="Q5896" s="14" t="str">
        <f t="shared" si="648"/>
        <v>Not Good</v>
      </c>
      <c r="R5896" s="16">
        <f t="shared" si="649"/>
        <v>0.49670999999999998</v>
      </c>
      <c r="S5896" s="18">
        <f t="shared" si="650"/>
        <v>0.49670999999999998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11" t="str">
        <f t="shared" si="644"/>
        <v>Low</v>
      </c>
      <c r="J5897" s="8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4" t="str">
        <f t="shared" si="646"/>
        <v>Not Good</v>
      </c>
      <c r="P5897" s="6" t="str">
        <f t="shared" si="647"/>
        <v>High Impact</v>
      </c>
      <c r="Q5897" s="14" t="str">
        <f t="shared" si="648"/>
        <v>Not Good</v>
      </c>
      <c r="R5897" s="16">
        <f t="shared" si="649"/>
        <v>0.12849027616032715</v>
      </c>
      <c r="S5897" s="18">
        <f t="shared" si="650"/>
        <v>0.12849027616032715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11" t="str">
        <f t="shared" si="644"/>
        <v>Low</v>
      </c>
      <c r="J5898" s="8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4" t="str">
        <f t="shared" si="646"/>
        <v>Not Good</v>
      </c>
      <c r="P5898" s="6" t="str">
        <f t="shared" si="647"/>
        <v>High Impact</v>
      </c>
      <c r="Q5898" s="14" t="str">
        <f t="shared" si="648"/>
        <v>Not Good</v>
      </c>
      <c r="R5898" s="16">
        <f t="shared" si="649"/>
        <v>0.29493190899453642</v>
      </c>
      <c r="S5898" s="18">
        <f t="shared" si="650"/>
        <v>0.29493190899453642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11" t="str">
        <f t="shared" si="644"/>
        <v>Medium</v>
      </c>
      <c r="J5899" s="8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4" t="str">
        <f t="shared" si="646"/>
        <v>Good</v>
      </c>
      <c r="P5899" s="6" t="str">
        <f t="shared" si="647"/>
        <v>High Impact</v>
      </c>
      <c r="Q5899" s="14" t="str">
        <f t="shared" si="648"/>
        <v>Good</v>
      </c>
      <c r="R5899" s="16">
        <f t="shared" si="649"/>
        <v>0.1451928707829408</v>
      </c>
      <c r="S5899" s="18">
        <f t="shared" si="650"/>
        <v>0.1451928707829408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11" t="str">
        <f t="shared" si="644"/>
        <v>Low</v>
      </c>
      <c r="J5900" s="8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4" t="str">
        <f t="shared" si="646"/>
        <v>Not Good</v>
      </c>
      <c r="P5900" s="6" t="str">
        <f t="shared" si="647"/>
        <v>Normal</v>
      </c>
      <c r="Q5900" s="14" t="str">
        <f t="shared" si="648"/>
        <v>Not Good</v>
      </c>
      <c r="R5900" s="16">
        <f t="shared" si="649"/>
        <v>9.9526657897516149E-2</v>
      </c>
      <c r="S5900" s="18">
        <f t="shared" si="650"/>
        <v>9.9526657897516149E-2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11" t="str">
        <f t="shared" si="644"/>
        <v>Low</v>
      </c>
      <c r="J5901" s="8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4" t="str">
        <f t="shared" si="646"/>
        <v>Not Good</v>
      </c>
      <c r="P5901" s="6" t="str">
        <f t="shared" si="647"/>
        <v>High Impact</v>
      </c>
      <c r="Q5901" s="14" t="str">
        <f t="shared" si="648"/>
        <v>Not Good</v>
      </c>
      <c r="R5901" s="16">
        <f t="shared" si="649"/>
        <v>3.0589999999999999E-2</v>
      </c>
      <c r="S5901" s="18">
        <f t="shared" si="650"/>
        <v>3.0589999999999999E-2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11" t="str">
        <f t="shared" si="644"/>
        <v>Low</v>
      </c>
      <c r="J5902" s="8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4" t="str">
        <f t="shared" si="646"/>
        <v>Not Good</v>
      </c>
      <c r="P5902" s="6" t="str">
        <f t="shared" si="647"/>
        <v>High Impact</v>
      </c>
      <c r="Q5902" s="14" t="str">
        <f t="shared" si="648"/>
        <v>Not Good</v>
      </c>
      <c r="R5902" s="16">
        <f t="shared" si="649"/>
        <v>0.25464462563758888</v>
      </c>
      <c r="S5902" s="18">
        <f t="shared" si="650"/>
        <v>0.25464462563758888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11" t="str">
        <f t="shared" si="644"/>
        <v>Low</v>
      </c>
      <c r="J5903" s="8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4" t="str">
        <f t="shared" si="646"/>
        <v>Not Good</v>
      </c>
      <c r="P5903" s="6" t="str">
        <f t="shared" si="647"/>
        <v>Normal</v>
      </c>
      <c r="Q5903" s="14" t="str">
        <f t="shared" si="648"/>
        <v>Not Good</v>
      </c>
      <c r="R5903" s="16">
        <f t="shared" si="649"/>
        <v>6.6632197067621968E-2</v>
      </c>
      <c r="S5903" s="18">
        <f t="shared" si="650"/>
        <v>6.6632197067621968E-2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11" t="str">
        <f t="shared" si="644"/>
        <v>Low</v>
      </c>
      <c r="J5904" s="8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4" t="str">
        <f t="shared" si="646"/>
        <v>Not Good</v>
      </c>
      <c r="P5904" s="6" t="str">
        <f t="shared" si="647"/>
        <v>High Impact</v>
      </c>
      <c r="Q5904" s="14" t="str">
        <f t="shared" si="648"/>
        <v>Not Good</v>
      </c>
      <c r="R5904" s="16">
        <f t="shared" si="649"/>
        <v>0.29612332978471473</v>
      </c>
      <c r="S5904" s="18">
        <f t="shared" si="650"/>
        <v>0.29612332978471473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11" t="str">
        <f t="shared" si="644"/>
        <v>Medium</v>
      </c>
      <c r="J5905" s="8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4" t="str">
        <f t="shared" si="646"/>
        <v>Not Good</v>
      </c>
      <c r="P5905" s="6" t="str">
        <f t="shared" si="647"/>
        <v>High Impact</v>
      </c>
      <c r="Q5905" s="14" t="str">
        <f t="shared" si="648"/>
        <v>Not Good</v>
      </c>
      <c r="R5905" s="16">
        <f t="shared" si="649"/>
        <v>2.2614360572156919E-2</v>
      </c>
      <c r="S5905" s="18">
        <f t="shared" si="650"/>
        <v>2.2614360572156919E-2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11" t="str">
        <f t="shared" si="644"/>
        <v>Low</v>
      </c>
      <c r="J5906" s="8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4" t="str">
        <f t="shared" si="646"/>
        <v>Not Good</v>
      </c>
      <c r="P5906" s="6" t="str">
        <f t="shared" si="647"/>
        <v>High Impact</v>
      </c>
      <c r="Q5906" s="14" t="str">
        <f t="shared" si="648"/>
        <v>Not Good</v>
      </c>
      <c r="R5906" s="16">
        <f t="shared" si="649"/>
        <v>0.23338</v>
      </c>
      <c r="S5906" s="18">
        <f t="shared" si="650"/>
        <v>0.23338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11" t="str">
        <f t="shared" si="644"/>
        <v>Low</v>
      </c>
      <c r="J5907" s="8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4" t="str">
        <f t="shared" si="646"/>
        <v>Not Good</v>
      </c>
      <c r="P5907" s="6" t="str">
        <f t="shared" si="647"/>
        <v>High Impact</v>
      </c>
      <c r="Q5907" s="14" t="str">
        <f t="shared" si="648"/>
        <v>Not Good</v>
      </c>
      <c r="R5907" s="16">
        <f t="shared" si="649"/>
        <v>0.21619051593594621</v>
      </c>
      <c r="S5907" s="18">
        <f t="shared" si="650"/>
        <v>0.21619051593594621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11" t="str">
        <f t="shared" si="644"/>
        <v>Low</v>
      </c>
      <c r="J5908" s="8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4" t="str">
        <f t="shared" si="646"/>
        <v>Not Good</v>
      </c>
      <c r="P5908" s="6" t="str">
        <f t="shared" si="647"/>
        <v>High Impact</v>
      </c>
      <c r="Q5908" s="14" t="str">
        <f t="shared" si="648"/>
        <v>Not Good</v>
      </c>
      <c r="R5908" s="16">
        <f t="shared" si="649"/>
        <v>0.19241763863074005</v>
      </c>
      <c r="S5908" s="18">
        <f t="shared" si="650"/>
        <v>0.19241763863074005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11" t="str">
        <f t="shared" si="644"/>
        <v>Low</v>
      </c>
      <c r="J5909" s="8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4" t="str">
        <f t="shared" si="646"/>
        <v>Not Good</v>
      </c>
      <c r="P5909" s="6" t="str">
        <f t="shared" si="647"/>
        <v>High Impact</v>
      </c>
      <c r="Q5909" s="14" t="str">
        <f t="shared" si="648"/>
        <v>Not Good</v>
      </c>
      <c r="R5909" s="16">
        <f t="shared" si="649"/>
        <v>0.277805766150998</v>
      </c>
      <c r="S5909" s="18">
        <f t="shared" si="650"/>
        <v>0.277805766150998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11" t="str">
        <f t="shared" si="644"/>
        <v>Low</v>
      </c>
      <c r="J5910" s="8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4" t="str">
        <f t="shared" si="646"/>
        <v>Not Good</v>
      </c>
      <c r="P5910" s="6" t="str">
        <f t="shared" si="647"/>
        <v>High Impact</v>
      </c>
      <c r="Q5910" s="14" t="str">
        <f t="shared" si="648"/>
        <v>Not Good</v>
      </c>
      <c r="R5910" s="16">
        <f t="shared" si="649"/>
        <v>8.436092049232656E-2</v>
      </c>
      <c r="S5910" s="18">
        <f t="shared" si="650"/>
        <v>8.436092049232656E-2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11" t="str">
        <f t="shared" si="644"/>
        <v>Low</v>
      </c>
      <c r="J5911" s="8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4" t="str">
        <f t="shared" si="646"/>
        <v>Not Good</v>
      </c>
      <c r="P5911" s="6" t="str">
        <f t="shared" si="647"/>
        <v>High Impact</v>
      </c>
      <c r="Q5911" s="14" t="str">
        <f t="shared" si="648"/>
        <v>Not Good</v>
      </c>
      <c r="R5911" s="16">
        <f t="shared" si="649"/>
        <v>0.20033999999999999</v>
      </c>
      <c r="S5911" s="18">
        <f t="shared" si="650"/>
        <v>0.20033999999999999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11" t="str">
        <f t="shared" si="644"/>
        <v>Low</v>
      </c>
      <c r="J5912" s="8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4" t="str">
        <f t="shared" si="646"/>
        <v>Not Good</v>
      </c>
      <c r="P5912" s="6" t="str">
        <f t="shared" si="647"/>
        <v>High Impact</v>
      </c>
      <c r="Q5912" s="14" t="str">
        <f t="shared" si="648"/>
        <v>Not Good</v>
      </c>
      <c r="R5912" s="16">
        <f t="shared" si="649"/>
        <v>0.2325772964041192</v>
      </c>
      <c r="S5912" s="18">
        <f t="shared" si="650"/>
        <v>0.2325772964041192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11" t="str">
        <f t="shared" si="644"/>
        <v>Low</v>
      </c>
      <c r="J5913" s="8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4" t="str">
        <f t="shared" si="646"/>
        <v>Not Good</v>
      </c>
      <c r="P5913" s="6" t="str">
        <f t="shared" si="647"/>
        <v>High Impact</v>
      </c>
      <c r="Q5913" s="14" t="str">
        <f t="shared" si="648"/>
        <v>Not Good</v>
      </c>
      <c r="R5913" s="16">
        <f t="shared" si="649"/>
        <v>0.14773535093906204</v>
      </c>
      <c r="S5913" s="18">
        <f t="shared" si="650"/>
        <v>0.14773535093906204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11" t="str">
        <f t="shared" si="644"/>
        <v>Medium</v>
      </c>
      <c r="J5914" s="8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4" t="str">
        <f t="shared" si="646"/>
        <v>Not Good</v>
      </c>
      <c r="P5914" s="6" t="str">
        <f t="shared" si="647"/>
        <v>High Impact</v>
      </c>
      <c r="Q5914" s="14" t="str">
        <f t="shared" si="648"/>
        <v>Not Good</v>
      </c>
      <c r="R5914" s="16">
        <f t="shared" si="649"/>
        <v>1.5750236518448438E-2</v>
      </c>
      <c r="S5914" s="18">
        <f t="shared" si="650"/>
        <v>1.5750236518448438E-2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11" t="str">
        <f t="shared" si="644"/>
        <v>High</v>
      </c>
      <c r="J5915" s="8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4" t="str">
        <f t="shared" si="646"/>
        <v>Not Good</v>
      </c>
      <c r="P5915" s="6" t="str">
        <f t="shared" si="647"/>
        <v>High Impact</v>
      </c>
      <c r="Q5915" s="14" t="str">
        <f t="shared" si="648"/>
        <v>Not Good</v>
      </c>
      <c r="R5915" s="16">
        <f t="shared" si="649"/>
        <v>2.6125764525993883E-2</v>
      </c>
      <c r="S5915" s="18">
        <f t="shared" si="650"/>
        <v>2.6125764525993883E-2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11" t="str">
        <f t="shared" si="644"/>
        <v>Medium</v>
      </c>
      <c r="J5916" s="8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4" t="str">
        <f t="shared" si="646"/>
        <v>Good</v>
      </c>
      <c r="P5916" s="6" t="str">
        <f t="shared" si="647"/>
        <v>High Impact</v>
      </c>
      <c r="Q5916" s="14" t="str">
        <f t="shared" si="648"/>
        <v>Good</v>
      </c>
      <c r="R5916" s="16">
        <f t="shared" si="649"/>
        <v>6.2168599834299912E-2</v>
      </c>
      <c r="S5916" s="18">
        <f t="shared" si="650"/>
        <v>6.2168599834299912E-2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11" t="str">
        <f t="shared" si="644"/>
        <v>Low</v>
      </c>
      <c r="J5917" s="8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4" t="str">
        <f t="shared" si="646"/>
        <v>Not Good</v>
      </c>
      <c r="P5917" s="6" t="str">
        <f t="shared" si="647"/>
        <v>High Impact</v>
      </c>
      <c r="Q5917" s="14" t="str">
        <f t="shared" si="648"/>
        <v>Not Good</v>
      </c>
      <c r="R5917" s="16">
        <f t="shared" si="649"/>
        <v>0.1158656317128135</v>
      </c>
      <c r="S5917" s="18">
        <f t="shared" si="650"/>
        <v>0.1158656317128135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11" t="str">
        <f t="shared" si="644"/>
        <v>Low</v>
      </c>
      <c r="J5918" s="8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4" t="str">
        <f t="shared" si="646"/>
        <v>Not Good</v>
      </c>
      <c r="P5918" s="6" t="str">
        <f t="shared" si="647"/>
        <v>High Impact</v>
      </c>
      <c r="Q5918" s="14" t="str">
        <f t="shared" si="648"/>
        <v>Not Good</v>
      </c>
      <c r="R5918" s="16">
        <f t="shared" si="649"/>
        <v>0.18324444342710647</v>
      </c>
      <c r="S5918" s="18">
        <f t="shared" si="650"/>
        <v>0.18324444342710647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11" t="str">
        <f t="shared" si="644"/>
        <v>Medium</v>
      </c>
      <c r="J5919" s="8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4" t="str">
        <f t="shared" si="646"/>
        <v>Good</v>
      </c>
      <c r="P5919" s="6" t="str">
        <f t="shared" si="647"/>
        <v>High Impact</v>
      </c>
      <c r="Q5919" s="14" t="str">
        <f t="shared" si="648"/>
        <v>Good</v>
      </c>
      <c r="R5919" s="16">
        <f t="shared" si="649"/>
        <v>8.9390211986390994E-2</v>
      </c>
      <c r="S5919" s="18">
        <f t="shared" si="650"/>
        <v>8.9390211986390994E-2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11" t="str">
        <f t="shared" si="644"/>
        <v>Low</v>
      </c>
      <c r="J5920" s="8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4" t="str">
        <f t="shared" si="646"/>
        <v>Not Good</v>
      </c>
      <c r="P5920" s="6" t="str">
        <f t="shared" si="647"/>
        <v>Normal</v>
      </c>
      <c r="Q5920" s="14" t="str">
        <f t="shared" si="648"/>
        <v>Not Good</v>
      </c>
      <c r="R5920" s="16">
        <f t="shared" si="649"/>
        <v>9.151693586110117E-2</v>
      </c>
      <c r="S5920" s="18">
        <f t="shared" si="650"/>
        <v>9.151693586110117E-2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11" t="str">
        <f t="shared" si="644"/>
        <v>Low</v>
      </c>
      <c r="J5921" s="8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4" t="str">
        <f t="shared" si="646"/>
        <v>Not Good</v>
      </c>
      <c r="P5921" s="6" t="str">
        <f t="shared" si="647"/>
        <v>Normal</v>
      </c>
      <c r="Q5921" s="14" t="str">
        <f t="shared" si="648"/>
        <v>Not Good</v>
      </c>
      <c r="R5921" s="16">
        <f t="shared" si="649"/>
        <v>0.20332</v>
      </c>
      <c r="S5921" s="18">
        <f t="shared" si="650"/>
        <v>0.20332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11" t="str">
        <f t="shared" si="644"/>
        <v>Low</v>
      </c>
      <c r="J5922" s="8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4" t="str">
        <f t="shared" si="646"/>
        <v>Not Good</v>
      </c>
      <c r="P5922" s="6" t="str">
        <f t="shared" si="647"/>
        <v>Normal</v>
      </c>
      <c r="Q5922" s="14" t="str">
        <f t="shared" si="648"/>
        <v>Not Good</v>
      </c>
      <c r="R5922" s="16">
        <f t="shared" si="649"/>
        <v>5.0103057749277854E-2</v>
      </c>
      <c r="S5922" s="18">
        <f t="shared" si="650"/>
        <v>5.0103057749277854E-2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11" t="str">
        <f t="shared" si="644"/>
        <v>Low</v>
      </c>
      <c r="J5923" s="8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4" t="str">
        <f t="shared" si="646"/>
        <v>Not Good</v>
      </c>
      <c r="P5923" s="6" t="str">
        <f t="shared" si="647"/>
        <v>High Impact</v>
      </c>
      <c r="Q5923" s="14" t="str">
        <f t="shared" si="648"/>
        <v>Not Good</v>
      </c>
      <c r="R5923" s="16">
        <f t="shared" si="649"/>
        <v>6.4442041846861489E-2</v>
      </c>
      <c r="S5923" s="18">
        <f t="shared" si="650"/>
        <v>6.4442041846861489E-2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11" t="str">
        <f t="shared" si="644"/>
        <v>Low</v>
      </c>
      <c r="J5924" s="8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4" t="str">
        <f t="shared" si="646"/>
        <v>Not Good</v>
      </c>
      <c r="P5924" s="6" t="str">
        <f t="shared" si="647"/>
        <v>High Impact</v>
      </c>
      <c r="Q5924" s="14" t="str">
        <f t="shared" si="648"/>
        <v>Not Good</v>
      </c>
      <c r="R5924" s="16">
        <f t="shared" si="649"/>
        <v>0.27772291056742471</v>
      </c>
      <c r="S5924" s="18">
        <f t="shared" si="650"/>
        <v>0.27772291056742471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11" t="str">
        <f t="shared" si="644"/>
        <v>Low</v>
      </c>
      <c r="J5925" s="8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4" t="str">
        <f t="shared" si="646"/>
        <v>Not Good</v>
      </c>
      <c r="P5925" s="6" t="str">
        <f t="shared" si="647"/>
        <v>High Impact</v>
      </c>
      <c r="Q5925" s="14" t="str">
        <f t="shared" si="648"/>
        <v>Not Good</v>
      </c>
      <c r="R5925" s="16">
        <f t="shared" si="649"/>
        <v>0.17981311768198077</v>
      </c>
      <c r="S5925" s="18">
        <f t="shared" si="650"/>
        <v>0.17981311768198077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11" t="str">
        <f t="shared" si="644"/>
        <v>Low</v>
      </c>
      <c r="J5926" s="8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4" t="str">
        <f t="shared" si="646"/>
        <v>Not Good</v>
      </c>
      <c r="P5926" s="6" t="str">
        <f t="shared" si="647"/>
        <v>High Impact</v>
      </c>
      <c r="Q5926" s="14" t="str">
        <f t="shared" si="648"/>
        <v>Not Good</v>
      </c>
      <c r="R5926" s="16">
        <f t="shared" si="649"/>
        <v>0.21113999999999999</v>
      </c>
      <c r="S5926" s="18">
        <f t="shared" si="650"/>
        <v>0.21113999999999999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11" t="str">
        <f t="shared" si="644"/>
        <v>Low</v>
      </c>
      <c r="J5927" s="8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4" t="str">
        <f t="shared" si="646"/>
        <v>Not Good</v>
      </c>
      <c r="P5927" s="6" t="str">
        <f t="shared" si="647"/>
        <v>Normal</v>
      </c>
      <c r="Q5927" s="14" t="str">
        <f t="shared" si="648"/>
        <v>Not Good</v>
      </c>
      <c r="R5927" s="16">
        <f t="shared" si="649"/>
        <v>0.29911079549840219</v>
      </c>
      <c r="S5927" s="18">
        <f t="shared" si="650"/>
        <v>0.29911079549840219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11" t="str">
        <f t="shared" si="644"/>
        <v>Low</v>
      </c>
      <c r="J5928" s="8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4" t="str">
        <f t="shared" si="646"/>
        <v>Not Good</v>
      </c>
      <c r="P5928" s="6" t="str">
        <f t="shared" si="647"/>
        <v>High Impact</v>
      </c>
      <c r="Q5928" s="14" t="str">
        <f t="shared" si="648"/>
        <v>Not Good</v>
      </c>
      <c r="R5928" s="16">
        <f t="shared" si="649"/>
        <v>7.2642462416067505E-2</v>
      </c>
      <c r="S5928" s="18">
        <f t="shared" si="650"/>
        <v>7.2642462416067505E-2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11" t="str">
        <f t="shared" si="644"/>
        <v>Low</v>
      </c>
      <c r="J5929" s="8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4" t="str">
        <f t="shared" si="646"/>
        <v>Not Good</v>
      </c>
      <c r="P5929" s="6" t="str">
        <f t="shared" si="647"/>
        <v>High Impact</v>
      </c>
      <c r="Q5929" s="14" t="str">
        <f t="shared" si="648"/>
        <v>Not Good</v>
      </c>
      <c r="R5929" s="16">
        <f t="shared" si="649"/>
        <v>0.27954465872973117</v>
      </c>
      <c r="S5929" s="18">
        <f t="shared" si="650"/>
        <v>0.27954465872973117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11" t="str">
        <f t="shared" si="644"/>
        <v>Low</v>
      </c>
      <c r="J5930" s="8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4" t="str">
        <f t="shared" si="646"/>
        <v>Not Good</v>
      </c>
      <c r="P5930" s="6" t="str">
        <f t="shared" si="647"/>
        <v>Normal</v>
      </c>
      <c r="Q5930" s="14" t="str">
        <f t="shared" si="648"/>
        <v>Not Good</v>
      </c>
      <c r="R5930" s="16">
        <f t="shared" si="649"/>
        <v>0.10477792125889666</v>
      </c>
      <c r="S5930" s="18">
        <f t="shared" si="650"/>
        <v>0.10477792125889666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11" t="str">
        <f t="shared" si="644"/>
        <v>Low</v>
      </c>
      <c r="J5931" s="8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4" t="str">
        <f t="shared" si="646"/>
        <v>Not Good</v>
      </c>
      <c r="P5931" s="6" t="str">
        <f t="shared" si="647"/>
        <v>High Impact</v>
      </c>
      <c r="Q5931" s="14" t="str">
        <f t="shared" si="648"/>
        <v>Not Good</v>
      </c>
      <c r="R5931" s="16">
        <f t="shared" si="649"/>
        <v>0.82271000000000005</v>
      </c>
      <c r="S5931" s="18">
        <f t="shared" si="650"/>
        <v>0.82271000000000005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11" t="str">
        <f t="shared" si="644"/>
        <v>Low</v>
      </c>
      <c r="J5932" s="8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4" t="str">
        <f t="shared" si="646"/>
        <v>Not Good</v>
      </c>
      <c r="P5932" s="6" t="str">
        <f t="shared" si="647"/>
        <v>Normal</v>
      </c>
      <c r="Q5932" s="14" t="str">
        <f t="shared" si="648"/>
        <v>Not Good</v>
      </c>
      <c r="R5932" s="16">
        <f t="shared" si="649"/>
        <v>0.10831292303965162</v>
      </c>
      <c r="S5932" s="18">
        <f t="shared" si="650"/>
        <v>0.10831292303965162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11" t="str">
        <f t="shared" si="644"/>
        <v>High</v>
      </c>
      <c r="J5933" s="8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4" t="str">
        <f t="shared" si="646"/>
        <v>Good</v>
      </c>
      <c r="P5933" s="6" t="str">
        <f t="shared" si="647"/>
        <v>High Impact</v>
      </c>
      <c r="Q5933" s="14" t="str">
        <f t="shared" si="648"/>
        <v>Good</v>
      </c>
      <c r="R5933" s="16">
        <f t="shared" si="649"/>
        <v>5.6618583366494231E-2</v>
      </c>
      <c r="S5933" s="18">
        <f t="shared" si="650"/>
        <v>5.6618583366494231E-2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11" t="str">
        <f t="shared" si="644"/>
        <v>High</v>
      </c>
      <c r="J5934" s="8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4" t="str">
        <f t="shared" si="646"/>
        <v>Not Good</v>
      </c>
      <c r="P5934" s="6" t="str">
        <f t="shared" si="647"/>
        <v>High Impact</v>
      </c>
      <c r="Q5934" s="14" t="str">
        <f t="shared" si="648"/>
        <v>Not Good</v>
      </c>
      <c r="R5934" s="16">
        <f t="shared" si="649"/>
        <v>1.8400110021087376E-2</v>
      </c>
      <c r="S5934" s="18">
        <f t="shared" si="650"/>
        <v>1.8400110021087376E-2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11" t="str">
        <f t="shared" si="644"/>
        <v>Low</v>
      </c>
      <c r="J5935" s="8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4" t="str">
        <f t="shared" si="646"/>
        <v>Not Good</v>
      </c>
      <c r="P5935" s="6" t="str">
        <f t="shared" si="647"/>
        <v>High Impact</v>
      </c>
      <c r="Q5935" s="14" t="str">
        <f t="shared" si="648"/>
        <v>Not Good</v>
      </c>
      <c r="R5935" s="16">
        <f t="shared" si="649"/>
        <v>0.13766062000900584</v>
      </c>
      <c r="S5935" s="18">
        <f t="shared" si="650"/>
        <v>0.13766062000900584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11" t="str">
        <f t="shared" si="644"/>
        <v>Low</v>
      </c>
      <c r="J5936" s="8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4" t="str">
        <f t="shared" si="646"/>
        <v>Not Good</v>
      </c>
      <c r="P5936" s="6" t="str">
        <f t="shared" si="647"/>
        <v>High Impact</v>
      </c>
      <c r="Q5936" s="14" t="str">
        <f t="shared" si="648"/>
        <v>Not Good</v>
      </c>
      <c r="R5936" s="16">
        <f t="shared" si="649"/>
        <v>1.3820000000000001E-2</v>
      </c>
      <c r="S5936" s="18">
        <f t="shared" si="650"/>
        <v>1.3820000000000001E-2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11" t="str">
        <f t="shared" si="644"/>
        <v>Low</v>
      </c>
      <c r="J5937" s="8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4" t="str">
        <f t="shared" si="646"/>
        <v>Not Good</v>
      </c>
      <c r="P5937" s="6" t="str">
        <f t="shared" si="647"/>
        <v>High Impact</v>
      </c>
      <c r="Q5937" s="14" t="str">
        <f t="shared" si="648"/>
        <v>Not Good</v>
      </c>
      <c r="R5937" s="16">
        <f t="shared" si="649"/>
        <v>0.17371573217163894</v>
      </c>
      <c r="S5937" s="18">
        <f t="shared" si="650"/>
        <v>0.17371573217163894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11" t="str">
        <f t="shared" si="644"/>
        <v>Low</v>
      </c>
      <c r="J5938" s="8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4" t="str">
        <f t="shared" si="646"/>
        <v>Not Good</v>
      </c>
      <c r="P5938" s="6" t="str">
        <f t="shared" si="647"/>
        <v>High Impact</v>
      </c>
      <c r="Q5938" s="14" t="str">
        <f t="shared" si="648"/>
        <v>Not Good</v>
      </c>
      <c r="R5938" s="16">
        <f t="shared" si="649"/>
        <v>0.15743209492114771</v>
      </c>
      <c r="S5938" s="18">
        <f t="shared" si="650"/>
        <v>0.15743209492114771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11" t="str">
        <f t="shared" si="644"/>
        <v>Low</v>
      </c>
      <c r="J5939" s="8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4" t="str">
        <f t="shared" si="646"/>
        <v>Not Good</v>
      </c>
      <c r="P5939" s="6" t="str">
        <f t="shared" si="647"/>
        <v>High Impact</v>
      </c>
      <c r="Q5939" s="14" t="str">
        <f t="shared" si="648"/>
        <v>Not Good</v>
      </c>
      <c r="R5939" s="16">
        <f t="shared" si="649"/>
        <v>0.25341265993089501</v>
      </c>
      <c r="S5939" s="18">
        <f t="shared" si="650"/>
        <v>0.25341265993089501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11" t="str">
        <f t="shared" si="644"/>
        <v>Low</v>
      </c>
      <c r="J5940" s="8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4" t="str">
        <f t="shared" si="646"/>
        <v>Not Good</v>
      </c>
      <c r="P5940" s="6" t="str">
        <f t="shared" si="647"/>
        <v>High Impact</v>
      </c>
      <c r="Q5940" s="14" t="str">
        <f t="shared" si="648"/>
        <v>Not Good</v>
      </c>
      <c r="R5940" s="16">
        <f t="shared" si="649"/>
        <v>0.26359867917337032</v>
      </c>
      <c r="S5940" s="18">
        <f t="shared" si="650"/>
        <v>0.26359867917337032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11" t="str">
        <f t="shared" si="644"/>
        <v>Low</v>
      </c>
      <c r="J5941" s="8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4" t="str">
        <f t="shared" si="646"/>
        <v>Not Good</v>
      </c>
      <c r="P5941" s="6" t="str">
        <f t="shared" si="647"/>
        <v>High Impact</v>
      </c>
      <c r="Q5941" s="14" t="str">
        <f t="shared" si="648"/>
        <v>Not Good</v>
      </c>
      <c r="R5941" s="16">
        <f t="shared" si="649"/>
        <v>0.52061999999999997</v>
      </c>
      <c r="S5941" s="18">
        <f t="shared" si="650"/>
        <v>0.52061999999999997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11" t="str">
        <f t="shared" si="644"/>
        <v>Medium</v>
      </c>
      <c r="J5942" s="8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4" t="str">
        <f t="shared" si="646"/>
        <v>Not Good</v>
      </c>
      <c r="P5942" s="6" t="str">
        <f t="shared" si="647"/>
        <v>High Impact</v>
      </c>
      <c r="Q5942" s="14" t="str">
        <f t="shared" si="648"/>
        <v>Not Good</v>
      </c>
      <c r="R5942" s="16">
        <f t="shared" si="649"/>
        <v>3.4938907401797438E-3</v>
      </c>
      <c r="S5942" s="18">
        <f t="shared" si="650"/>
        <v>3.4938907401797438E-3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11" t="str">
        <f t="shared" si="644"/>
        <v>Low</v>
      </c>
      <c r="J5943" s="8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4" t="str">
        <f t="shared" si="646"/>
        <v>Not Good</v>
      </c>
      <c r="P5943" s="6" t="str">
        <f t="shared" si="647"/>
        <v>High Impact</v>
      </c>
      <c r="Q5943" s="14" t="str">
        <f t="shared" si="648"/>
        <v>Not Good</v>
      </c>
      <c r="R5943" s="16">
        <f t="shared" si="649"/>
        <v>9.4982869874098833E-2</v>
      </c>
      <c r="S5943" s="18">
        <f t="shared" si="650"/>
        <v>9.4982869874098833E-2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11" t="str">
        <f t="shared" si="644"/>
        <v>Low</v>
      </c>
      <c r="J5944" s="8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4" t="str">
        <f t="shared" si="646"/>
        <v>Not Good</v>
      </c>
      <c r="P5944" s="6" t="str">
        <f t="shared" si="647"/>
        <v>High Impact</v>
      </c>
      <c r="Q5944" s="14" t="str">
        <f t="shared" si="648"/>
        <v>Not Good</v>
      </c>
      <c r="R5944" s="16">
        <f t="shared" si="649"/>
        <v>0.20977437033582089</v>
      </c>
      <c r="S5944" s="18">
        <f t="shared" si="650"/>
        <v>0.20977437033582089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11" t="str">
        <f t="shared" si="644"/>
        <v>Low</v>
      </c>
      <c r="J5945" s="8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4" t="str">
        <f t="shared" si="646"/>
        <v>Not Good</v>
      </c>
      <c r="P5945" s="6" t="str">
        <f t="shared" si="647"/>
        <v>High Impact</v>
      </c>
      <c r="Q5945" s="14" t="str">
        <f t="shared" si="648"/>
        <v>Not Good</v>
      </c>
      <c r="R5945" s="16">
        <f t="shared" si="649"/>
        <v>0.20042972838962042</v>
      </c>
      <c r="S5945" s="18">
        <f t="shared" si="650"/>
        <v>0.20042972838962042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11" t="str">
        <f t="shared" si="644"/>
        <v>Low</v>
      </c>
      <c r="J5946" s="8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4" t="str">
        <f t="shared" si="646"/>
        <v>Not Good</v>
      </c>
      <c r="P5946" s="6" t="str">
        <f t="shared" si="647"/>
        <v>High Impact</v>
      </c>
      <c r="Q5946" s="14" t="str">
        <f t="shared" si="648"/>
        <v>Not Good</v>
      </c>
      <c r="R5946" s="16">
        <f t="shared" si="649"/>
        <v>1.1145</v>
      </c>
      <c r="S5946" s="18">
        <f t="shared" si="650"/>
        <v>1.1145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11" t="str">
        <f t="shared" si="644"/>
        <v>Medium</v>
      </c>
      <c r="J5947" s="8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4" t="str">
        <f t="shared" si="646"/>
        <v>Good</v>
      </c>
      <c r="P5947" s="6" t="str">
        <f t="shared" si="647"/>
        <v>High Impact</v>
      </c>
      <c r="Q5947" s="14" t="str">
        <f t="shared" si="648"/>
        <v>Good</v>
      </c>
      <c r="R5947" s="16">
        <f t="shared" si="649"/>
        <v>0.11131474103585658</v>
      </c>
      <c r="S5947" s="18">
        <f t="shared" si="650"/>
        <v>0.11131474103585658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11" t="str">
        <f t="shared" si="644"/>
        <v>Low</v>
      </c>
      <c r="J5948" s="8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4" t="str">
        <f t="shared" si="646"/>
        <v>Not Good</v>
      </c>
      <c r="P5948" s="6" t="str">
        <f t="shared" si="647"/>
        <v>High Impact</v>
      </c>
      <c r="Q5948" s="14" t="str">
        <f t="shared" si="648"/>
        <v>Not Good</v>
      </c>
      <c r="R5948" s="16">
        <f t="shared" si="649"/>
        <v>0.10394745034555755</v>
      </c>
      <c r="S5948" s="18">
        <f t="shared" si="650"/>
        <v>0.10394745034555755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11" t="str">
        <f t="shared" si="644"/>
        <v>Low</v>
      </c>
      <c r="J5949" s="8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4" t="str">
        <f t="shared" si="646"/>
        <v>Not Good</v>
      </c>
      <c r="P5949" s="6" t="str">
        <f t="shared" si="647"/>
        <v>Normal</v>
      </c>
      <c r="Q5949" s="14" t="str">
        <f t="shared" si="648"/>
        <v>Not Good</v>
      </c>
      <c r="R5949" s="16">
        <f t="shared" si="649"/>
        <v>0.13598355897902517</v>
      </c>
      <c r="S5949" s="18">
        <f t="shared" si="650"/>
        <v>0.13598355897902517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11" t="str">
        <f t="shared" si="644"/>
        <v>Low</v>
      </c>
      <c r="J5950" s="8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4" t="str">
        <f t="shared" si="646"/>
        <v>Not Good</v>
      </c>
      <c r="P5950" s="6" t="str">
        <f t="shared" si="647"/>
        <v>Normal</v>
      </c>
      <c r="Q5950" s="14" t="str">
        <f t="shared" si="648"/>
        <v>Not Good</v>
      </c>
      <c r="R5950" s="16">
        <f t="shared" si="649"/>
        <v>0.19142111449803759</v>
      </c>
      <c r="S5950" s="18">
        <f t="shared" si="650"/>
        <v>0.19142111449803759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11" t="str">
        <f t="shared" si="644"/>
        <v>Low</v>
      </c>
      <c r="J5951" s="8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4" t="str">
        <f t="shared" si="646"/>
        <v>Not Good</v>
      </c>
      <c r="P5951" s="6" t="str">
        <f t="shared" si="647"/>
        <v>High Impact</v>
      </c>
      <c r="Q5951" s="14" t="str">
        <f t="shared" si="648"/>
        <v>Not Good</v>
      </c>
      <c r="R5951" s="16">
        <f t="shared" si="649"/>
        <v>7.2919999999999999E-2</v>
      </c>
      <c r="S5951" s="18">
        <f t="shared" si="650"/>
        <v>7.2919999999999999E-2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11" t="str">
        <f t="shared" si="644"/>
        <v>Low</v>
      </c>
      <c r="J5952" s="8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4" t="str">
        <f t="shared" si="646"/>
        <v>Not Good</v>
      </c>
      <c r="P5952" s="6" t="str">
        <f t="shared" si="647"/>
        <v>High Impact</v>
      </c>
      <c r="Q5952" s="14" t="str">
        <f t="shared" si="648"/>
        <v>Not Good</v>
      </c>
      <c r="R5952" s="16">
        <f t="shared" si="649"/>
        <v>0.18130313059353279</v>
      </c>
      <c r="S5952" s="18">
        <f t="shared" si="650"/>
        <v>0.18130313059353279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11" t="str">
        <f t="shared" si="644"/>
        <v>Low</v>
      </c>
      <c r="J5953" s="8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4" t="str">
        <f t="shared" si="646"/>
        <v>Not Good</v>
      </c>
      <c r="P5953" s="6" t="str">
        <f t="shared" si="647"/>
        <v>Normal</v>
      </c>
      <c r="Q5953" s="14" t="str">
        <f t="shared" si="648"/>
        <v>Not Good</v>
      </c>
      <c r="R5953" s="16">
        <f t="shared" si="649"/>
        <v>0.22258562989135389</v>
      </c>
      <c r="S5953" s="18">
        <f t="shared" si="650"/>
        <v>0.22258562989135389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11" t="str">
        <f t="shared" si="644"/>
        <v>Low</v>
      </c>
      <c r="J5954" s="8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4" t="str">
        <f t="shared" si="646"/>
        <v>Not Good</v>
      </c>
      <c r="P5954" s="6" t="str">
        <f t="shared" si="647"/>
        <v>High Impact</v>
      </c>
      <c r="Q5954" s="14" t="str">
        <f t="shared" si="648"/>
        <v>Not Good</v>
      </c>
      <c r="R5954" s="16">
        <f t="shared" si="649"/>
        <v>0.14640601416222107</v>
      </c>
      <c r="S5954" s="18">
        <f t="shared" si="650"/>
        <v>0.14640601416222107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11" t="str">
        <f t="shared" ref="I5955:I6018" si="651">IF(H5955&gt;10000,"High", IF(H5955&gt;=5000,"Medium","Low"))</f>
        <v>Low</v>
      </c>
      <c r="J5955" s="8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4" t="str">
        <f t="shared" ref="O5955:O6018" si="653">IF(AND(H5955&gt;5000,N5955&gt;500),"Good","Not Good")</f>
        <v>Not Good</v>
      </c>
      <c r="P5955" s="6" t="str">
        <f t="shared" ref="P5955:P6018" si="654">IF(OR(H5955&gt;5000,K5955&gt;0.2),"High Impact","Normal")</f>
        <v>High Impact</v>
      </c>
      <c r="Q5955" s="14" t="str">
        <f t="shared" ref="Q5955:Q6018" si="655">IF(NOT(AND(H5955&gt;5000,N5955&gt;500)),"Not Good","Good")</f>
        <v>Not Good</v>
      </c>
      <c r="R5955" s="16">
        <f t="shared" ref="R5955:R6018" si="656">N5955/H5955</f>
        <v>7.4331584089549735E-2</v>
      </c>
      <c r="S5955" s="18">
        <f t="shared" ref="S5955:S6018" si="657">IFERROR(R5955,0)</f>
        <v>7.4331584089549735E-2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11" t="str">
        <f t="shared" si="651"/>
        <v>Low</v>
      </c>
      <c r="J5956" s="8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4" t="str">
        <f t="shared" si="653"/>
        <v>Not Good</v>
      </c>
      <c r="P5956" s="6" t="str">
        <f t="shared" si="654"/>
        <v>Normal</v>
      </c>
      <c r="Q5956" s="14" t="str">
        <f t="shared" si="655"/>
        <v>Not Good</v>
      </c>
      <c r="R5956" s="16">
        <f t="shared" si="656"/>
        <v>0.68998000000000004</v>
      </c>
      <c r="S5956" s="18">
        <f t="shared" si="657"/>
        <v>0.68998000000000004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11" t="str">
        <f t="shared" si="651"/>
        <v>Low</v>
      </c>
      <c r="J5957" s="8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4" t="str">
        <f t="shared" si="653"/>
        <v>Not Good</v>
      </c>
      <c r="P5957" s="6" t="str">
        <f t="shared" si="654"/>
        <v>High Impact</v>
      </c>
      <c r="Q5957" s="14" t="str">
        <f t="shared" si="655"/>
        <v>Not Good</v>
      </c>
      <c r="R5957" s="16">
        <f t="shared" si="656"/>
        <v>8.9899012763260441E-2</v>
      </c>
      <c r="S5957" s="18">
        <f t="shared" si="657"/>
        <v>8.9899012763260441E-2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11" t="str">
        <f t="shared" si="651"/>
        <v>Medium</v>
      </c>
      <c r="J5958" s="8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4" t="str">
        <f t="shared" si="653"/>
        <v>Not Good</v>
      </c>
      <c r="P5958" s="6" t="str">
        <f t="shared" si="654"/>
        <v>High Impact</v>
      </c>
      <c r="Q5958" s="14" t="str">
        <f t="shared" si="655"/>
        <v>Not Good</v>
      </c>
      <c r="R5958" s="16">
        <f t="shared" si="656"/>
        <v>4.1998717948717942E-2</v>
      </c>
      <c r="S5958" s="18">
        <f t="shared" si="657"/>
        <v>4.1998717948717942E-2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11" t="str">
        <f t="shared" si="651"/>
        <v>Low</v>
      </c>
      <c r="J5959" s="8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4" t="str">
        <f t="shared" si="653"/>
        <v>Not Good</v>
      </c>
      <c r="P5959" s="6" t="str">
        <f t="shared" si="654"/>
        <v>Normal</v>
      </c>
      <c r="Q5959" s="14" t="str">
        <f t="shared" si="655"/>
        <v>Not Good</v>
      </c>
      <c r="R5959" s="16">
        <f t="shared" si="656"/>
        <v>0.12575813218486739</v>
      </c>
      <c r="S5959" s="18">
        <f t="shared" si="657"/>
        <v>0.12575813218486739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11" t="str">
        <f t="shared" si="651"/>
        <v>Low</v>
      </c>
      <c r="J5960" s="8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4" t="str">
        <f t="shared" si="653"/>
        <v>Not Good</v>
      </c>
      <c r="P5960" s="6" t="str">
        <f t="shared" si="654"/>
        <v>High Impact</v>
      </c>
      <c r="Q5960" s="14" t="str">
        <f t="shared" si="655"/>
        <v>Not Good</v>
      </c>
      <c r="R5960" s="16">
        <f t="shared" si="656"/>
        <v>0.11133175913023889</v>
      </c>
      <c r="S5960" s="18">
        <f t="shared" si="657"/>
        <v>0.11133175913023889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11" t="str">
        <f t="shared" si="651"/>
        <v>Low</v>
      </c>
      <c r="J5961" s="8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4" t="str">
        <f t="shared" si="653"/>
        <v>Not Good</v>
      </c>
      <c r="P5961" s="6" t="str">
        <f t="shared" si="654"/>
        <v>Normal</v>
      </c>
      <c r="Q5961" s="14" t="str">
        <f t="shared" si="655"/>
        <v>Not Good</v>
      </c>
      <c r="R5961" s="16">
        <f t="shared" si="656"/>
        <v>0.14124</v>
      </c>
      <c r="S5961" s="18">
        <f t="shared" si="657"/>
        <v>0.14124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11" t="str">
        <f t="shared" si="651"/>
        <v>Low</v>
      </c>
      <c r="J5962" s="8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4" t="str">
        <f t="shared" si="653"/>
        <v>Not Good</v>
      </c>
      <c r="P5962" s="6" t="str">
        <f t="shared" si="654"/>
        <v>High Impact</v>
      </c>
      <c r="Q5962" s="14" t="str">
        <f t="shared" si="655"/>
        <v>Not Good</v>
      </c>
      <c r="R5962" s="16">
        <f t="shared" si="656"/>
        <v>0.10021731927671552</v>
      </c>
      <c r="S5962" s="18">
        <f t="shared" si="657"/>
        <v>0.10021731927671552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11" t="str">
        <f t="shared" si="651"/>
        <v>Low</v>
      </c>
      <c r="J5963" s="8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4" t="str">
        <f t="shared" si="653"/>
        <v>Not Good</v>
      </c>
      <c r="P5963" s="6" t="str">
        <f t="shared" si="654"/>
        <v>High Impact</v>
      </c>
      <c r="Q5963" s="14" t="str">
        <f t="shared" si="655"/>
        <v>Not Good</v>
      </c>
      <c r="R5963" s="16">
        <f t="shared" si="656"/>
        <v>0.21926875656917869</v>
      </c>
      <c r="S5963" s="18">
        <f t="shared" si="657"/>
        <v>0.21926875656917869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11" t="str">
        <f t="shared" si="651"/>
        <v>Low</v>
      </c>
      <c r="J5964" s="8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4" t="str">
        <f t="shared" si="653"/>
        <v>Not Good</v>
      </c>
      <c r="P5964" s="6" t="str">
        <f t="shared" si="654"/>
        <v>High Impact</v>
      </c>
      <c r="Q5964" s="14" t="str">
        <f t="shared" si="655"/>
        <v>Not Good</v>
      </c>
      <c r="R5964" s="16">
        <f t="shared" si="656"/>
        <v>5.9703377536565801E-2</v>
      </c>
      <c r="S5964" s="18">
        <f t="shared" si="657"/>
        <v>5.9703377536565801E-2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11" t="str">
        <f t="shared" si="651"/>
        <v>Low</v>
      </c>
      <c r="J5965" s="8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4" t="str">
        <f t="shared" si="653"/>
        <v>Not Good</v>
      </c>
      <c r="P5965" s="6" t="str">
        <f t="shared" si="654"/>
        <v>High Impact</v>
      </c>
      <c r="Q5965" s="14" t="str">
        <f t="shared" si="655"/>
        <v>Not Good</v>
      </c>
      <c r="R5965" s="16">
        <f t="shared" si="656"/>
        <v>0.21858338134926111</v>
      </c>
      <c r="S5965" s="18">
        <f t="shared" si="657"/>
        <v>0.21858338134926111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11" t="str">
        <f t="shared" si="651"/>
        <v>High</v>
      </c>
      <c r="J5966" s="8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4" t="str">
        <f t="shared" si="653"/>
        <v>Not Good</v>
      </c>
      <c r="P5966" s="6" t="str">
        <f t="shared" si="654"/>
        <v>High Impact</v>
      </c>
      <c r="Q5966" s="14" t="str">
        <f t="shared" si="655"/>
        <v>Not Good</v>
      </c>
      <c r="R5966" s="16">
        <f t="shared" si="656"/>
        <v>1.5241793804900601E-2</v>
      </c>
      <c r="S5966" s="18">
        <f t="shared" si="657"/>
        <v>1.5241793804900601E-2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11" t="str">
        <f t="shared" si="651"/>
        <v>Low</v>
      </c>
      <c r="J5967" s="8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4" t="str">
        <f t="shared" si="653"/>
        <v>Not Good</v>
      </c>
      <c r="P5967" s="6" t="str">
        <f t="shared" si="654"/>
        <v>High Impact</v>
      </c>
      <c r="Q5967" s="14" t="str">
        <f t="shared" si="655"/>
        <v>Not Good</v>
      </c>
      <c r="R5967" s="16">
        <f t="shared" si="656"/>
        <v>9.4503102922105814E-2</v>
      </c>
      <c r="S5967" s="18">
        <f t="shared" si="657"/>
        <v>9.4503102922105814E-2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11" t="str">
        <f t="shared" si="651"/>
        <v>Low</v>
      </c>
      <c r="J5968" s="8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4" t="str">
        <f t="shared" si="653"/>
        <v>Not Good</v>
      </c>
      <c r="P5968" s="6" t="str">
        <f t="shared" si="654"/>
        <v>High Impact</v>
      </c>
      <c r="Q5968" s="14" t="str">
        <f t="shared" si="655"/>
        <v>Not Good</v>
      </c>
      <c r="R5968" s="16">
        <f t="shared" si="656"/>
        <v>0.17580003352773535</v>
      </c>
      <c r="S5968" s="18">
        <f t="shared" si="657"/>
        <v>0.17580003352773535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11" t="str">
        <f t="shared" si="651"/>
        <v>Low</v>
      </c>
      <c r="J5969" s="8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4" t="str">
        <f t="shared" si="653"/>
        <v>Not Good</v>
      </c>
      <c r="P5969" s="6" t="str">
        <f t="shared" si="654"/>
        <v>Normal</v>
      </c>
      <c r="Q5969" s="14" t="str">
        <f t="shared" si="655"/>
        <v>Not Good</v>
      </c>
      <c r="R5969" s="16">
        <f t="shared" si="656"/>
        <v>0.2969768820391227</v>
      </c>
      <c r="S5969" s="18">
        <f t="shared" si="657"/>
        <v>0.2969768820391227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11" t="str">
        <f t="shared" si="651"/>
        <v>Low</v>
      </c>
      <c r="J5970" s="8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4" t="str">
        <f t="shared" si="653"/>
        <v>Not Good</v>
      </c>
      <c r="P5970" s="6" t="str">
        <f t="shared" si="654"/>
        <v>Normal</v>
      </c>
      <c r="Q5970" s="14" t="str">
        <f t="shared" si="655"/>
        <v>Not Good</v>
      </c>
      <c r="R5970" s="16">
        <f t="shared" si="656"/>
        <v>0.20947511873480112</v>
      </c>
      <c r="S5970" s="18">
        <f t="shared" si="657"/>
        <v>0.20947511873480112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11" t="str">
        <f t="shared" si="651"/>
        <v>Low</v>
      </c>
      <c r="J5971" s="8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4" t="str">
        <f t="shared" si="653"/>
        <v>Not Good</v>
      </c>
      <c r="P5971" s="6" t="str">
        <f t="shared" si="654"/>
        <v>High Impact</v>
      </c>
      <c r="Q5971" s="14" t="str">
        <f t="shared" si="655"/>
        <v>Not Good</v>
      </c>
      <c r="R5971" s="16">
        <f t="shared" si="656"/>
        <v>2.53E-2</v>
      </c>
      <c r="S5971" s="18">
        <f t="shared" si="657"/>
        <v>2.53E-2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11" t="str">
        <f t="shared" si="651"/>
        <v>Medium</v>
      </c>
      <c r="J5972" s="8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4" t="str">
        <f t="shared" si="653"/>
        <v>Good</v>
      </c>
      <c r="P5972" s="6" t="str">
        <f t="shared" si="654"/>
        <v>High Impact</v>
      </c>
      <c r="Q5972" s="14" t="str">
        <f t="shared" si="655"/>
        <v>Good</v>
      </c>
      <c r="R5972" s="16">
        <f t="shared" si="656"/>
        <v>9.836980420898335E-2</v>
      </c>
      <c r="S5972" s="18">
        <f t="shared" si="657"/>
        <v>9.836980420898335E-2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11" t="str">
        <f t="shared" si="651"/>
        <v>Low</v>
      </c>
      <c r="J5973" s="8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4" t="str">
        <f t="shared" si="653"/>
        <v>Not Good</v>
      </c>
      <c r="P5973" s="6" t="str">
        <f t="shared" si="654"/>
        <v>High Impact</v>
      </c>
      <c r="Q5973" s="14" t="str">
        <f t="shared" si="655"/>
        <v>Not Good</v>
      </c>
      <c r="R5973" s="16">
        <f t="shared" si="656"/>
        <v>0.13514972877913456</v>
      </c>
      <c r="S5973" s="18">
        <f t="shared" si="657"/>
        <v>0.13514972877913456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11" t="str">
        <f t="shared" si="651"/>
        <v>Low</v>
      </c>
      <c r="J5974" s="8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4" t="str">
        <f t="shared" si="653"/>
        <v>Not Good</v>
      </c>
      <c r="P5974" s="6" t="str">
        <f t="shared" si="654"/>
        <v>Normal</v>
      </c>
      <c r="Q5974" s="14" t="str">
        <f t="shared" si="655"/>
        <v>Not Good</v>
      </c>
      <c r="R5974" s="16">
        <f t="shared" si="656"/>
        <v>0.29802646270656546</v>
      </c>
      <c r="S5974" s="18">
        <f t="shared" si="657"/>
        <v>0.29802646270656546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11" t="str">
        <f t="shared" si="651"/>
        <v>Low</v>
      </c>
      <c r="J5975" s="8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4" t="str">
        <f t="shared" si="653"/>
        <v>Not Good</v>
      </c>
      <c r="P5975" s="6" t="str">
        <f t="shared" si="654"/>
        <v>High Impact</v>
      </c>
      <c r="Q5975" s="14" t="str">
        <f t="shared" si="655"/>
        <v>Not Good</v>
      </c>
      <c r="R5975" s="16">
        <f t="shared" si="656"/>
        <v>0.20159597808081253</v>
      </c>
      <c r="S5975" s="18">
        <f t="shared" si="657"/>
        <v>0.20159597808081253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11" t="str">
        <f t="shared" si="651"/>
        <v>Low</v>
      </c>
      <c r="J5976" s="8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4" t="str">
        <f t="shared" si="653"/>
        <v>Not Good</v>
      </c>
      <c r="P5976" s="6" t="str">
        <f t="shared" si="654"/>
        <v>Normal</v>
      </c>
      <c r="Q5976" s="14" t="str">
        <f t="shared" si="655"/>
        <v>Not Good</v>
      </c>
      <c r="R5976" s="16">
        <f t="shared" si="656"/>
        <v>1.01129</v>
      </c>
      <c r="S5976" s="18">
        <f t="shared" si="657"/>
        <v>1.01129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11" t="str">
        <f t="shared" si="651"/>
        <v>Low</v>
      </c>
      <c r="J5977" s="8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4" t="str">
        <f t="shared" si="653"/>
        <v>Not Good</v>
      </c>
      <c r="P5977" s="6" t="str">
        <f t="shared" si="654"/>
        <v>High Impact</v>
      </c>
      <c r="Q5977" s="14" t="str">
        <f t="shared" si="655"/>
        <v>Not Good</v>
      </c>
      <c r="R5977" s="16">
        <f t="shared" si="656"/>
        <v>6.2213636476211712E-2</v>
      </c>
      <c r="S5977" s="18">
        <f t="shared" si="657"/>
        <v>6.2213636476211712E-2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11" t="str">
        <f t="shared" si="651"/>
        <v>Low</v>
      </c>
      <c r="J5978" s="8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4" t="str">
        <f t="shared" si="653"/>
        <v>Not Good</v>
      </c>
      <c r="P5978" s="6" t="str">
        <f t="shared" si="654"/>
        <v>High Impact</v>
      </c>
      <c r="Q5978" s="14" t="str">
        <f t="shared" si="655"/>
        <v>Not Good</v>
      </c>
      <c r="R5978" s="16">
        <f t="shared" si="656"/>
        <v>0.14226633581472292</v>
      </c>
      <c r="S5978" s="18">
        <f t="shared" si="657"/>
        <v>0.14226633581472292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11" t="str">
        <f t="shared" si="651"/>
        <v>Low</v>
      </c>
      <c r="J5979" s="8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4" t="str">
        <f t="shared" si="653"/>
        <v>Not Good</v>
      </c>
      <c r="P5979" s="6" t="str">
        <f t="shared" si="654"/>
        <v>Normal</v>
      </c>
      <c r="Q5979" s="14" t="str">
        <f t="shared" si="655"/>
        <v>Not Good</v>
      </c>
      <c r="R5979" s="16">
        <f t="shared" si="656"/>
        <v>0.12185078138987646</v>
      </c>
      <c r="S5979" s="18">
        <f t="shared" si="657"/>
        <v>0.12185078138987646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11" t="str">
        <f t="shared" si="651"/>
        <v>Medium</v>
      </c>
      <c r="J5980" s="8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4" t="str">
        <f t="shared" si="653"/>
        <v>Good</v>
      </c>
      <c r="P5980" s="6" t="str">
        <f t="shared" si="654"/>
        <v>High Impact</v>
      </c>
      <c r="Q5980" s="14" t="str">
        <f t="shared" si="655"/>
        <v>Good</v>
      </c>
      <c r="R5980" s="16">
        <f t="shared" si="656"/>
        <v>6.9748646021385918E-2</v>
      </c>
      <c r="S5980" s="18">
        <f t="shared" si="657"/>
        <v>6.9748646021385918E-2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11" t="str">
        <f t="shared" si="651"/>
        <v>Low</v>
      </c>
      <c r="J5981" s="8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4" t="str">
        <f t="shared" si="653"/>
        <v>Not Good</v>
      </c>
      <c r="P5981" s="6" t="str">
        <f t="shared" si="654"/>
        <v>High Impact</v>
      </c>
      <c r="Q5981" s="14" t="str">
        <f t="shared" si="655"/>
        <v>Not Good</v>
      </c>
      <c r="R5981" s="16">
        <f t="shared" si="656"/>
        <v>0.15092</v>
      </c>
      <c r="S5981" s="18">
        <f t="shared" si="657"/>
        <v>0.15092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11" t="str">
        <f t="shared" si="651"/>
        <v>Low</v>
      </c>
      <c r="J5982" s="8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4" t="str">
        <f t="shared" si="653"/>
        <v>Not Good</v>
      </c>
      <c r="P5982" s="6" t="str">
        <f t="shared" si="654"/>
        <v>Normal</v>
      </c>
      <c r="Q5982" s="14" t="str">
        <f t="shared" si="655"/>
        <v>Not Good</v>
      </c>
      <c r="R5982" s="16">
        <f t="shared" si="656"/>
        <v>0.11954615363859583</v>
      </c>
      <c r="S5982" s="18">
        <f t="shared" si="657"/>
        <v>0.11954615363859583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11" t="str">
        <f t="shared" si="651"/>
        <v>Low</v>
      </c>
      <c r="J5983" s="8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4" t="str">
        <f t="shared" si="653"/>
        <v>Not Good</v>
      </c>
      <c r="P5983" s="6" t="str">
        <f t="shared" si="654"/>
        <v>High Impact</v>
      </c>
      <c r="Q5983" s="14" t="str">
        <f t="shared" si="655"/>
        <v>Not Good</v>
      </c>
      <c r="R5983" s="16">
        <f t="shared" si="656"/>
        <v>0.17030882781590592</v>
      </c>
      <c r="S5983" s="18">
        <f t="shared" si="657"/>
        <v>0.17030882781590592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11" t="str">
        <f t="shared" si="651"/>
        <v>Low</v>
      </c>
      <c r="J5984" s="8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4" t="str">
        <f t="shared" si="653"/>
        <v>Not Good</v>
      </c>
      <c r="P5984" s="6" t="str">
        <f t="shared" si="654"/>
        <v>Normal</v>
      </c>
      <c r="Q5984" s="14" t="str">
        <f t="shared" si="655"/>
        <v>Not Good</v>
      </c>
      <c r="R5984" s="16">
        <f t="shared" si="656"/>
        <v>0.24512312536321765</v>
      </c>
      <c r="S5984" s="18">
        <f t="shared" si="657"/>
        <v>0.24512312536321765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11" t="str">
        <f t="shared" si="651"/>
        <v>Low</v>
      </c>
      <c r="J5985" s="8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4" t="str">
        <f t="shared" si="653"/>
        <v>Not Good</v>
      </c>
      <c r="P5985" s="6" t="str">
        <f t="shared" si="654"/>
        <v>High Impact</v>
      </c>
      <c r="Q5985" s="14" t="str">
        <f t="shared" si="655"/>
        <v>Not Good</v>
      </c>
      <c r="R5985" s="16">
        <f t="shared" si="656"/>
        <v>0.21165145290628259</v>
      </c>
      <c r="S5985" s="18">
        <f t="shared" si="657"/>
        <v>0.21165145290628259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11" t="str">
        <f t="shared" si="651"/>
        <v>Low</v>
      </c>
      <c r="J5986" s="8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4" t="str">
        <f t="shared" si="653"/>
        <v>Not Good</v>
      </c>
      <c r="P5986" s="6" t="str">
        <f t="shared" si="654"/>
        <v>Normal</v>
      </c>
      <c r="Q5986" s="14" t="str">
        <f t="shared" si="655"/>
        <v>Not Good</v>
      </c>
      <c r="R5986" s="16">
        <f t="shared" si="656"/>
        <v>0.59023999999999999</v>
      </c>
      <c r="S5986" s="18">
        <f t="shared" si="657"/>
        <v>0.59023999999999999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11" t="str">
        <f t="shared" si="651"/>
        <v>Low</v>
      </c>
      <c r="J5987" s="8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4" t="str">
        <f t="shared" si="653"/>
        <v>Not Good</v>
      </c>
      <c r="P5987" s="6" t="str">
        <f t="shared" si="654"/>
        <v>High Impact</v>
      </c>
      <c r="Q5987" s="14" t="str">
        <f t="shared" si="655"/>
        <v>Not Good</v>
      </c>
      <c r="R5987" s="16">
        <f t="shared" si="656"/>
        <v>0.19738877212302719</v>
      </c>
      <c r="S5987" s="18">
        <f t="shared" si="657"/>
        <v>0.19738877212302719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11" t="str">
        <f t="shared" si="651"/>
        <v>Low</v>
      </c>
      <c r="J5988" s="8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4" t="str">
        <f t="shared" si="653"/>
        <v>Not Good</v>
      </c>
      <c r="P5988" s="6" t="str">
        <f t="shared" si="654"/>
        <v>High Impact</v>
      </c>
      <c r="Q5988" s="14" t="str">
        <f t="shared" si="655"/>
        <v>Not Good</v>
      </c>
      <c r="R5988" s="16">
        <f t="shared" si="656"/>
        <v>0.27674027472683294</v>
      </c>
      <c r="S5988" s="18">
        <f t="shared" si="657"/>
        <v>0.27674027472683294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11" t="str">
        <f t="shared" si="651"/>
        <v>Low</v>
      </c>
      <c r="J5989" s="8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4" t="str">
        <f t="shared" si="653"/>
        <v>Not Good</v>
      </c>
      <c r="P5989" s="6" t="str">
        <f t="shared" si="654"/>
        <v>Normal</v>
      </c>
      <c r="Q5989" s="14" t="str">
        <f t="shared" si="655"/>
        <v>Not Good</v>
      </c>
      <c r="R5989" s="16">
        <f t="shared" si="656"/>
        <v>0.11717913120149118</v>
      </c>
      <c r="S5989" s="18">
        <f t="shared" si="657"/>
        <v>0.11717913120149118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11" t="str">
        <f t="shared" si="651"/>
        <v>Low</v>
      </c>
      <c r="J5990" s="8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4" t="str">
        <f t="shared" si="653"/>
        <v>Not Good</v>
      </c>
      <c r="P5990" s="6" t="str">
        <f t="shared" si="654"/>
        <v>Normal</v>
      </c>
      <c r="Q5990" s="14" t="str">
        <f t="shared" si="655"/>
        <v>Not Good</v>
      </c>
      <c r="R5990" s="16">
        <f t="shared" si="656"/>
        <v>0.17513685972314239</v>
      </c>
      <c r="S5990" s="18">
        <f t="shared" si="657"/>
        <v>0.17513685972314239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11" t="str">
        <f t="shared" si="651"/>
        <v>Low</v>
      </c>
      <c r="J5991" s="8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4" t="str">
        <f t="shared" si="653"/>
        <v>Not Good</v>
      </c>
      <c r="P5991" s="6" t="str">
        <f t="shared" si="654"/>
        <v>High Impact</v>
      </c>
      <c r="Q5991" s="14" t="str">
        <f t="shared" si="655"/>
        <v>Not Good</v>
      </c>
      <c r="R5991" s="16">
        <f t="shared" si="656"/>
        <v>0.87057000000000007</v>
      </c>
      <c r="S5991" s="18">
        <f t="shared" si="657"/>
        <v>0.87057000000000007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11" t="str">
        <f t="shared" si="651"/>
        <v>Low</v>
      </c>
      <c r="J5992" s="8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4" t="str">
        <f t="shared" si="653"/>
        <v>Not Good</v>
      </c>
      <c r="P5992" s="6" t="str">
        <f t="shared" si="654"/>
        <v>High Impact</v>
      </c>
      <c r="Q5992" s="14" t="str">
        <f t="shared" si="655"/>
        <v>Not Good</v>
      </c>
      <c r="R5992" s="16">
        <f t="shared" si="656"/>
        <v>0.23276636614307403</v>
      </c>
      <c r="S5992" s="18">
        <f t="shared" si="657"/>
        <v>0.23276636614307403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11" t="str">
        <f t="shared" si="651"/>
        <v>Low</v>
      </c>
      <c r="J5993" s="8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4" t="str">
        <f t="shared" si="653"/>
        <v>Not Good</v>
      </c>
      <c r="P5993" s="6" t="str">
        <f t="shared" si="654"/>
        <v>Normal</v>
      </c>
      <c r="Q5993" s="14" t="str">
        <f t="shared" si="655"/>
        <v>Not Good</v>
      </c>
      <c r="R5993" s="16">
        <f t="shared" si="656"/>
        <v>9.3687115897101214E-2</v>
      </c>
      <c r="S5993" s="18">
        <f t="shared" si="657"/>
        <v>9.3687115897101214E-2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11" t="str">
        <f t="shared" si="651"/>
        <v>High</v>
      </c>
      <c r="J5994" s="8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4" t="str">
        <f t="shared" si="653"/>
        <v>Not Good</v>
      </c>
      <c r="P5994" s="6" t="str">
        <f t="shared" si="654"/>
        <v>High Impact</v>
      </c>
      <c r="Q5994" s="14" t="str">
        <f t="shared" si="655"/>
        <v>Not Good</v>
      </c>
      <c r="R5994" s="16">
        <f t="shared" si="656"/>
        <v>4.0019078768056694E-2</v>
      </c>
      <c r="S5994" s="18">
        <f t="shared" si="657"/>
        <v>4.0019078768056694E-2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11" t="str">
        <f t="shared" si="651"/>
        <v>Medium</v>
      </c>
      <c r="J5995" s="8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4" t="str">
        <f t="shared" si="653"/>
        <v>Not Good</v>
      </c>
      <c r="P5995" s="6" t="str">
        <f t="shared" si="654"/>
        <v>High Impact</v>
      </c>
      <c r="Q5995" s="14" t="str">
        <f t="shared" si="655"/>
        <v>Not Good</v>
      </c>
      <c r="R5995" s="16">
        <f t="shared" si="656"/>
        <v>4.2027801662367435E-2</v>
      </c>
      <c r="S5995" s="18">
        <f t="shared" si="657"/>
        <v>4.2027801662367435E-2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11" t="str">
        <f t="shared" si="651"/>
        <v>Low</v>
      </c>
      <c r="J5996" s="8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4" t="str">
        <f t="shared" si="653"/>
        <v>Not Good</v>
      </c>
      <c r="P5996" s="6" t="str">
        <f t="shared" si="654"/>
        <v>High Impact</v>
      </c>
      <c r="Q5996" s="14" t="str">
        <f t="shared" si="655"/>
        <v>Not Good</v>
      </c>
      <c r="R5996" s="16">
        <f t="shared" si="656"/>
        <v>0.90125</v>
      </c>
      <c r="S5996" s="18">
        <f t="shared" si="657"/>
        <v>0.90125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11" t="str">
        <f t="shared" si="651"/>
        <v>Medium</v>
      </c>
      <c r="J5997" s="8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4" t="str">
        <f t="shared" si="653"/>
        <v>Good</v>
      </c>
      <c r="P5997" s="6" t="str">
        <f t="shared" si="654"/>
        <v>High Impact</v>
      </c>
      <c r="Q5997" s="14" t="str">
        <f t="shared" si="655"/>
        <v>Good</v>
      </c>
      <c r="R5997" s="16">
        <f t="shared" si="656"/>
        <v>0.11641852570320078</v>
      </c>
      <c r="S5997" s="18">
        <f t="shared" si="657"/>
        <v>0.11641852570320078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11" t="str">
        <f t="shared" si="651"/>
        <v>Low</v>
      </c>
      <c r="J5998" s="8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4" t="str">
        <f t="shared" si="653"/>
        <v>Not Good</v>
      </c>
      <c r="P5998" s="6" t="str">
        <f t="shared" si="654"/>
        <v>High Impact</v>
      </c>
      <c r="Q5998" s="14" t="str">
        <f t="shared" si="655"/>
        <v>Not Good</v>
      </c>
      <c r="R5998" s="16">
        <f t="shared" si="656"/>
        <v>7.9499917280932336E-2</v>
      </c>
      <c r="S5998" s="18">
        <f t="shared" si="657"/>
        <v>7.9499917280932336E-2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11" t="str">
        <f t="shared" si="651"/>
        <v>Low</v>
      </c>
      <c r="J5999" s="8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4" t="str">
        <f t="shared" si="653"/>
        <v>Not Good</v>
      </c>
      <c r="P5999" s="6" t="str">
        <f t="shared" si="654"/>
        <v>High Impact</v>
      </c>
      <c r="Q5999" s="14" t="str">
        <f t="shared" si="655"/>
        <v>Not Good</v>
      </c>
      <c r="R5999" s="16">
        <f t="shared" si="656"/>
        <v>0.16730741238622837</v>
      </c>
      <c r="S5999" s="18">
        <f t="shared" si="657"/>
        <v>0.16730741238622837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11" t="str">
        <f t="shared" si="651"/>
        <v>Low</v>
      </c>
      <c r="J6000" s="8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4" t="str">
        <f t="shared" si="653"/>
        <v>Not Good</v>
      </c>
      <c r="P6000" s="6" t="str">
        <f t="shared" si="654"/>
        <v>Normal</v>
      </c>
      <c r="Q6000" s="14" t="str">
        <f t="shared" si="655"/>
        <v>Not Good</v>
      </c>
      <c r="R6000" s="16">
        <f t="shared" si="656"/>
        <v>7.1672451254267897E-2</v>
      </c>
      <c r="S6000" s="18">
        <f t="shared" si="657"/>
        <v>7.1672451254267897E-2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11" t="str">
        <f t="shared" si="651"/>
        <v>Low</v>
      </c>
      <c r="J6001" s="8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4" t="str">
        <f t="shared" si="653"/>
        <v>Not Good</v>
      </c>
      <c r="P6001" s="6" t="str">
        <f t="shared" si="654"/>
        <v>Normal</v>
      </c>
      <c r="Q6001" s="14" t="str">
        <f t="shared" si="655"/>
        <v>Not Good</v>
      </c>
      <c r="R6001" s="16">
        <f t="shared" si="656"/>
        <v>0.68471000000000004</v>
      </c>
      <c r="S6001" s="18">
        <f t="shared" si="657"/>
        <v>0.68471000000000004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11" t="str">
        <f t="shared" si="651"/>
        <v>Low</v>
      </c>
      <c r="J6002" s="8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4" t="str">
        <f t="shared" si="653"/>
        <v>Not Good</v>
      </c>
      <c r="P6002" s="6" t="str">
        <f t="shared" si="654"/>
        <v>High Impact</v>
      </c>
      <c r="Q6002" s="14" t="str">
        <f t="shared" si="655"/>
        <v>Not Good</v>
      </c>
      <c r="R6002" s="16">
        <f t="shared" si="656"/>
        <v>0.15128351681121244</v>
      </c>
      <c r="S6002" s="18">
        <f t="shared" si="657"/>
        <v>0.15128351681121244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11" t="str">
        <f t="shared" si="651"/>
        <v>Low</v>
      </c>
      <c r="J6003" s="8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4" t="str">
        <f t="shared" si="653"/>
        <v>Not Good</v>
      </c>
      <c r="P6003" s="6" t="str">
        <f t="shared" si="654"/>
        <v>High Impact</v>
      </c>
      <c r="Q6003" s="14" t="str">
        <f t="shared" si="655"/>
        <v>Not Good</v>
      </c>
      <c r="R6003" s="16">
        <f t="shared" si="656"/>
        <v>5.147804665990436E-2</v>
      </c>
      <c r="S6003" s="18">
        <f t="shared" si="657"/>
        <v>5.147804665990436E-2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11" t="str">
        <f t="shared" si="651"/>
        <v>Low</v>
      </c>
      <c r="J6004" s="8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4" t="str">
        <f t="shared" si="653"/>
        <v>Not Good</v>
      </c>
      <c r="P6004" s="6" t="str">
        <f t="shared" si="654"/>
        <v>High Impact</v>
      </c>
      <c r="Q6004" s="14" t="str">
        <f t="shared" si="655"/>
        <v>Not Good</v>
      </c>
      <c r="R6004" s="16">
        <f t="shared" si="656"/>
        <v>0.24442737337491641</v>
      </c>
      <c r="S6004" s="18">
        <f t="shared" si="657"/>
        <v>0.24442737337491641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11" t="str">
        <f t="shared" si="651"/>
        <v>Low</v>
      </c>
      <c r="J6005" s="8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4" t="str">
        <f t="shared" si="653"/>
        <v>Not Good</v>
      </c>
      <c r="P6005" s="6" t="str">
        <f t="shared" si="654"/>
        <v>High Impact</v>
      </c>
      <c r="Q6005" s="14" t="str">
        <f t="shared" si="655"/>
        <v>Not Good</v>
      </c>
      <c r="R6005" s="16">
        <f t="shared" si="656"/>
        <v>0.21269011632132617</v>
      </c>
      <c r="S6005" s="18">
        <f t="shared" si="657"/>
        <v>0.21269011632132617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11" t="str">
        <f t="shared" si="651"/>
        <v>Low</v>
      </c>
      <c r="J6006" s="8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4" t="str">
        <f t="shared" si="653"/>
        <v>Not Good</v>
      </c>
      <c r="P6006" s="6" t="str">
        <f t="shared" si="654"/>
        <v>Normal</v>
      </c>
      <c r="Q6006" s="14" t="str">
        <f t="shared" si="655"/>
        <v>Not Good</v>
      </c>
      <c r="R6006" s="16">
        <f t="shared" si="656"/>
        <v>0.14888999999999999</v>
      </c>
      <c r="S6006" s="18">
        <f t="shared" si="657"/>
        <v>0.14888999999999999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11" t="str">
        <f t="shared" si="651"/>
        <v>Low</v>
      </c>
      <c r="J6007" s="8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4" t="str">
        <f t="shared" si="653"/>
        <v>Not Good</v>
      </c>
      <c r="P6007" s="6" t="str">
        <f t="shared" si="654"/>
        <v>High Impact</v>
      </c>
      <c r="Q6007" s="14" t="str">
        <f t="shared" si="655"/>
        <v>Not Good</v>
      </c>
      <c r="R6007" s="16">
        <f t="shared" si="656"/>
        <v>0.21050214831578606</v>
      </c>
      <c r="S6007" s="18">
        <f t="shared" si="657"/>
        <v>0.21050214831578606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11" t="str">
        <f t="shared" si="651"/>
        <v>Medium</v>
      </c>
      <c r="J6008" s="8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4" t="str">
        <f t="shared" si="653"/>
        <v>Not Good</v>
      </c>
      <c r="P6008" s="6" t="str">
        <f t="shared" si="654"/>
        <v>High Impact</v>
      </c>
      <c r="Q6008" s="14" t="str">
        <f t="shared" si="655"/>
        <v>Not Good</v>
      </c>
      <c r="R6008" s="16">
        <f t="shared" si="656"/>
        <v>3.4148717245163947E-2</v>
      </c>
      <c r="S6008" s="18">
        <f t="shared" si="657"/>
        <v>3.4148717245163947E-2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11" t="str">
        <f t="shared" si="651"/>
        <v>Medium</v>
      </c>
      <c r="J6009" s="8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4" t="str">
        <f t="shared" si="653"/>
        <v>Not Good</v>
      </c>
      <c r="P6009" s="6" t="str">
        <f t="shared" si="654"/>
        <v>High Impact</v>
      </c>
      <c r="Q6009" s="14" t="str">
        <f t="shared" si="655"/>
        <v>Not Good</v>
      </c>
      <c r="R6009" s="16">
        <f t="shared" si="656"/>
        <v>7.268689742373953E-2</v>
      </c>
      <c r="S6009" s="18">
        <f t="shared" si="657"/>
        <v>7.268689742373953E-2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11" t="str">
        <f t="shared" si="651"/>
        <v>Low</v>
      </c>
      <c r="J6010" s="8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4" t="str">
        <f t="shared" si="653"/>
        <v>Not Good</v>
      </c>
      <c r="P6010" s="6" t="str">
        <f t="shared" si="654"/>
        <v>High Impact</v>
      </c>
      <c r="Q6010" s="14" t="str">
        <f t="shared" si="655"/>
        <v>Not Good</v>
      </c>
      <c r="R6010" s="16">
        <f t="shared" si="656"/>
        <v>0.14410424197396809</v>
      </c>
      <c r="S6010" s="18">
        <f t="shared" si="657"/>
        <v>0.14410424197396809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11" t="str">
        <f t="shared" si="651"/>
        <v>Low</v>
      </c>
      <c r="J6011" s="8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4" t="str">
        <f t="shared" si="653"/>
        <v>Not Good</v>
      </c>
      <c r="P6011" s="6" t="str">
        <f t="shared" si="654"/>
        <v>High Impact</v>
      </c>
      <c r="Q6011" s="14" t="str">
        <f t="shared" si="655"/>
        <v>Not Good</v>
      </c>
      <c r="R6011" s="16">
        <f t="shared" si="656"/>
        <v>2.5079999999999998E-2</v>
      </c>
      <c r="S6011" s="18">
        <f t="shared" si="657"/>
        <v>2.5079999999999998E-2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11" t="str">
        <f t="shared" si="651"/>
        <v>Low</v>
      </c>
      <c r="J6012" s="8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4" t="str">
        <f t="shared" si="653"/>
        <v>Not Good</v>
      </c>
      <c r="P6012" s="6" t="str">
        <f t="shared" si="654"/>
        <v>Normal</v>
      </c>
      <c r="Q6012" s="14" t="str">
        <f t="shared" si="655"/>
        <v>Not Good</v>
      </c>
      <c r="R6012" s="16">
        <f t="shared" si="656"/>
        <v>0.29654278705974918</v>
      </c>
      <c r="S6012" s="18">
        <f t="shared" si="657"/>
        <v>0.29654278705974918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11" t="str">
        <f t="shared" si="651"/>
        <v>Low</v>
      </c>
      <c r="J6013" s="8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4" t="str">
        <f t="shared" si="653"/>
        <v>Not Good</v>
      </c>
      <c r="P6013" s="6" t="str">
        <f t="shared" si="654"/>
        <v>High Impact</v>
      </c>
      <c r="Q6013" s="14" t="str">
        <f t="shared" si="655"/>
        <v>Not Good</v>
      </c>
      <c r="R6013" s="16">
        <f t="shared" si="656"/>
        <v>0.17744756071047083</v>
      </c>
      <c r="S6013" s="18">
        <f t="shared" si="657"/>
        <v>0.17744756071047083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11" t="str">
        <f t="shared" si="651"/>
        <v>Low</v>
      </c>
      <c r="J6014" s="8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4" t="str">
        <f t="shared" si="653"/>
        <v>Not Good</v>
      </c>
      <c r="P6014" s="6" t="str">
        <f t="shared" si="654"/>
        <v>Normal</v>
      </c>
      <c r="Q6014" s="14" t="str">
        <f t="shared" si="655"/>
        <v>Not Good</v>
      </c>
      <c r="R6014" s="16">
        <f t="shared" si="656"/>
        <v>6.3686462777823152E-2</v>
      </c>
      <c r="S6014" s="18">
        <f t="shared" si="657"/>
        <v>6.3686462777823152E-2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11" t="str">
        <f t="shared" si="651"/>
        <v>Low</v>
      </c>
      <c r="J6015" s="8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4" t="str">
        <f t="shared" si="653"/>
        <v>Not Good</v>
      </c>
      <c r="P6015" s="6" t="str">
        <f t="shared" si="654"/>
        <v>Normal</v>
      </c>
      <c r="Q6015" s="14" t="str">
        <f t="shared" si="655"/>
        <v>Not Good</v>
      </c>
      <c r="R6015" s="16">
        <f t="shared" si="656"/>
        <v>6.2670230131400814E-2</v>
      </c>
      <c r="S6015" s="18">
        <f t="shared" si="657"/>
        <v>6.2670230131400814E-2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11" t="str">
        <f t="shared" si="651"/>
        <v>Medium</v>
      </c>
      <c r="J6016" s="8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4" t="str">
        <f t="shared" si="653"/>
        <v>Not Good</v>
      </c>
      <c r="P6016" s="6" t="str">
        <f t="shared" si="654"/>
        <v>High Impact</v>
      </c>
      <c r="Q6016" s="14" t="str">
        <f t="shared" si="655"/>
        <v>Not Good</v>
      </c>
      <c r="R6016" s="16">
        <f t="shared" si="656"/>
        <v>2.6702771135180759E-2</v>
      </c>
      <c r="S6016" s="18">
        <f t="shared" si="657"/>
        <v>2.6702771135180759E-2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11" t="str">
        <f t="shared" si="651"/>
        <v>Medium</v>
      </c>
      <c r="J6017" s="8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4" t="str">
        <f t="shared" si="653"/>
        <v>Good</v>
      </c>
      <c r="P6017" s="6" t="str">
        <f t="shared" si="654"/>
        <v>High Impact</v>
      </c>
      <c r="Q6017" s="14" t="str">
        <f t="shared" si="655"/>
        <v>Good</v>
      </c>
      <c r="R6017" s="16">
        <f t="shared" si="656"/>
        <v>8.4425006431695399E-2</v>
      </c>
      <c r="S6017" s="18">
        <f t="shared" si="657"/>
        <v>8.4425006431695399E-2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11" t="str">
        <f t="shared" si="651"/>
        <v>Medium</v>
      </c>
      <c r="J6018" s="8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4" t="str">
        <f t="shared" si="653"/>
        <v>Good</v>
      </c>
      <c r="P6018" s="6" t="str">
        <f t="shared" si="654"/>
        <v>High Impact</v>
      </c>
      <c r="Q6018" s="14" t="str">
        <f t="shared" si="655"/>
        <v>Good</v>
      </c>
      <c r="R6018" s="16">
        <f t="shared" si="656"/>
        <v>7.7013933547695604E-2</v>
      </c>
      <c r="S6018" s="18">
        <f t="shared" si="657"/>
        <v>7.7013933547695604E-2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11" t="str">
        <f t="shared" ref="I6019:I6082" si="658">IF(H6019&gt;10000,"High", IF(H6019&gt;=5000,"Medium","Low"))</f>
        <v>Low</v>
      </c>
      <c r="J6019" s="8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4" t="str">
        <f t="shared" ref="O6019:O6082" si="660">IF(AND(H6019&gt;5000,N6019&gt;500),"Good","Not Good")</f>
        <v>Not Good</v>
      </c>
      <c r="P6019" s="6" t="str">
        <f t="shared" ref="P6019:P6082" si="661">IF(OR(H6019&gt;5000,K6019&gt;0.2),"High Impact","Normal")</f>
        <v>Normal</v>
      </c>
      <c r="Q6019" s="14" t="str">
        <f t="shared" ref="Q6019:Q6082" si="662">IF(NOT(AND(H6019&gt;5000,N6019&gt;500)),"Not Good","Good")</f>
        <v>Not Good</v>
      </c>
      <c r="R6019" s="16">
        <f t="shared" ref="R6019:R6082" si="663">N6019/H6019</f>
        <v>0.20381713191380321</v>
      </c>
      <c r="S6019" s="18">
        <f t="shared" ref="S6019:S6082" si="664">IFERROR(R6019,0)</f>
        <v>0.20381713191380321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11" t="str">
        <f t="shared" si="658"/>
        <v>Low</v>
      </c>
      <c r="J6020" s="8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4" t="str">
        <f t="shared" si="660"/>
        <v>Not Good</v>
      </c>
      <c r="P6020" s="6" t="str">
        <f t="shared" si="661"/>
        <v>High Impact</v>
      </c>
      <c r="Q6020" s="14" t="str">
        <f t="shared" si="662"/>
        <v>Not Good</v>
      </c>
      <c r="R6020" s="16">
        <f t="shared" si="663"/>
        <v>5.0525294291380113E-2</v>
      </c>
      <c r="S6020" s="18">
        <f t="shared" si="664"/>
        <v>5.0525294291380113E-2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11" t="str">
        <f t="shared" si="658"/>
        <v>Low</v>
      </c>
      <c r="J6021" s="8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4" t="str">
        <f t="shared" si="660"/>
        <v>Not Good</v>
      </c>
      <c r="P6021" s="6" t="str">
        <f t="shared" si="661"/>
        <v>Normal</v>
      </c>
      <c r="Q6021" s="14" t="str">
        <f t="shared" si="662"/>
        <v>Not Good</v>
      </c>
      <c r="R6021" s="16">
        <f t="shared" si="663"/>
        <v>0.30687000000000003</v>
      </c>
      <c r="S6021" s="18">
        <f t="shared" si="664"/>
        <v>0.30687000000000003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11" t="str">
        <f t="shared" si="658"/>
        <v>Low</v>
      </c>
      <c r="J6022" s="8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4" t="str">
        <f t="shared" si="660"/>
        <v>Not Good</v>
      </c>
      <c r="P6022" s="6" t="str">
        <f t="shared" si="661"/>
        <v>Normal</v>
      </c>
      <c r="Q6022" s="14" t="str">
        <f t="shared" si="662"/>
        <v>Not Good</v>
      </c>
      <c r="R6022" s="16">
        <f t="shared" si="663"/>
        <v>0.22319910298583934</v>
      </c>
      <c r="S6022" s="18">
        <f t="shared" si="664"/>
        <v>0.22319910298583934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11" t="str">
        <f t="shared" si="658"/>
        <v>Low</v>
      </c>
      <c r="J6023" s="8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4" t="str">
        <f t="shared" si="660"/>
        <v>Not Good</v>
      </c>
      <c r="P6023" s="6" t="str">
        <f t="shared" si="661"/>
        <v>High Impact</v>
      </c>
      <c r="Q6023" s="14" t="str">
        <f t="shared" si="662"/>
        <v>Not Good</v>
      </c>
      <c r="R6023" s="16">
        <f t="shared" si="663"/>
        <v>0.14818666127847893</v>
      </c>
      <c r="S6023" s="18">
        <f t="shared" si="664"/>
        <v>0.14818666127847893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11" t="str">
        <f t="shared" si="658"/>
        <v>Low</v>
      </c>
      <c r="J6024" s="8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4" t="str">
        <f t="shared" si="660"/>
        <v>Not Good</v>
      </c>
      <c r="P6024" s="6" t="str">
        <f t="shared" si="661"/>
        <v>Normal</v>
      </c>
      <c r="Q6024" s="14" t="str">
        <f t="shared" si="662"/>
        <v>Not Good</v>
      </c>
      <c r="R6024" s="16">
        <f t="shared" si="663"/>
        <v>9.0570293866162638E-2</v>
      </c>
      <c r="S6024" s="18">
        <f t="shared" si="664"/>
        <v>9.0570293866162638E-2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11" t="str">
        <f t="shared" si="658"/>
        <v>Low</v>
      </c>
      <c r="J6025" s="8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4" t="str">
        <f t="shared" si="660"/>
        <v>Not Good</v>
      </c>
      <c r="P6025" s="6" t="str">
        <f t="shared" si="661"/>
        <v>Normal</v>
      </c>
      <c r="Q6025" s="14" t="str">
        <f t="shared" si="662"/>
        <v>Not Good</v>
      </c>
      <c r="R6025" s="16">
        <f t="shared" si="663"/>
        <v>0.26299418414689935</v>
      </c>
      <c r="S6025" s="18">
        <f t="shared" si="664"/>
        <v>0.26299418414689935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11" t="str">
        <f t="shared" si="658"/>
        <v>Medium</v>
      </c>
      <c r="J6026" s="8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4" t="str">
        <f t="shared" si="660"/>
        <v>Not Good</v>
      </c>
      <c r="P6026" s="6" t="str">
        <f t="shared" si="661"/>
        <v>High Impact</v>
      </c>
      <c r="Q6026" s="14" t="str">
        <f t="shared" si="662"/>
        <v>Not Good</v>
      </c>
      <c r="R6026" s="16">
        <f t="shared" si="663"/>
        <v>3.0552131807319832E-2</v>
      </c>
      <c r="S6026" s="18">
        <f t="shared" si="664"/>
        <v>3.0552131807319832E-2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11" t="str">
        <f t="shared" si="658"/>
        <v>Low</v>
      </c>
      <c r="J6027" s="8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4" t="str">
        <f t="shared" si="660"/>
        <v>Not Good</v>
      </c>
      <c r="P6027" s="6" t="str">
        <f t="shared" si="661"/>
        <v>Normal</v>
      </c>
      <c r="Q6027" s="14" t="str">
        <f t="shared" si="662"/>
        <v>Not Good</v>
      </c>
      <c r="R6027" s="16">
        <f t="shared" si="663"/>
        <v>0.29910822685115046</v>
      </c>
      <c r="S6027" s="18">
        <f t="shared" si="664"/>
        <v>0.29910822685115046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11" t="str">
        <f t="shared" si="658"/>
        <v>Low</v>
      </c>
      <c r="J6028" s="8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4" t="str">
        <f t="shared" si="660"/>
        <v>Not Good</v>
      </c>
      <c r="P6028" s="6" t="str">
        <f t="shared" si="661"/>
        <v>High Impact</v>
      </c>
      <c r="Q6028" s="14" t="str">
        <f t="shared" si="662"/>
        <v>Not Good</v>
      </c>
      <c r="R6028" s="16">
        <f t="shared" si="663"/>
        <v>0.18388527460729304</v>
      </c>
      <c r="S6028" s="18">
        <f t="shared" si="664"/>
        <v>0.18388527460729304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11" t="str">
        <f t="shared" si="658"/>
        <v>Low</v>
      </c>
      <c r="J6029" s="8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4" t="str">
        <f t="shared" si="660"/>
        <v>Not Good</v>
      </c>
      <c r="P6029" s="6" t="str">
        <f t="shared" si="661"/>
        <v>High Impact</v>
      </c>
      <c r="Q6029" s="14" t="str">
        <f t="shared" si="662"/>
        <v>Not Good</v>
      </c>
      <c r="R6029" s="16">
        <f t="shared" si="663"/>
        <v>8.1586564458157068E-2</v>
      </c>
      <c r="S6029" s="18">
        <f t="shared" si="664"/>
        <v>8.1586564458157068E-2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11" t="str">
        <f t="shared" si="658"/>
        <v>Low</v>
      </c>
      <c r="J6030" s="8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4" t="str">
        <f t="shared" si="660"/>
        <v>Not Good</v>
      </c>
      <c r="P6030" s="6" t="str">
        <f t="shared" si="661"/>
        <v>High Impact</v>
      </c>
      <c r="Q6030" s="14" t="str">
        <f t="shared" si="662"/>
        <v>Not Good</v>
      </c>
      <c r="R6030" s="16">
        <f t="shared" si="663"/>
        <v>6.9918474506010769E-2</v>
      </c>
      <c r="S6030" s="18">
        <f t="shared" si="664"/>
        <v>6.9918474506010769E-2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11" t="str">
        <f t="shared" si="658"/>
        <v>Low</v>
      </c>
      <c r="J6031" s="8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4" t="str">
        <f t="shared" si="660"/>
        <v>Not Good</v>
      </c>
      <c r="P6031" s="6" t="str">
        <f t="shared" si="661"/>
        <v>Normal</v>
      </c>
      <c r="Q6031" s="14" t="str">
        <f t="shared" si="662"/>
        <v>Not Good</v>
      </c>
      <c r="R6031" s="16">
        <f t="shared" si="663"/>
        <v>0.39783999999999997</v>
      </c>
      <c r="S6031" s="18">
        <f t="shared" si="664"/>
        <v>0.39783999999999997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11" t="str">
        <f t="shared" si="658"/>
        <v>High</v>
      </c>
      <c r="J6032" s="8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4" t="str">
        <f t="shared" si="660"/>
        <v>Not Good</v>
      </c>
      <c r="P6032" s="6" t="str">
        <f t="shared" si="661"/>
        <v>High Impact</v>
      </c>
      <c r="Q6032" s="14" t="str">
        <f t="shared" si="662"/>
        <v>Not Good</v>
      </c>
      <c r="R6032" s="16">
        <f t="shared" si="663"/>
        <v>9.276233183856503E-3</v>
      </c>
      <c r="S6032" s="18">
        <f t="shared" si="664"/>
        <v>9.276233183856503E-3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11" t="str">
        <f t="shared" si="658"/>
        <v>High</v>
      </c>
      <c r="J6033" s="8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4" t="str">
        <f t="shared" si="660"/>
        <v>Not Good</v>
      </c>
      <c r="P6033" s="6" t="str">
        <f t="shared" si="661"/>
        <v>High Impact</v>
      </c>
      <c r="Q6033" s="14" t="str">
        <f t="shared" si="662"/>
        <v>Not Good</v>
      </c>
      <c r="R6033" s="16">
        <f t="shared" si="663"/>
        <v>4.6104464546250362E-2</v>
      </c>
      <c r="S6033" s="18">
        <f t="shared" si="664"/>
        <v>4.6104464546250362E-2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11" t="str">
        <f t="shared" si="658"/>
        <v>Low</v>
      </c>
      <c r="J6034" s="8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4" t="str">
        <f t="shared" si="660"/>
        <v>Not Good</v>
      </c>
      <c r="P6034" s="6" t="str">
        <f t="shared" si="661"/>
        <v>High Impact</v>
      </c>
      <c r="Q6034" s="14" t="str">
        <f t="shared" si="662"/>
        <v>Not Good</v>
      </c>
      <c r="R6034" s="16">
        <f t="shared" si="663"/>
        <v>0.25697335937212129</v>
      </c>
      <c r="S6034" s="18">
        <f t="shared" si="664"/>
        <v>0.25697335937212129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11" t="str">
        <f t="shared" si="658"/>
        <v>Low</v>
      </c>
      <c r="J6035" s="8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4" t="str">
        <f t="shared" si="660"/>
        <v>Not Good</v>
      </c>
      <c r="P6035" s="6" t="str">
        <f t="shared" si="661"/>
        <v>High Impact</v>
      </c>
      <c r="Q6035" s="14" t="str">
        <f t="shared" si="662"/>
        <v>Not Good</v>
      </c>
      <c r="R6035" s="16">
        <f t="shared" si="663"/>
        <v>0.21771055680917242</v>
      </c>
      <c r="S6035" s="18">
        <f t="shared" si="664"/>
        <v>0.21771055680917242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11" t="str">
        <f t="shared" si="658"/>
        <v>Low</v>
      </c>
      <c r="J6036" s="8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4" t="str">
        <f t="shared" si="660"/>
        <v>Not Good</v>
      </c>
      <c r="P6036" s="6" t="str">
        <f t="shared" si="661"/>
        <v>High Impact</v>
      </c>
      <c r="Q6036" s="14" t="str">
        <f t="shared" si="662"/>
        <v>Not Good</v>
      </c>
      <c r="R6036" s="16">
        <f t="shared" si="663"/>
        <v>0.98648999999999998</v>
      </c>
      <c r="S6036" s="18">
        <f t="shared" si="664"/>
        <v>0.98648999999999998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11" t="str">
        <f t="shared" si="658"/>
        <v>Low</v>
      </c>
      <c r="J6037" s="8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4" t="str">
        <f t="shared" si="660"/>
        <v>Not Good</v>
      </c>
      <c r="P6037" s="6" t="str">
        <f t="shared" si="661"/>
        <v>Normal</v>
      </c>
      <c r="Q6037" s="14" t="str">
        <f t="shared" si="662"/>
        <v>Not Good</v>
      </c>
      <c r="R6037" s="16">
        <f t="shared" si="663"/>
        <v>0.17944415879630884</v>
      </c>
      <c r="S6037" s="18">
        <f t="shared" si="664"/>
        <v>0.17944415879630884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11" t="str">
        <f t="shared" si="658"/>
        <v>Low</v>
      </c>
      <c r="J6038" s="8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4" t="str">
        <f t="shared" si="660"/>
        <v>Not Good</v>
      </c>
      <c r="P6038" s="6" t="str">
        <f t="shared" si="661"/>
        <v>High Impact</v>
      </c>
      <c r="Q6038" s="14" t="str">
        <f t="shared" si="662"/>
        <v>Not Good</v>
      </c>
      <c r="R6038" s="16">
        <f t="shared" si="663"/>
        <v>0.25476318119665325</v>
      </c>
      <c r="S6038" s="18">
        <f t="shared" si="664"/>
        <v>0.25476318119665325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11" t="str">
        <f t="shared" si="658"/>
        <v>Medium</v>
      </c>
      <c r="J6039" s="8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4" t="str">
        <f t="shared" si="660"/>
        <v>Good</v>
      </c>
      <c r="P6039" s="6" t="str">
        <f t="shared" si="661"/>
        <v>High Impact</v>
      </c>
      <c r="Q6039" s="14" t="str">
        <f t="shared" si="662"/>
        <v>Good</v>
      </c>
      <c r="R6039" s="16">
        <f t="shared" si="663"/>
        <v>0.10300126262626262</v>
      </c>
      <c r="S6039" s="18">
        <f t="shared" si="664"/>
        <v>0.10300126262626262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11" t="str">
        <f t="shared" si="658"/>
        <v>Low</v>
      </c>
      <c r="J6040" s="8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4" t="str">
        <f t="shared" si="660"/>
        <v>Not Good</v>
      </c>
      <c r="P6040" s="6" t="str">
        <f t="shared" si="661"/>
        <v>Normal</v>
      </c>
      <c r="Q6040" s="14" t="str">
        <f t="shared" si="662"/>
        <v>Not Good</v>
      </c>
      <c r="R6040" s="16">
        <f t="shared" si="663"/>
        <v>8.6150474940149824E-2</v>
      </c>
      <c r="S6040" s="18">
        <f t="shared" si="664"/>
        <v>8.6150474940149824E-2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11" t="str">
        <f t="shared" si="658"/>
        <v>Low</v>
      </c>
      <c r="J6041" s="8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4" t="str">
        <f t="shared" si="660"/>
        <v>Not Good</v>
      </c>
      <c r="P6041" s="6" t="str">
        <f t="shared" si="661"/>
        <v>Normal</v>
      </c>
      <c r="Q6041" s="14" t="str">
        <f t="shared" si="662"/>
        <v>Not Good</v>
      </c>
      <c r="R6041" s="16">
        <f t="shared" si="663"/>
        <v>0.40992000000000001</v>
      </c>
      <c r="S6041" s="18">
        <f t="shared" si="664"/>
        <v>0.40992000000000001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11" t="str">
        <f t="shared" si="658"/>
        <v>Low</v>
      </c>
      <c r="J6042" s="8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4" t="str">
        <f t="shared" si="660"/>
        <v>Not Good</v>
      </c>
      <c r="P6042" s="6" t="str">
        <f t="shared" si="661"/>
        <v>High Impact</v>
      </c>
      <c r="Q6042" s="14" t="str">
        <f t="shared" si="662"/>
        <v>Not Good</v>
      </c>
      <c r="R6042" s="16">
        <f t="shared" si="663"/>
        <v>0.23479535946866778</v>
      </c>
      <c r="S6042" s="18">
        <f t="shared" si="664"/>
        <v>0.23479535946866778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11" t="str">
        <f t="shared" si="658"/>
        <v>Low</v>
      </c>
      <c r="J6043" s="8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4" t="str">
        <f t="shared" si="660"/>
        <v>Not Good</v>
      </c>
      <c r="P6043" s="6" t="str">
        <f t="shared" si="661"/>
        <v>Normal</v>
      </c>
      <c r="Q6043" s="14" t="str">
        <f t="shared" si="662"/>
        <v>Not Good</v>
      </c>
      <c r="R6043" s="16">
        <f t="shared" si="663"/>
        <v>0.19361827639834828</v>
      </c>
      <c r="S6043" s="18">
        <f t="shared" si="664"/>
        <v>0.19361827639834828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11" t="str">
        <f t="shared" si="658"/>
        <v>Low</v>
      </c>
      <c r="J6044" s="8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4" t="str">
        <f t="shared" si="660"/>
        <v>Not Good</v>
      </c>
      <c r="P6044" s="6" t="str">
        <f t="shared" si="661"/>
        <v>High Impact</v>
      </c>
      <c r="Q6044" s="14" t="str">
        <f t="shared" si="662"/>
        <v>Not Good</v>
      </c>
      <c r="R6044" s="16">
        <f t="shared" si="663"/>
        <v>0.29805597374302195</v>
      </c>
      <c r="S6044" s="18">
        <f t="shared" si="664"/>
        <v>0.29805597374302195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11" t="str">
        <f t="shared" si="658"/>
        <v>Low</v>
      </c>
      <c r="J6045" s="8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4" t="str">
        <f t="shared" si="660"/>
        <v>Not Good</v>
      </c>
      <c r="P6045" s="6" t="str">
        <f t="shared" si="661"/>
        <v>Normal</v>
      </c>
      <c r="Q6045" s="14" t="str">
        <f t="shared" si="662"/>
        <v>Not Good</v>
      </c>
      <c r="R6045" s="16">
        <f t="shared" si="663"/>
        <v>9.1664818784339824E-2</v>
      </c>
      <c r="S6045" s="18">
        <f t="shared" si="664"/>
        <v>9.1664818784339824E-2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11" t="str">
        <f t="shared" si="658"/>
        <v>Low</v>
      </c>
      <c r="J6046" s="8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4" t="str">
        <f t="shared" si="660"/>
        <v>Not Good</v>
      </c>
      <c r="P6046" s="6" t="str">
        <f t="shared" si="661"/>
        <v>High Impact</v>
      </c>
      <c r="Q6046" s="14" t="str">
        <f t="shared" si="662"/>
        <v>Not Good</v>
      </c>
      <c r="R6046" s="16">
        <f t="shared" si="663"/>
        <v>0.34038000000000002</v>
      </c>
      <c r="S6046" s="18">
        <f t="shared" si="664"/>
        <v>0.34038000000000002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11" t="str">
        <f t="shared" si="658"/>
        <v>Low</v>
      </c>
      <c r="J6047" s="8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4" t="str">
        <f t="shared" si="660"/>
        <v>Not Good</v>
      </c>
      <c r="P6047" s="6" t="str">
        <f t="shared" si="661"/>
        <v>Normal</v>
      </c>
      <c r="Q6047" s="14" t="str">
        <f t="shared" si="662"/>
        <v>Not Good</v>
      </c>
      <c r="R6047" s="16">
        <f t="shared" si="663"/>
        <v>9.7076546453586002E-2</v>
      </c>
      <c r="S6047" s="18">
        <f t="shared" si="664"/>
        <v>9.7076546453586002E-2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11" t="str">
        <f t="shared" si="658"/>
        <v>Medium</v>
      </c>
      <c r="J6048" s="8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4" t="str">
        <f t="shared" si="660"/>
        <v>Good</v>
      </c>
      <c r="P6048" s="6" t="str">
        <f t="shared" si="661"/>
        <v>High Impact</v>
      </c>
      <c r="Q6048" s="14" t="str">
        <f t="shared" si="662"/>
        <v>Good</v>
      </c>
      <c r="R6048" s="16">
        <f t="shared" si="663"/>
        <v>6.1086124401913876E-2</v>
      </c>
      <c r="S6048" s="18">
        <f t="shared" si="664"/>
        <v>6.1086124401913876E-2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11" t="str">
        <f t="shared" si="658"/>
        <v>Low</v>
      </c>
      <c r="J6049" s="8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4" t="str">
        <f t="shared" si="660"/>
        <v>Not Good</v>
      </c>
      <c r="P6049" s="6" t="str">
        <f t="shared" si="661"/>
        <v>High Impact</v>
      </c>
      <c r="Q6049" s="14" t="str">
        <f t="shared" si="662"/>
        <v>Not Good</v>
      </c>
      <c r="R6049" s="16">
        <f t="shared" si="663"/>
        <v>5.9907919652470956E-2</v>
      </c>
      <c r="S6049" s="18">
        <f t="shared" si="664"/>
        <v>5.9907919652470956E-2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11" t="str">
        <f t="shared" si="658"/>
        <v>Low</v>
      </c>
      <c r="J6050" s="8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4" t="str">
        <f t="shared" si="660"/>
        <v>Not Good</v>
      </c>
      <c r="P6050" s="6" t="str">
        <f t="shared" si="661"/>
        <v>Normal</v>
      </c>
      <c r="Q6050" s="14" t="str">
        <f t="shared" si="662"/>
        <v>Not Good</v>
      </c>
      <c r="R6050" s="16">
        <f t="shared" si="663"/>
        <v>0.13592228474261139</v>
      </c>
      <c r="S6050" s="18">
        <f t="shared" si="664"/>
        <v>0.13592228474261139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11" t="str">
        <f t="shared" si="658"/>
        <v>Low</v>
      </c>
      <c r="J6051" s="8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4" t="str">
        <f t="shared" si="660"/>
        <v>Not Good</v>
      </c>
      <c r="P6051" s="6" t="str">
        <f t="shared" si="661"/>
        <v>High Impact</v>
      </c>
      <c r="Q6051" s="14" t="str">
        <f t="shared" si="662"/>
        <v>Not Good</v>
      </c>
      <c r="R6051" s="16">
        <f t="shared" si="663"/>
        <v>0.73009999999999997</v>
      </c>
      <c r="S6051" s="18">
        <f t="shared" si="664"/>
        <v>0.73009999999999997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11" t="str">
        <f t="shared" si="658"/>
        <v>Low</v>
      </c>
      <c r="J6052" s="8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4" t="str">
        <f t="shared" si="660"/>
        <v>Not Good</v>
      </c>
      <c r="P6052" s="6" t="str">
        <f t="shared" si="661"/>
        <v>Normal</v>
      </c>
      <c r="Q6052" s="14" t="str">
        <f t="shared" si="662"/>
        <v>Not Good</v>
      </c>
      <c r="R6052" s="16">
        <f t="shared" si="663"/>
        <v>0.23963677214004867</v>
      </c>
      <c r="S6052" s="18">
        <f t="shared" si="664"/>
        <v>0.23963677214004867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11" t="str">
        <f t="shared" si="658"/>
        <v>Low</v>
      </c>
      <c r="J6053" s="8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4" t="str">
        <f t="shared" si="660"/>
        <v>Not Good</v>
      </c>
      <c r="P6053" s="6" t="str">
        <f t="shared" si="661"/>
        <v>High Impact</v>
      </c>
      <c r="Q6053" s="14" t="str">
        <f t="shared" si="662"/>
        <v>Not Good</v>
      </c>
      <c r="R6053" s="16">
        <f t="shared" si="663"/>
        <v>0.14921334746004078</v>
      </c>
      <c r="S6053" s="18">
        <f t="shared" si="664"/>
        <v>0.14921334746004078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11" t="str">
        <f t="shared" si="658"/>
        <v>Low</v>
      </c>
      <c r="J6054" s="8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4" t="str">
        <f t="shared" si="660"/>
        <v>Not Good</v>
      </c>
      <c r="P6054" s="6" t="str">
        <f t="shared" si="661"/>
        <v>High Impact</v>
      </c>
      <c r="Q6054" s="14" t="str">
        <f t="shared" si="662"/>
        <v>Not Good</v>
      </c>
      <c r="R6054" s="16">
        <f t="shared" si="663"/>
        <v>9.2780871608848917E-2</v>
      </c>
      <c r="S6054" s="18">
        <f t="shared" si="664"/>
        <v>9.2780871608848917E-2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11" t="str">
        <f t="shared" si="658"/>
        <v>Low</v>
      </c>
      <c r="J6055" s="8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4" t="str">
        <f t="shared" si="660"/>
        <v>Not Good</v>
      </c>
      <c r="P6055" s="6" t="str">
        <f t="shared" si="661"/>
        <v>Normal</v>
      </c>
      <c r="Q6055" s="14" t="str">
        <f t="shared" si="662"/>
        <v>Not Good</v>
      </c>
      <c r="R6055" s="16">
        <f t="shared" si="663"/>
        <v>6.5495087555139678E-2</v>
      </c>
      <c r="S6055" s="18">
        <f t="shared" si="664"/>
        <v>6.5495087555139678E-2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11" t="str">
        <f t="shared" si="658"/>
        <v>Low</v>
      </c>
      <c r="J6056" s="8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4" t="str">
        <f t="shared" si="660"/>
        <v>Not Good</v>
      </c>
      <c r="P6056" s="6" t="str">
        <f t="shared" si="661"/>
        <v>High Impact</v>
      </c>
      <c r="Q6056" s="14" t="str">
        <f t="shared" si="662"/>
        <v>Not Good</v>
      </c>
      <c r="R6056" s="16">
        <f t="shared" si="663"/>
        <v>1.0757999999999999</v>
      </c>
      <c r="S6056" s="18">
        <f t="shared" si="664"/>
        <v>1.0757999999999999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11" t="str">
        <f t="shared" si="658"/>
        <v>Low</v>
      </c>
      <c r="J6057" s="8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4" t="str">
        <f t="shared" si="660"/>
        <v>Not Good</v>
      </c>
      <c r="P6057" s="6" t="str">
        <f t="shared" si="661"/>
        <v>Normal</v>
      </c>
      <c r="Q6057" s="14" t="str">
        <f t="shared" si="662"/>
        <v>Not Good</v>
      </c>
      <c r="R6057" s="16">
        <f t="shared" si="663"/>
        <v>0.1581043569215915</v>
      </c>
      <c r="S6057" s="18">
        <f t="shared" si="664"/>
        <v>0.1581043569215915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11" t="str">
        <f t="shared" si="658"/>
        <v>Low</v>
      </c>
      <c r="J6058" s="8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4" t="str">
        <f t="shared" si="660"/>
        <v>Not Good</v>
      </c>
      <c r="P6058" s="6" t="str">
        <f t="shared" si="661"/>
        <v>High Impact</v>
      </c>
      <c r="Q6058" s="14" t="str">
        <f t="shared" si="662"/>
        <v>Not Good</v>
      </c>
      <c r="R6058" s="16">
        <f t="shared" si="663"/>
        <v>0.23009956932619896</v>
      </c>
      <c r="S6058" s="18">
        <f t="shared" si="664"/>
        <v>0.23009956932619896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11" t="str">
        <f t="shared" si="658"/>
        <v>Low</v>
      </c>
      <c r="J6059" s="8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4" t="str">
        <f t="shared" si="660"/>
        <v>Not Good</v>
      </c>
      <c r="P6059" s="6" t="str">
        <f t="shared" si="661"/>
        <v>High Impact</v>
      </c>
      <c r="Q6059" s="14" t="str">
        <f t="shared" si="662"/>
        <v>Not Good</v>
      </c>
      <c r="R6059" s="16">
        <f t="shared" si="663"/>
        <v>0.277052212364296</v>
      </c>
      <c r="S6059" s="18">
        <f t="shared" si="664"/>
        <v>0.277052212364296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11" t="str">
        <f t="shared" si="658"/>
        <v>Low</v>
      </c>
      <c r="J6060" s="8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4" t="str">
        <f t="shared" si="660"/>
        <v>Not Good</v>
      </c>
      <c r="P6060" s="6" t="str">
        <f t="shared" si="661"/>
        <v>High Impact</v>
      </c>
      <c r="Q6060" s="14" t="str">
        <f t="shared" si="662"/>
        <v>Not Good</v>
      </c>
      <c r="R6060" s="16">
        <f t="shared" si="663"/>
        <v>0.2341407901154284</v>
      </c>
      <c r="S6060" s="18">
        <f t="shared" si="664"/>
        <v>0.2341407901154284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11" t="str">
        <f t="shared" si="658"/>
        <v>Low</v>
      </c>
      <c r="J6061" s="8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4" t="str">
        <f t="shared" si="660"/>
        <v>Not Good</v>
      </c>
      <c r="P6061" s="6" t="str">
        <f t="shared" si="661"/>
        <v>High Impact</v>
      </c>
      <c r="Q6061" s="14" t="str">
        <f t="shared" si="662"/>
        <v>Not Good</v>
      </c>
      <c r="R6061" s="16">
        <f t="shared" si="663"/>
        <v>0.36652999999999997</v>
      </c>
      <c r="S6061" s="18">
        <f t="shared" si="664"/>
        <v>0.36652999999999997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11" t="str">
        <f t="shared" si="658"/>
        <v>Medium</v>
      </c>
      <c r="J6062" s="8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4" t="str">
        <f t="shared" si="660"/>
        <v>Not Good</v>
      </c>
      <c r="P6062" s="6" t="str">
        <f t="shared" si="661"/>
        <v>High Impact</v>
      </c>
      <c r="Q6062" s="14" t="str">
        <f t="shared" si="662"/>
        <v>Not Good</v>
      </c>
      <c r="R6062" s="16">
        <f t="shared" si="663"/>
        <v>6.9861612515042124E-2</v>
      </c>
      <c r="S6062" s="18">
        <f t="shared" si="664"/>
        <v>6.9861612515042124E-2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11" t="str">
        <f t="shared" si="658"/>
        <v>Low</v>
      </c>
      <c r="J6063" s="8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4" t="str">
        <f t="shared" si="660"/>
        <v>Not Good</v>
      </c>
      <c r="P6063" s="6" t="str">
        <f t="shared" si="661"/>
        <v>High Impact</v>
      </c>
      <c r="Q6063" s="14" t="str">
        <f t="shared" si="662"/>
        <v>Not Good</v>
      </c>
      <c r="R6063" s="16">
        <f t="shared" si="663"/>
        <v>0.26828009251500018</v>
      </c>
      <c r="S6063" s="18">
        <f t="shared" si="664"/>
        <v>0.26828009251500018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11" t="str">
        <f t="shared" si="658"/>
        <v>Low</v>
      </c>
      <c r="J6064" s="8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4" t="str">
        <f t="shared" si="660"/>
        <v>Not Good</v>
      </c>
      <c r="P6064" s="6" t="str">
        <f t="shared" si="661"/>
        <v>High Impact</v>
      </c>
      <c r="Q6064" s="14" t="str">
        <f t="shared" si="662"/>
        <v>Not Good</v>
      </c>
      <c r="R6064" s="16">
        <f t="shared" si="663"/>
        <v>0.12972496637447242</v>
      </c>
      <c r="S6064" s="18">
        <f t="shared" si="664"/>
        <v>0.12972496637447242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11" t="str">
        <f t="shared" si="658"/>
        <v>Low</v>
      </c>
      <c r="J6065" s="8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4" t="str">
        <f t="shared" si="660"/>
        <v>Not Good</v>
      </c>
      <c r="P6065" s="6" t="str">
        <f t="shared" si="661"/>
        <v>High Impact</v>
      </c>
      <c r="Q6065" s="14" t="str">
        <f t="shared" si="662"/>
        <v>Not Good</v>
      </c>
      <c r="R6065" s="16">
        <f t="shared" si="663"/>
        <v>0.13178783276499412</v>
      </c>
      <c r="S6065" s="18">
        <f t="shared" si="664"/>
        <v>0.13178783276499412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11" t="str">
        <f t="shared" si="658"/>
        <v>Low</v>
      </c>
      <c r="J6066" s="8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4" t="str">
        <f t="shared" si="660"/>
        <v>Not Good</v>
      </c>
      <c r="P6066" s="6" t="str">
        <f t="shared" si="661"/>
        <v>High Impact</v>
      </c>
      <c r="Q6066" s="14" t="str">
        <f t="shared" si="662"/>
        <v>Not Good</v>
      </c>
      <c r="R6066" s="16">
        <f t="shared" si="663"/>
        <v>0.50832999999999995</v>
      </c>
      <c r="S6066" s="18">
        <f t="shared" si="664"/>
        <v>0.50832999999999995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11" t="str">
        <f t="shared" si="658"/>
        <v>Low</v>
      </c>
      <c r="J6067" s="8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4" t="str">
        <f t="shared" si="660"/>
        <v>Not Good</v>
      </c>
      <c r="P6067" s="6" t="str">
        <f t="shared" si="661"/>
        <v>High Impact</v>
      </c>
      <c r="Q6067" s="14" t="str">
        <f t="shared" si="662"/>
        <v>Not Good</v>
      </c>
      <c r="R6067" s="16">
        <f t="shared" si="663"/>
        <v>0.19645378094498292</v>
      </c>
      <c r="S6067" s="18">
        <f t="shared" si="664"/>
        <v>0.19645378094498292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11" t="str">
        <f t="shared" si="658"/>
        <v>Medium</v>
      </c>
      <c r="J6068" s="8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4" t="str">
        <f t="shared" si="660"/>
        <v>Not Good</v>
      </c>
      <c r="P6068" s="6" t="str">
        <f t="shared" si="661"/>
        <v>High Impact</v>
      </c>
      <c r="Q6068" s="14" t="str">
        <f t="shared" si="662"/>
        <v>Not Good</v>
      </c>
      <c r="R6068" s="16">
        <f t="shared" si="663"/>
        <v>1.2062292453910455E-2</v>
      </c>
      <c r="S6068" s="18">
        <f t="shared" si="664"/>
        <v>1.2062292453910455E-2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11" t="str">
        <f t="shared" si="658"/>
        <v>Low</v>
      </c>
      <c r="J6069" s="8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4" t="str">
        <f t="shared" si="660"/>
        <v>Not Good</v>
      </c>
      <c r="P6069" s="6" t="str">
        <f t="shared" si="661"/>
        <v>Normal</v>
      </c>
      <c r="Q6069" s="14" t="str">
        <f t="shared" si="662"/>
        <v>Not Good</v>
      </c>
      <c r="R6069" s="16">
        <f t="shared" si="663"/>
        <v>0.16264088625001605</v>
      </c>
      <c r="S6069" s="18">
        <f t="shared" si="664"/>
        <v>0.16264088625001605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11" t="str">
        <f t="shared" si="658"/>
        <v>Low</v>
      </c>
      <c r="J6070" s="8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4" t="str">
        <f t="shared" si="660"/>
        <v>Not Good</v>
      </c>
      <c r="P6070" s="6" t="str">
        <f t="shared" si="661"/>
        <v>Normal</v>
      </c>
      <c r="Q6070" s="14" t="str">
        <f t="shared" si="662"/>
        <v>Not Good</v>
      </c>
      <c r="R6070" s="16">
        <f t="shared" si="663"/>
        <v>0.19589203538959296</v>
      </c>
      <c r="S6070" s="18">
        <f t="shared" si="664"/>
        <v>0.19589203538959296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11" t="str">
        <f t="shared" si="658"/>
        <v>Low</v>
      </c>
      <c r="J6071" s="8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4" t="str">
        <f t="shared" si="660"/>
        <v>Not Good</v>
      </c>
      <c r="P6071" s="6" t="str">
        <f t="shared" si="661"/>
        <v>High Impact</v>
      </c>
      <c r="Q6071" s="14" t="str">
        <f t="shared" si="662"/>
        <v>Not Good</v>
      </c>
      <c r="R6071" s="16">
        <f t="shared" si="663"/>
        <v>0.54549000000000003</v>
      </c>
      <c r="S6071" s="18">
        <f t="shared" si="664"/>
        <v>0.54549000000000003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11" t="str">
        <f t="shared" si="658"/>
        <v>Low</v>
      </c>
      <c r="J6072" s="8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4" t="str">
        <f t="shared" si="660"/>
        <v>Not Good</v>
      </c>
      <c r="P6072" s="6" t="str">
        <f t="shared" si="661"/>
        <v>High Impact</v>
      </c>
      <c r="Q6072" s="14" t="str">
        <f t="shared" si="662"/>
        <v>Not Good</v>
      </c>
      <c r="R6072" s="16">
        <f t="shared" si="663"/>
        <v>0.12917148596822303</v>
      </c>
      <c r="S6072" s="18">
        <f t="shared" si="664"/>
        <v>0.12917148596822303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11" t="str">
        <f t="shared" si="658"/>
        <v>Low</v>
      </c>
      <c r="J6073" s="8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4" t="str">
        <f t="shared" si="660"/>
        <v>Not Good</v>
      </c>
      <c r="P6073" s="6" t="str">
        <f t="shared" si="661"/>
        <v>Normal</v>
      </c>
      <c r="Q6073" s="14" t="str">
        <f t="shared" si="662"/>
        <v>Not Good</v>
      </c>
      <c r="R6073" s="16">
        <f t="shared" si="663"/>
        <v>0.27652002148562715</v>
      </c>
      <c r="S6073" s="18">
        <f t="shared" si="664"/>
        <v>0.27652002148562715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11" t="str">
        <f t="shared" si="658"/>
        <v>Low</v>
      </c>
      <c r="J6074" s="8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4" t="str">
        <f t="shared" si="660"/>
        <v>Not Good</v>
      </c>
      <c r="P6074" s="6" t="str">
        <f t="shared" si="661"/>
        <v>High Impact</v>
      </c>
      <c r="Q6074" s="14" t="str">
        <f t="shared" si="662"/>
        <v>Not Good</v>
      </c>
      <c r="R6074" s="16">
        <f t="shared" si="663"/>
        <v>0.17659609440718332</v>
      </c>
      <c r="S6074" s="18">
        <f t="shared" si="664"/>
        <v>0.17659609440718332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11" t="str">
        <f t="shared" si="658"/>
        <v>Low</v>
      </c>
      <c r="J6075" s="8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4" t="str">
        <f t="shared" si="660"/>
        <v>Not Good</v>
      </c>
      <c r="P6075" s="6" t="str">
        <f t="shared" si="661"/>
        <v>High Impact</v>
      </c>
      <c r="Q6075" s="14" t="str">
        <f t="shared" si="662"/>
        <v>Not Good</v>
      </c>
      <c r="R6075" s="16">
        <f t="shared" si="663"/>
        <v>9.9650063585656923E-2</v>
      </c>
      <c r="S6075" s="18">
        <f t="shared" si="664"/>
        <v>9.9650063585656923E-2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11" t="str">
        <f t="shared" si="658"/>
        <v>Low</v>
      </c>
      <c r="J6076" s="8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4" t="str">
        <f t="shared" si="660"/>
        <v>Not Good</v>
      </c>
      <c r="P6076" s="6" t="str">
        <f t="shared" si="661"/>
        <v>High Impact</v>
      </c>
      <c r="Q6076" s="14" t="str">
        <f t="shared" si="662"/>
        <v>Not Good</v>
      </c>
      <c r="R6076" s="16">
        <f t="shared" si="663"/>
        <v>0.34716000000000002</v>
      </c>
      <c r="S6076" s="18">
        <f t="shared" si="664"/>
        <v>0.34716000000000002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11" t="str">
        <f t="shared" si="658"/>
        <v>Low</v>
      </c>
      <c r="J6077" s="8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4" t="str">
        <f t="shared" si="660"/>
        <v>Not Good</v>
      </c>
      <c r="P6077" s="6" t="str">
        <f t="shared" si="661"/>
        <v>High Impact</v>
      </c>
      <c r="Q6077" s="14" t="str">
        <f t="shared" si="662"/>
        <v>Not Good</v>
      </c>
      <c r="R6077" s="16">
        <f t="shared" si="663"/>
        <v>0.12190803520283289</v>
      </c>
      <c r="S6077" s="18">
        <f t="shared" si="664"/>
        <v>0.12190803520283289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11" t="str">
        <f t="shared" si="658"/>
        <v>Low</v>
      </c>
      <c r="J6078" s="8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4" t="str">
        <f t="shared" si="660"/>
        <v>Not Good</v>
      </c>
      <c r="P6078" s="6" t="str">
        <f t="shared" si="661"/>
        <v>Normal</v>
      </c>
      <c r="Q6078" s="14" t="str">
        <f t="shared" si="662"/>
        <v>Not Good</v>
      </c>
      <c r="R6078" s="16">
        <f t="shared" si="663"/>
        <v>0.2966318749236494</v>
      </c>
      <c r="S6078" s="18">
        <f t="shared" si="664"/>
        <v>0.2966318749236494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11" t="str">
        <f t="shared" si="658"/>
        <v>Low</v>
      </c>
      <c r="J6079" s="8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4" t="str">
        <f t="shared" si="660"/>
        <v>Not Good</v>
      </c>
      <c r="P6079" s="6" t="str">
        <f t="shared" si="661"/>
        <v>Normal</v>
      </c>
      <c r="Q6079" s="14" t="str">
        <f t="shared" si="662"/>
        <v>Not Good</v>
      </c>
      <c r="R6079" s="16">
        <f t="shared" si="663"/>
        <v>0.28116895693291705</v>
      </c>
      <c r="S6079" s="18">
        <f t="shared" si="664"/>
        <v>0.28116895693291705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11" t="str">
        <f t="shared" si="658"/>
        <v>Low</v>
      </c>
      <c r="J6080" s="8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4" t="str">
        <f t="shared" si="660"/>
        <v>Not Good</v>
      </c>
      <c r="P6080" s="6" t="str">
        <f t="shared" si="661"/>
        <v>High Impact</v>
      </c>
      <c r="Q6080" s="14" t="str">
        <f t="shared" si="662"/>
        <v>Not Good</v>
      </c>
      <c r="R6080" s="16">
        <f t="shared" si="663"/>
        <v>7.3024067017819119E-2</v>
      </c>
      <c r="S6080" s="18">
        <f t="shared" si="664"/>
        <v>7.3024067017819119E-2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11" t="str">
        <f t="shared" si="658"/>
        <v>High</v>
      </c>
      <c r="J6081" s="8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4" t="str">
        <f t="shared" si="660"/>
        <v>Not Good</v>
      </c>
      <c r="P6081" s="6" t="str">
        <f t="shared" si="661"/>
        <v>High Impact</v>
      </c>
      <c r="Q6081" s="14" t="str">
        <f t="shared" si="662"/>
        <v>Not Good</v>
      </c>
      <c r="R6081" s="16">
        <f t="shared" si="663"/>
        <v>3.1055517477724469E-2</v>
      </c>
      <c r="S6081" s="18">
        <f t="shared" si="664"/>
        <v>3.1055517477724469E-2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11" t="str">
        <f t="shared" si="658"/>
        <v>Low</v>
      </c>
      <c r="J6082" s="8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4" t="str">
        <f t="shared" si="660"/>
        <v>Not Good</v>
      </c>
      <c r="P6082" s="6" t="str">
        <f t="shared" si="661"/>
        <v>High Impact</v>
      </c>
      <c r="Q6082" s="14" t="str">
        <f t="shared" si="662"/>
        <v>Not Good</v>
      </c>
      <c r="R6082" s="16">
        <f t="shared" si="663"/>
        <v>0.14545675609953798</v>
      </c>
      <c r="S6082" s="18">
        <f t="shared" si="664"/>
        <v>0.14545675609953798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11" t="str">
        <f t="shared" ref="I6083:I6146" si="665">IF(H6083&gt;10000,"High", IF(H6083&gt;=5000,"Medium","Low"))</f>
        <v>Medium</v>
      </c>
      <c r="J6083" s="8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4" t="str">
        <f t="shared" ref="O6083:O6146" si="667">IF(AND(H6083&gt;5000,N6083&gt;500),"Good","Not Good")</f>
        <v>Not Good</v>
      </c>
      <c r="P6083" s="6" t="str">
        <f t="shared" ref="P6083:P6146" si="668">IF(OR(H6083&gt;5000,K6083&gt;0.2),"High Impact","Normal")</f>
        <v>High Impact</v>
      </c>
      <c r="Q6083" s="14" t="str">
        <f t="shared" ref="Q6083:Q6146" si="669">IF(NOT(AND(H6083&gt;5000,N6083&gt;500)),"Not Good","Good")</f>
        <v>Not Good</v>
      </c>
      <c r="R6083" s="16">
        <f t="shared" ref="R6083:R6146" si="670">N6083/H6083</f>
        <v>5.4767361906944761E-3</v>
      </c>
      <c r="S6083" s="18">
        <f t="shared" ref="S6083:S6146" si="671">IFERROR(R6083,0)</f>
        <v>5.4767361906944761E-3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11" t="str">
        <f t="shared" si="665"/>
        <v>Low</v>
      </c>
      <c r="J6084" s="8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4" t="str">
        <f t="shared" si="667"/>
        <v>Not Good</v>
      </c>
      <c r="P6084" s="6" t="str">
        <f t="shared" si="668"/>
        <v>Normal</v>
      </c>
      <c r="Q6084" s="14" t="str">
        <f t="shared" si="669"/>
        <v>Not Good</v>
      </c>
      <c r="R6084" s="16">
        <f t="shared" si="670"/>
        <v>0.12589659927097982</v>
      </c>
      <c r="S6084" s="18">
        <f t="shared" si="671"/>
        <v>0.12589659927097982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11" t="str">
        <f t="shared" si="665"/>
        <v>Low</v>
      </c>
      <c r="J6085" s="8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4" t="str">
        <f t="shared" si="667"/>
        <v>Not Good</v>
      </c>
      <c r="P6085" s="6" t="str">
        <f t="shared" si="668"/>
        <v>High Impact</v>
      </c>
      <c r="Q6085" s="14" t="str">
        <f t="shared" si="669"/>
        <v>Not Good</v>
      </c>
      <c r="R6085" s="16">
        <f t="shared" si="670"/>
        <v>0.21402721926820953</v>
      </c>
      <c r="S6085" s="18">
        <f t="shared" si="671"/>
        <v>0.21402721926820953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11" t="str">
        <f t="shared" si="665"/>
        <v>Low</v>
      </c>
      <c r="J6086" s="8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4" t="str">
        <f t="shared" si="667"/>
        <v>Not Good</v>
      </c>
      <c r="P6086" s="6" t="str">
        <f t="shared" si="668"/>
        <v>Normal</v>
      </c>
      <c r="Q6086" s="14" t="str">
        <f t="shared" si="669"/>
        <v>Not Good</v>
      </c>
      <c r="R6086" s="16">
        <f t="shared" si="670"/>
        <v>0.14033999999999999</v>
      </c>
      <c r="S6086" s="18">
        <f t="shared" si="671"/>
        <v>0.14033999999999999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11" t="str">
        <f t="shared" si="665"/>
        <v>Medium</v>
      </c>
      <c r="J6087" s="8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4" t="str">
        <f t="shared" si="667"/>
        <v>Good</v>
      </c>
      <c r="P6087" s="6" t="str">
        <f t="shared" si="668"/>
        <v>High Impact</v>
      </c>
      <c r="Q6087" s="14" t="str">
        <f t="shared" si="669"/>
        <v>Good</v>
      </c>
      <c r="R6087" s="16">
        <f t="shared" si="670"/>
        <v>6.4079888924490014E-2</v>
      </c>
      <c r="S6087" s="18">
        <f t="shared" si="671"/>
        <v>6.4079888924490014E-2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11" t="str">
        <f t="shared" si="665"/>
        <v>Low</v>
      </c>
      <c r="J6088" s="8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4" t="str">
        <f t="shared" si="667"/>
        <v>Not Good</v>
      </c>
      <c r="P6088" s="6" t="str">
        <f t="shared" si="668"/>
        <v>Normal</v>
      </c>
      <c r="Q6088" s="14" t="str">
        <f t="shared" si="669"/>
        <v>Not Good</v>
      </c>
      <c r="R6088" s="16">
        <f t="shared" si="670"/>
        <v>0.12015057063627843</v>
      </c>
      <c r="S6088" s="18">
        <f t="shared" si="671"/>
        <v>0.12015057063627843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11" t="str">
        <f t="shared" si="665"/>
        <v>Low</v>
      </c>
      <c r="J6089" s="8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4" t="str">
        <f t="shared" si="667"/>
        <v>Not Good</v>
      </c>
      <c r="P6089" s="6" t="str">
        <f t="shared" si="668"/>
        <v>Normal</v>
      </c>
      <c r="Q6089" s="14" t="str">
        <f t="shared" si="669"/>
        <v>Not Good</v>
      </c>
      <c r="R6089" s="16">
        <f t="shared" si="670"/>
        <v>6.7365259557690155E-2</v>
      </c>
      <c r="S6089" s="18">
        <f t="shared" si="671"/>
        <v>6.7365259557690155E-2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11" t="str">
        <f t="shared" si="665"/>
        <v>Low</v>
      </c>
      <c r="J6090" s="8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4" t="str">
        <f t="shared" si="667"/>
        <v>Not Good</v>
      </c>
      <c r="P6090" s="6" t="str">
        <f t="shared" si="668"/>
        <v>High Impact</v>
      </c>
      <c r="Q6090" s="14" t="str">
        <f t="shared" si="669"/>
        <v>Not Good</v>
      </c>
      <c r="R6090" s="16">
        <f t="shared" si="670"/>
        <v>0.22303246070419727</v>
      </c>
      <c r="S6090" s="18">
        <f t="shared" si="671"/>
        <v>0.22303246070419727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11" t="str">
        <f t="shared" si="665"/>
        <v>Low</v>
      </c>
      <c r="J6091" s="8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4" t="str">
        <f t="shared" si="667"/>
        <v>Not Good</v>
      </c>
      <c r="P6091" s="6" t="str">
        <f t="shared" si="668"/>
        <v>High Impact</v>
      </c>
      <c r="Q6091" s="14" t="str">
        <f t="shared" si="669"/>
        <v>Not Good</v>
      </c>
      <c r="R6091" s="16">
        <f t="shared" si="670"/>
        <v>0.16921</v>
      </c>
      <c r="S6091" s="18">
        <f t="shared" si="671"/>
        <v>0.16921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11" t="str">
        <f t="shared" si="665"/>
        <v>Low</v>
      </c>
      <c r="J6092" s="8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4" t="str">
        <f t="shared" si="667"/>
        <v>Not Good</v>
      </c>
      <c r="P6092" s="6" t="str">
        <f t="shared" si="668"/>
        <v>High Impact</v>
      </c>
      <c r="Q6092" s="14" t="str">
        <f t="shared" si="669"/>
        <v>Not Good</v>
      </c>
      <c r="R6092" s="16">
        <f t="shared" si="670"/>
        <v>0.16850137317702193</v>
      </c>
      <c r="S6092" s="18">
        <f t="shared" si="671"/>
        <v>0.16850137317702193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11" t="str">
        <f t="shared" si="665"/>
        <v>Low</v>
      </c>
      <c r="J6093" s="8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4" t="str">
        <f t="shared" si="667"/>
        <v>Not Good</v>
      </c>
      <c r="P6093" s="6" t="str">
        <f t="shared" si="668"/>
        <v>High Impact</v>
      </c>
      <c r="Q6093" s="14" t="str">
        <f t="shared" si="669"/>
        <v>Not Good</v>
      </c>
      <c r="R6093" s="16">
        <f t="shared" si="670"/>
        <v>0.26558597535177625</v>
      </c>
      <c r="S6093" s="18">
        <f t="shared" si="671"/>
        <v>0.26558597535177625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11" t="str">
        <f t="shared" si="665"/>
        <v>Low</v>
      </c>
      <c r="J6094" s="8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4" t="str">
        <f t="shared" si="667"/>
        <v>Not Good</v>
      </c>
      <c r="P6094" s="6" t="str">
        <f t="shared" si="668"/>
        <v>Normal</v>
      </c>
      <c r="Q6094" s="14" t="str">
        <f t="shared" si="669"/>
        <v>Not Good</v>
      </c>
      <c r="R6094" s="16">
        <f t="shared" si="670"/>
        <v>0.12656217064303515</v>
      </c>
      <c r="S6094" s="18">
        <f t="shared" si="671"/>
        <v>0.12656217064303515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11" t="str">
        <f t="shared" si="665"/>
        <v>Low</v>
      </c>
      <c r="J6095" s="8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4" t="str">
        <f t="shared" si="667"/>
        <v>Not Good</v>
      </c>
      <c r="P6095" s="6" t="str">
        <f t="shared" si="668"/>
        <v>High Impact</v>
      </c>
      <c r="Q6095" s="14" t="str">
        <f t="shared" si="669"/>
        <v>Not Good</v>
      </c>
      <c r="R6095" s="16">
        <f t="shared" si="670"/>
        <v>0.23103610510318406</v>
      </c>
      <c r="S6095" s="18">
        <f t="shared" si="671"/>
        <v>0.23103610510318406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11" t="str">
        <f t="shared" si="665"/>
        <v>Low</v>
      </c>
      <c r="J6096" s="8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4" t="str">
        <f t="shared" si="667"/>
        <v>Not Good</v>
      </c>
      <c r="P6096" s="6" t="str">
        <f t="shared" si="668"/>
        <v>High Impact</v>
      </c>
      <c r="Q6096" s="14" t="str">
        <f t="shared" si="669"/>
        <v>Not Good</v>
      </c>
      <c r="R6096" s="16">
        <f t="shared" si="670"/>
        <v>0.89839999999999998</v>
      </c>
      <c r="S6096" s="18">
        <f t="shared" si="671"/>
        <v>0.89839999999999998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11" t="str">
        <f t="shared" si="665"/>
        <v>High</v>
      </c>
      <c r="J6097" s="8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4" t="str">
        <f t="shared" si="667"/>
        <v>Good</v>
      </c>
      <c r="P6097" s="6" t="str">
        <f t="shared" si="668"/>
        <v>High Impact</v>
      </c>
      <c r="Q6097" s="14" t="str">
        <f t="shared" si="669"/>
        <v>Good</v>
      </c>
      <c r="R6097" s="16">
        <f t="shared" si="670"/>
        <v>5.6192144569426519E-2</v>
      </c>
      <c r="S6097" s="18">
        <f t="shared" si="671"/>
        <v>5.6192144569426519E-2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11" t="str">
        <f t="shared" si="665"/>
        <v>Low</v>
      </c>
      <c r="J6098" s="8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4" t="str">
        <f t="shared" si="667"/>
        <v>Not Good</v>
      </c>
      <c r="P6098" s="6" t="str">
        <f t="shared" si="668"/>
        <v>High Impact</v>
      </c>
      <c r="Q6098" s="14" t="str">
        <f t="shared" si="669"/>
        <v>Not Good</v>
      </c>
      <c r="R6098" s="16">
        <f t="shared" si="670"/>
        <v>0.10300747664167856</v>
      </c>
      <c r="S6098" s="18">
        <f t="shared" si="671"/>
        <v>0.10300747664167856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11" t="str">
        <f t="shared" si="665"/>
        <v>Low</v>
      </c>
      <c r="J6099" s="8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4" t="str">
        <f t="shared" si="667"/>
        <v>Not Good</v>
      </c>
      <c r="P6099" s="6" t="str">
        <f t="shared" si="668"/>
        <v>Normal</v>
      </c>
      <c r="Q6099" s="14" t="str">
        <f t="shared" si="669"/>
        <v>Not Good</v>
      </c>
      <c r="R6099" s="16">
        <f t="shared" si="670"/>
        <v>0.21522170107828439</v>
      </c>
      <c r="S6099" s="18">
        <f t="shared" si="671"/>
        <v>0.21522170107828439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11" t="str">
        <f t="shared" si="665"/>
        <v>High</v>
      </c>
      <c r="J6100" s="8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4" t="str">
        <f t="shared" si="667"/>
        <v>Not Good</v>
      </c>
      <c r="P6100" s="6" t="str">
        <f t="shared" si="668"/>
        <v>High Impact</v>
      </c>
      <c r="Q6100" s="14" t="str">
        <f t="shared" si="669"/>
        <v>Not Good</v>
      </c>
      <c r="R6100" s="16">
        <f t="shared" si="670"/>
        <v>1.3111597006139097E-2</v>
      </c>
      <c r="S6100" s="18">
        <f t="shared" si="671"/>
        <v>1.3111597006139097E-2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11" t="str">
        <f t="shared" si="665"/>
        <v>Low</v>
      </c>
      <c r="J6101" s="8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4" t="str">
        <f t="shared" si="667"/>
        <v>Not Good</v>
      </c>
      <c r="P6101" s="6" t="str">
        <f t="shared" si="668"/>
        <v>High Impact</v>
      </c>
      <c r="Q6101" s="14" t="str">
        <f t="shared" si="669"/>
        <v>Not Good</v>
      </c>
      <c r="R6101" s="16">
        <f t="shared" si="670"/>
        <v>8.8239999999999999E-2</v>
      </c>
      <c r="S6101" s="18">
        <f t="shared" si="671"/>
        <v>8.8239999999999999E-2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11" t="str">
        <f t="shared" si="665"/>
        <v>Low</v>
      </c>
      <c r="J6102" s="8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4" t="str">
        <f t="shared" si="667"/>
        <v>Not Good</v>
      </c>
      <c r="P6102" s="6" t="str">
        <f t="shared" si="668"/>
        <v>Normal</v>
      </c>
      <c r="Q6102" s="14" t="str">
        <f t="shared" si="669"/>
        <v>Not Good</v>
      </c>
      <c r="R6102" s="16">
        <f t="shared" si="670"/>
        <v>0.10374093949338591</v>
      </c>
      <c r="S6102" s="18">
        <f t="shared" si="671"/>
        <v>0.10374093949338591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11" t="str">
        <f t="shared" si="665"/>
        <v>Low</v>
      </c>
      <c r="J6103" s="8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4" t="str">
        <f t="shared" si="667"/>
        <v>Not Good</v>
      </c>
      <c r="P6103" s="6" t="str">
        <f t="shared" si="668"/>
        <v>High Impact</v>
      </c>
      <c r="Q6103" s="14" t="str">
        <f t="shared" si="669"/>
        <v>Not Good</v>
      </c>
      <c r="R6103" s="16">
        <f t="shared" si="670"/>
        <v>5.4337370199541227E-2</v>
      </c>
      <c r="S6103" s="18">
        <f t="shared" si="671"/>
        <v>5.4337370199541227E-2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11" t="str">
        <f t="shared" si="665"/>
        <v>Low</v>
      </c>
      <c r="J6104" s="8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4" t="str">
        <f t="shared" si="667"/>
        <v>Not Good</v>
      </c>
      <c r="P6104" s="6" t="str">
        <f t="shared" si="668"/>
        <v>Normal</v>
      </c>
      <c r="Q6104" s="14" t="str">
        <f t="shared" si="669"/>
        <v>Not Good</v>
      </c>
      <c r="R6104" s="16">
        <f t="shared" si="670"/>
        <v>0.12576168274964761</v>
      </c>
      <c r="S6104" s="18">
        <f t="shared" si="671"/>
        <v>0.12576168274964761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11" t="str">
        <f t="shared" si="665"/>
        <v>Low</v>
      </c>
      <c r="J6105" s="8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4" t="str">
        <f t="shared" si="667"/>
        <v>Not Good</v>
      </c>
      <c r="P6105" s="6" t="str">
        <f t="shared" si="668"/>
        <v>High Impact</v>
      </c>
      <c r="Q6105" s="14" t="str">
        <f t="shared" si="669"/>
        <v>Not Good</v>
      </c>
      <c r="R6105" s="16">
        <f t="shared" si="670"/>
        <v>0.26603419871612793</v>
      </c>
      <c r="S6105" s="18">
        <f t="shared" si="671"/>
        <v>0.26603419871612793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11" t="str">
        <f t="shared" si="665"/>
        <v>High</v>
      </c>
      <c r="J6106" s="8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4" t="str">
        <f t="shared" si="667"/>
        <v>Not Good</v>
      </c>
      <c r="P6106" s="6" t="str">
        <f t="shared" si="668"/>
        <v>High Impact</v>
      </c>
      <c r="Q6106" s="14" t="str">
        <f t="shared" si="669"/>
        <v>Not Good</v>
      </c>
      <c r="R6106" s="16">
        <f t="shared" si="670"/>
        <v>1.3406328208795138E-2</v>
      </c>
      <c r="S6106" s="18">
        <f t="shared" si="671"/>
        <v>1.3406328208795138E-2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11" t="str">
        <f t="shared" si="665"/>
        <v>Low</v>
      </c>
      <c r="J6107" s="8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4" t="str">
        <f t="shared" si="667"/>
        <v>Not Good</v>
      </c>
      <c r="P6107" s="6" t="str">
        <f t="shared" si="668"/>
        <v>High Impact</v>
      </c>
      <c r="Q6107" s="14" t="str">
        <f t="shared" si="669"/>
        <v>Not Good</v>
      </c>
      <c r="R6107" s="16">
        <f t="shared" si="670"/>
        <v>6.5601938160980769E-2</v>
      </c>
      <c r="S6107" s="18">
        <f t="shared" si="671"/>
        <v>6.5601938160980769E-2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11" t="str">
        <f t="shared" si="665"/>
        <v>Low</v>
      </c>
      <c r="J6108" s="8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4" t="str">
        <f t="shared" si="667"/>
        <v>Not Good</v>
      </c>
      <c r="P6108" s="6" t="str">
        <f t="shared" si="668"/>
        <v>High Impact</v>
      </c>
      <c r="Q6108" s="14" t="str">
        <f t="shared" si="669"/>
        <v>Not Good</v>
      </c>
      <c r="R6108" s="16">
        <f t="shared" si="670"/>
        <v>0.18344386835536355</v>
      </c>
      <c r="S6108" s="18">
        <f t="shared" si="671"/>
        <v>0.18344386835536355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11" t="str">
        <f t="shared" si="665"/>
        <v>Low</v>
      </c>
      <c r="J6109" s="8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4" t="str">
        <f t="shared" si="667"/>
        <v>Not Good</v>
      </c>
      <c r="P6109" s="6" t="str">
        <f t="shared" si="668"/>
        <v>Normal</v>
      </c>
      <c r="Q6109" s="14" t="str">
        <f t="shared" si="669"/>
        <v>Not Good</v>
      </c>
      <c r="R6109" s="16">
        <f t="shared" si="670"/>
        <v>5.1029307101400363E-2</v>
      </c>
      <c r="S6109" s="18">
        <f t="shared" si="671"/>
        <v>5.1029307101400363E-2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11" t="str">
        <f t="shared" si="665"/>
        <v>Low</v>
      </c>
      <c r="J6110" s="8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4" t="str">
        <f t="shared" si="667"/>
        <v>Not Good</v>
      </c>
      <c r="P6110" s="6" t="str">
        <f t="shared" si="668"/>
        <v>High Impact</v>
      </c>
      <c r="Q6110" s="14" t="str">
        <f t="shared" si="669"/>
        <v>Not Good</v>
      </c>
      <c r="R6110" s="16">
        <f t="shared" si="670"/>
        <v>0.20965833053934083</v>
      </c>
      <c r="S6110" s="18">
        <f t="shared" si="671"/>
        <v>0.20965833053934083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11" t="str">
        <f t="shared" si="665"/>
        <v>Low</v>
      </c>
      <c r="J6111" s="8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4" t="str">
        <f t="shared" si="667"/>
        <v>Not Good</v>
      </c>
      <c r="P6111" s="6" t="str">
        <f t="shared" si="668"/>
        <v>Normal</v>
      </c>
      <c r="Q6111" s="14" t="str">
        <f t="shared" si="669"/>
        <v>Not Good</v>
      </c>
      <c r="R6111" s="16">
        <f t="shared" si="670"/>
        <v>0.76058999999999999</v>
      </c>
      <c r="S6111" s="18">
        <f t="shared" si="671"/>
        <v>0.76058999999999999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11" t="str">
        <f t="shared" si="665"/>
        <v>Low</v>
      </c>
      <c r="J6112" s="8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4" t="str">
        <f t="shared" si="667"/>
        <v>Not Good</v>
      </c>
      <c r="P6112" s="6" t="str">
        <f t="shared" si="668"/>
        <v>High Impact</v>
      </c>
      <c r="Q6112" s="14" t="str">
        <f t="shared" si="669"/>
        <v>Not Good</v>
      </c>
      <c r="R6112" s="16">
        <f t="shared" si="670"/>
        <v>0.10527566215444946</v>
      </c>
      <c r="S6112" s="18">
        <f t="shared" si="671"/>
        <v>0.10527566215444946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11" t="str">
        <f t="shared" si="665"/>
        <v>Low</v>
      </c>
      <c r="J6113" s="8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4" t="str">
        <f t="shared" si="667"/>
        <v>Not Good</v>
      </c>
      <c r="P6113" s="6" t="str">
        <f t="shared" si="668"/>
        <v>Normal</v>
      </c>
      <c r="Q6113" s="14" t="str">
        <f t="shared" si="669"/>
        <v>Not Good</v>
      </c>
      <c r="R6113" s="16">
        <f t="shared" si="670"/>
        <v>0.15875670659512964</v>
      </c>
      <c r="S6113" s="18">
        <f t="shared" si="671"/>
        <v>0.15875670659512964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11" t="str">
        <f t="shared" si="665"/>
        <v>Low</v>
      </c>
      <c r="J6114" s="8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4" t="str">
        <f t="shared" si="667"/>
        <v>Not Good</v>
      </c>
      <c r="P6114" s="6" t="str">
        <f t="shared" si="668"/>
        <v>High Impact</v>
      </c>
      <c r="Q6114" s="14" t="str">
        <f t="shared" si="669"/>
        <v>Not Good</v>
      </c>
      <c r="R6114" s="16">
        <f t="shared" si="670"/>
        <v>0.24155167223815333</v>
      </c>
      <c r="S6114" s="18">
        <f t="shared" si="671"/>
        <v>0.24155167223815333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11" t="str">
        <f t="shared" si="665"/>
        <v>Low</v>
      </c>
      <c r="J6115" s="8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4" t="str">
        <f t="shared" si="667"/>
        <v>Not Good</v>
      </c>
      <c r="P6115" s="6" t="str">
        <f t="shared" si="668"/>
        <v>Normal</v>
      </c>
      <c r="Q6115" s="14" t="str">
        <f t="shared" si="669"/>
        <v>Not Good</v>
      </c>
      <c r="R6115" s="16">
        <f t="shared" si="670"/>
        <v>0.10041720514693488</v>
      </c>
      <c r="S6115" s="18">
        <f t="shared" si="671"/>
        <v>0.10041720514693488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11" t="str">
        <f t="shared" si="665"/>
        <v>Low</v>
      </c>
      <c r="J6116" s="8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4" t="str">
        <f t="shared" si="667"/>
        <v>Not Good</v>
      </c>
      <c r="P6116" s="6" t="str">
        <f t="shared" si="668"/>
        <v>Normal</v>
      </c>
      <c r="Q6116" s="14" t="str">
        <f t="shared" si="669"/>
        <v>Not Good</v>
      </c>
      <c r="R6116" s="16">
        <f t="shared" si="670"/>
        <v>0.11276</v>
      </c>
      <c r="S6116" s="18">
        <f t="shared" si="671"/>
        <v>0.11276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11" t="str">
        <f t="shared" si="665"/>
        <v>Low</v>
      </c>
      <c r="J6117" s="8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4" t="str">
        <f t="shared" si="667"/>
        <v>Not Good</v>
      </c>
      <c r="P6117" s="6" t="str">
        <f t="shared" si="668"/>
        <v>High Impact</v>
      </c>
      <c r="Q6117" s="14" t="str">
        <f t="shared" si="669"/>
        <v>Not Good</v>
      </c>
      <c r="R6117" s="16">
        <f t="shared" si="670"/>
        <v>0.15975456691314294</v>
      </c>
      <c r="S6117" s="18">
        <f t="shared" si="671"/>
        <v>0.15975456691314294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11" t="str">
        <f t="shared" si="665"/>
        <v>Low</v>
      </c>
      <c r="J6118" s="8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4" t="str">
        <f t="shared" si="667"/>
        <v>Not Good</v>
      </c>
      <c r="P6118" s="6" t="str">
        <f t="shared" si="668"/>
        <v>High Impact</v>
      </c>
      <c r="Q6118" s="14" t="str">
        <f t="shared" si="669"/>
        <v>Not Good</v>
      </c>
      <c r="R6118" s="16">
        <f t="shared" si="670"/>
        <v>0.14856536748493673</v>
      </c>
      <c r="S6118" s="18">
        <f t="shared" si="671"/>
        <v>0.14856536748493673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11" t="str">
        <f t="shared" si="665"/>
        <v>Low</v>
      </c>
      <c r="J6119" s="8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4" t="str">
        <f t="shared" si="667"/>
        <v>Not Good</v>
      </c>
      <c r="P6119" s="6" t="str">
        <f t="shared" si="668"/>
        <v>Normal</v>
      </c>
      <c r="Q6119" s="14" t="str">
        <f t="shared" si="669"/>
        <v>Not Good</v>
      </c>
      <c r="R6119" s="16">
        <f t="shared" si="670"/>
        <v>0.13233545471424565</v>
      </c>
      <c r="S6119" s="18">
        <f t="shared" si="671"/>
        <v>0.13233545471424565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11" t="str">
        <f t="shared" si="665"/>
        <v>Low</v>
      </c>
      <c r="J6120" s="8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4" t="str">
        <f t="shared" si="667"/>
        <v>Not Good</v>
      </c>
      <c r="P6120" s="6" t="str">
        <f t="shared" si="668"/>
        <v>High Impact</v>
      </c>
      <c r="Q6120" s="14" t="str">
        <f t="shared" si="669"/>
        <v>Not Good</v>
      </c>
      <c r="R6120" s="16">
        <f t="shared" si="670"/>
        <v>0.18615429178333495</v>
      </c>
      <c r="S6120" s="18">
        <f t="shared" si="671"/>
        <v>0.18615429178333495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11" t="str">
        <f t="shared" si="665"/>
        <v>Low</v>
      </c>
      <c r="J6121" s="8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4" t="str">
        <f t="shared" si="667"/>
        <v>Not Good</v>
      </c>
      <c r="P6121" s="6" t="str">
        <f t="shared" si="668"/>
        <v>High Impact</v>
      </c>
      <c r="Q6121" s="14" t="str">
        <f t="shared" si="669"/>
        <v>Not Good</v>
      </c>
      <c r="R6121" s="16">
        <f t="shared" si="670"/>
        <v>0.37006</v>
      </c>
      <c r="S6121" s="18">
        <f t="shared" si="671"/>
        <v>0.37006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11" t="str">
        <f t="shared" si="665"/>
        <v>Low</v>
      </c>
      <c r="J6122" s="8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4" t="str">
        <f t="shared" si="667"/>
        <v>Not Good</v>
      </c>
      <c r="P6122" s="6" t="str">
        <f t="shared" si="668"/>
        <v>Normal</v>
      </c>
      <c r="Q6122" s="14" t="str">
        <f t="shared" si="669"/>
        <v>Not Good</v>
      </c>
      <c r="R6122" s="16">
        <f t="shared" si="670"/>
        <v>0.20916701508686036</v>
      </c>
      <c r="S6122" s="18">
        <f t="shared" si="671"/>
        <v>0.20916701508686036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11" t="str">
        <f t="shared" si="665"/>
        <v>Low</v>
      </c>
      <c r="J6123" s="8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4" t="str">
        <f t="shared" si="667"/>
        <v>Not Good</v>
      </c>
      <c r="P6123" s="6" t="str">
        <f t="shared" si="668"/>
        <v>High Impact</v>
      </c>
      <c r="Q6123" s="14" t="str">
        <f t="shared" si="669"/>
        <v>Not Good</v>
      </c>
      <c r="R6123" s="16">
        <f t="shared" si="670"/>
        <v>7.8565090451110597E-2</v>
      </c>
      <c r="S6123" s="18">
        <f t="shared" si="671"/>
        <v>7.8565090451110597E-2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11" t="str">
        <f t="shared" si="665"/>
        <v>Low</v>
      </c>
      <c r="J6124" s="8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4" t="str">
        <f t="shared" si="667"/>
        <v>Not Good</v>
      </c>
      <c r="P6124" s="6" t="str">
        <f t="shared" si="668"/>
        <v>High Impact</v>
      </c>
      <c r="Q6124" s="14" t="str">
        <f t="shared" si="669"/>
        <v>Not Good</v>
      </c>
      <c r="R6124" s="16">
        <f t="shared" si="670"/>
        <v>0.26459542792811713</v>
      </c>
      <c r="S6124" s="18">
        <f t="shared" si="671"/>
        <v>0.26459542792811713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11" t="str">
        <f t="shared" si="665"/>
        <v>Low</v>
      </c>
      <c r="J6125" s="8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4" t="str">
        <f t="shared" si="667"/>
        <v>Not Good</v>
      </c>
      <c r="P6125" s="6" t="str">
        <f t="shared" si="668"/>
        <v>High Impact</v>
      </c>
      <c r="Q6125" s="14" t="str">
        <f t="shared" si="669"/>
        <v>Not Good</v>
      </c>
      <c r="R6125" s="16">
        <f t="shared" si="670"/>
        <v>0.24115419884116043</v>
      </c>
      <c r="S6125" s="18">
        <f t="shared" si="671"/>
        <v>0.24115419884116043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11" t="str">
        <f t="shared" si="665"/>
        <v>Low</v>
      </c>
      <c r="J6126" s="8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4" t="str">
        <f t="shared" si="667"/>
        <v>Not Good</v>
      </c>
      <c r="P6126" s="6" t="str">
        <f t="shared" si="668"/>
        <v>Normal</v>
      </c>
      <c r="Q6126" s="14" t="str">
        <f t="shared" si="669"/>
        <v>Not Good</v>
      </c>
      <c r="R6126" s="16">
        <f t="shared" si="670"/>
        <v>0.59887000000000001</v>
      </c>
      <c r="S6126" s="18">
        <f t="shared" si="671"/>
        <v>0.59887000000000001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11" t="str">
        <f t="shared" si="665"/>
        <v>Medium</v>
      </c>
      <c r="J6127" s="8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4" t="str">
        <f t="shared" si="667"/>
        <v>Not Good</v>
      </c>
      <c r="P6127" s="6" t="str">
        <f t="shared" si="668"/>
        <v>High Impact</v>
      </c>
      <c r="Q6127" s="14" t="str">
        <f t="shared" si="669"/>
        <v>Not Good</v>
      </c>
      <c r="R6127" s="16">
        <f t="shared" si="670"/>
        <v>1.744671132764921E-2</v>
      </c>
      <c r="S6127" s="18">
        <f t="shared" si="671"/>
        <v>1.744671132764921E-2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11" t="str">
        <f t="shared" si="665"/>
        <v>Low</v>
      </c>
      <c r="J6128" s="8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4" t="str">
        <f t="shared" si="667"/>
        <v>Not Good</v>
      </c>
      <c r="P6128" s="6" t="str">
        <f t="shared" si="668"/>
        <v>Normal</v>
      </c>
      <c r="Q6128" s="14" t="str">
        <f t="shared" si="669"/>
        <v>Not Good</v>
      </c>
      <c r="R6128" s="16">
        <f t="shared" si="670"/>
        <v>0.14875669198595676</v>
      </c>
      <c r="S6128" s="18">
        <f t="shared" si="671"/>
        <v>0.14875669198595676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11" t="str">
        <f t="shared" si="665"/>
        <v>High</v>
      </c>
      <c r="J6129" s="8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4" t="str">
        <f t="shared" si="667"/>
        <v>Not Good</v>
      </c>
      <c r="P6129" s="6" t="str">
        <f t="shared" si="668"/>
        <v>High Impact</v>
      </c>
      <c r="Q6129" s="14" t="str">
        <f t="shared" si="669"/>
        <v>Not Good</v>
      </c>
      <c r="R6129" s="16">
        <f t="shared" si="670"/>
        <v>8.9663071489930329E-3</v>
      </c>
      <c r="S6129" s="18">
        <f t="shared" si="671"/>
        <v>8.9663071489930329E-3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11" t="str">
        <f t="shared" si="665"/>
        <v>Low</v>
      </c>
      <c r="J6130" s="8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4" t="str">
        <f t="shared" si="667"/>
        <v>Not Good</v>
      </c>
      <c r="P6130" s="6" t="str">
        <f t="shared" si="668"/>
        <v>High Impact</v>
      </c>
      <c r="Q6130" s="14" t="str">
        <f t="shared" si="669"/>
        <v>Not Good</v>
      </c>
      <c r="R6130" s="16">
        <f t="shared" si="670"/>
        <v>0.14153882297662398</v>
      </c>
      <c r="S6130" s="18">
        <f t="shared" si="671"/>
        <v>0.14153882297662398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11" t="str">
        <f t="shared" si="665"/>
        <v>Medium</v>
      </c>
      <c r="J6131" s="8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4" t="str">
        <f t="shared" si="667"/>
        <v>Not Good</v>
      </c>
      <c r="P6131" s="6" t="str">
        <f t="shared" si="668"/>
        <v>High Impact</v>
      </c>
      <c r="Q6131" s="14" t="str">
        <f t="shared" si="669"/>
        <v>Not Good</v>
      </c>
      <c r="R6131" s="16">
        <f t="shared" si="670"/>
        <v>4.6163037705788642E-3</v>
      </c>
      <c r="S6131" s="18">
        <f t="shared" si="671"/>
        <v>4.6163037705788642E-3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11" t="str">
        <f t="shared" si="665"/>
        <v>Low</v>
      </c>
      <c r="J6132" s="8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4" t="str">
        <f t="shared" si="667"/>
        <v>Not Good</v>
      </c>
      <c r="P6132" s="6" t="str">
        <f t="shared" si="668"/>
        <v>Normal</v>
      </c>
      <c r="Q6132" s="14" t="str">
        <f t="shared" si="669"/>
        <v>Not Good</v>
      </c>
      <c r="R6132" s="16">
        <f t="shared" si="670"/>
        <v>7.7279552353277964E-2</v>
      </c>
      <c r="S6132" s="18">
        <f t="shared" si="671"/>
        <v>7.7279552353277964E-2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11" t="str">
        <f t="shared" si="665"/>
        <v>Low</v>
      </c>
      <c r="J6133" s="8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4" t="str">
        <f t="shared" si="667"/>
        <v>Not Good</v>
      </c>
      <c r="P6133" s="6" t="str">
        <f t="shared" si="668"/>
        <v>High Impact</v>
      </c>
      <c r="Q6133" s="14" t="str">
        <f t="shared" si="669"/>
        <v>Not Good</v>
      </c>
      <c r="R6133" s="16">
        <f t="shared" si="670"/>
        <v>0.22415174993320866</v>
      </c>
      <c r="S6133" s="18">
        <f t="shared" si="671"/>
        <v>0.22415174993320866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11" t="str">
        <f t="shared" si="665"/>
        <v>Low</v>
      </c>
      <c r="J6134" s="8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4" t="str">
        <f t="shared" si="667"/>
        <v>Not Good</v>
      </c>
      <c r="P6134" s="6" t="str">
        <f t="shared" si="668"/>
        <v>High Impact</v>
      </c>
      <c r="Q6134" s="14" t="str">
        <f t="shared" si="669"/>
        <v>Not Good</v>
      </c>
      <c r="R6134" s="16">
        <f t="shared" si="670"/>
        <v>0.26419603367099442</v>
      </c>
      <c r="S6134" s="18">
        <f t="shared" si="671"/>
        <v>0.26419603367099442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11" t="str">
        <f t="shared" si="665"/>
        <v>High</v>
      </c>
      <c r="J6135" s="8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4" t="str">
        <f t="shared" si="667"/>
        <v>Good</v>
      </c>
      <c r="P6135" s="6" t="str">
        <f t="shared" si="668"/>
        <v>High Impact</v>
      </c>
      <c r="Q6135" s="14" t="str">
        <f t="shared" si="669"/>
        <v>Good</v>
      </c>
      <c r="R6135" s="16">
        <f t="shared" si="670"/>
        <v>0.10143188854489164</v>
      </c>
      <c r="S6135" s="18">
        <f t="shared" si="671"/>
        <v>0.10143188854489164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11" t="str">
        <f t="shared" si="665"/>
        <v>Low</v>
      </c>
      <c r="J6136" s="8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4" t="str">
        <f t="shared" si="667"/>
        <v>Not Good</v>
      </c>
      <c r="P6136" s="6" t="str">
        <f t="shared" si="668"/>
        <v>High Impact</v>
      </c>
      <c r="Q6136" s="14" t="str">
        <f t="shared" si="669"/>
        <v>Not Good</v>
      </c>
      <c r="R6136" s="16">
        <f t="shared" si="670"/>
        <v>0.69703999999999999</v>
      </c>
      <c r="S6136" s="18">
        <f t="shared" si="671"/>
        <v>0.69703999999999999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11" t="str">
        <f t="shared" si="665"/>
        <v>Low</v>
      </c>
      <c r="J6137" s="8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4" t="str">
        <f t="shared" si="667"/>
        <v>Not Good</v>
      </c>
      <c r="P6137" s="6" t="str">
        <f t="shared" si="668"/>
        <v>High Impact</v>
      </c>
      <c r="Q6137" s="14" t="str">
        <f t="shared" si="669"/>
        <v>Not Good</v>
      </c>
      <c r="R6137" s="16">
        <f t="shared" si="670"/>
        <v>0.2400073065393527</v>
      </c>
      <c r="S6137" s="18">
        <f t="shared" si="671"/>
        <v>0.2400073065393527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11" t="str">
        <f t="shared" si="665"/>
        <v>Low</v>
      </c>
      <c r="J6138" s="8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4" t="str">
        <f t="shared" si="667"/>
        <v>Not Good</v>
      </c>
      <c r="P6138" s="6" t="str">
        <f t="shared" si="668"/>
        <v>High Impact</v>
      </c>
      <c r="Q6138" s="14" t="str">
        <f t="shared" si="669"/>
        <v>Not Good</v>
      </c>
      <c r="R6138" s="16">
        <f t="shared" si="670"/>
        <v>0.2951937468817562</v>
      </c>
      <c r="S6138" s="18">
        <f t="shared" si="671"/>
        <v>0.2951937468817562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11" t="str">
        <f t="shared" si="665"/>
        <v>Medium</v>
      </c>
      <c r="J6139" s="8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4" t="str">
        <f t="shared" si="667"/>
        <v>Not Good</v>
      </c>
      <c r="P6139" s="6" t="str">
        <f t="shared" si="668"/>
        <v>High Impact</v>
      </c>
      <c r="Q6139" s="14" t="str">
        <f t="shared" si="669"/>
        <v>Not Good</v>
      </c>
      <c r="R6139" s="16">
        <f t="shared" si="670"/>
        <v>2.1854047890535917E-2</v>
      </c>
      <c r="S6139" s="18">
        <f t="shared" si="671"/>
        <v>2.1854047890535917E-2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11" t="str">
        <f t="shared" si="665"/>
        <v>Low</v>
      </c>
      <c r="J6140" s="8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4" t="str">
        <f t="shared" si="667"/>
        <v>Not Good</v>
      </c>
      <c r="P6140" s="6" t="str">
        <f t="shared" si="668"/>
        <v>High Impact</v>
      </c>
      <c r="Q6140" s="14" t="str">
        <f t="shared" si="669"/>
        <v>Not Good</v>
      </c>
      <c r="R6140" s="16">
        <f t="shared" si="670"/>
        <v>0.18633069855479825</v>
      </c>
      <c r="S6140" s="18">
        <f t="shared" si="671"/>
        <v>0.18633069855479825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11" t="str">
        <f t="shared" si="665"/>
        <v>Low</v>
      </c>
      <c r="J6141" s="8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4" t="str">
        <f t="shared" si="667"/>
        <v>Not Good</v>
      </c>
      <c r="P6141" s="6" t="str">
        <f t="shared" si="668"/>
        <v>Normal</v>
      </c>
      <c r="Q6141" s="14" t="str">
        <f t="shared" si="669"/>
        <v>Not Good</v>
      </c>
      <c r="R6141" s="16">
        <f t="shared" si="670"/>
        <v>0.34032999999999997</v>
      </c>
      <c r="S6141" s="18">
        <f t="shared" si="671"/>
        <v>0.34032999999999997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11" t="str">
        <f t="shared" si="665"/>
        <v>Low</v>
      </c>
      <c r="J6142" s="8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4" t="str">
        <f t="shared" si="667"/>
        <v>Not Good</v>
      </c>
      <c r="P6142" s="6" t="str">
        <f t="shared" si="668"/>
        <v>High Impact</v>
      </c>
      <c r="Q6142" s="14" t="str">
        <f t="shared" si="669"/>
        <v>Not Good</v>
      </c>
      <c r="R6142" s="16">
        <f t="shared" si="670"/>
        <v>0.10756781479787497</v>
      </c>
      <c r="S6142" s="18">
        <f t="shared" si="671"/>
        <v>0.10756781479787497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11" t="str">
        <f t="shared" si="665"/>
        <v>Low</v>
      </c>
      <c r="J6143" s="8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4" t="str">
        <f t="shared" si="667"/>
        <v>Not Good</v>
      </c>
      <c r="P6143" s="6" t="str">
        <f t="shared" si="668"/>
        <v>High Impact</v>
      </c>
      <c r="Q6143" s="14" t="str">
        <f t="shared" si="669"/>
        <v>Not Good</v>
      </c>
      <c r="R6143" s="16">
        <f t="shared" si="670"/>
        <v>0.15232378708435654</v>
      </c>
      <c r="S6143" s="18">
        <f t="shared" si="671"/>
        <v>0.15232378708435654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11" t="str">
        <f t="shared" si="665"/>
        <v>Low</v>
      </c>
      <c r="J6144" s="8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4" t="str">
        <f t="shared" si="667"/>
        <v>Not Good</v>
      </c>
      <c r="P6144" s="6" t="str">
        <f t="shared" si="668"/>
        <v>Normal</v>
      </c>
      <c r="Q6144" s="14" t="str">
        <f t="shared" si="669"/>
        <v>Not Good</v>
      </c>
      <c r="R6144" s="16">
        <f t="shared" si="670"/>
        <v>0.13415685480371453</v>
      </c>
      <c r="S6144" s="18">
        <f t="shared" si="671"/>
        <v>0.13415685480371453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11" t="str">
        <f t="shared" si="665"/>
        <v>Medium</v>
      </c>
      <c r="J6145" s="8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4" t="str">
        <f t="shared" si="667"/>
        <v>Not Good</v>
      </c>
      <c r="P6145" s="6" t="str">
        <f t="shared" si="668"/>
        <v>High Impact</v>
      </c>
      <c r="Q6145" s="14" t="str">
        <f t="shared" si="669"/>
        <v>Not Good</v>
      </c>
      <c r="R6145" s="16">
        <f t="shared" si="670"/>
        <v>4.1967043097487902E-2</v>
      </c>
      <c r="S6145" s="18">
        <f t="shared" si="671"/>
        <v>4.1967043097487902E-2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11" t="str">
        <f t="shared" si="665"/>
        <v>Low</v>
      </c>
      <c r="J6146" s="8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4" t="str">
        <f t="shared" si="667"/>
        <v>Not Good</v>
      </c>
      <c r="P6146" s="6" t="str">
        <f t="shared" si="668"/>
        <v>High Impact</v>
      </c>
      <c r="Q6146" s="14" t="str">
        <f t="shared" si="669"/>
        <v>Not Good</v>
      </c>
      <c r="R6146" s="16">
        <f t="shared" si="670"/>
        <v>0.24778999999999998</v>
      </c>
      <c r="S6146" s="18">
        <f t="shared" si="671"/>
        <v>0.24778999999999998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11" t="str">
        <f t="shared" ref="I6147:I6210" si="672">IF(H6147&gt;10000,"High", IF(H6147&gt;=5000,"Medium","Low"))</f>
        <v>Low</v>
      </c>
      <c r="J6147" s="8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4" t="str">
        <f t="shared" ref="O6147:O6210" si="674">IF(AND(H6147&gt;5000,N6147&gt;500),"Good","Not Good")</f>
        <v>Not Good</v>
      </c>
      <c r="P6147" s="6" t="str">
        <f t="shared" ref="P6147:P6210" si="675">IF(OR(H6147&gt;5000,K6147&gt;0.2),"High Impact","Normal")</f>
        <v>High Impact</v>
      </c>
      <c r="Q6147" s="14" t="str">
        <f t="shared" ref="Q6147:Q6210" si="676">IF(NOT(AND(H6147&gt;5000,N6147&gt;500)),"Not Good","Good")</f>
        <v>Not Good</v>
      </c>
      <c r="R6147" s="16">
        <f t="shared" ref="R6147:R6210" si="677">N6147/H6147</f>
        <v>0.12128834082713796</v>
      </c>
      <c r="S6147" s="18">
        <f t="shared" ref="S6147:S6210" si="678">IFERROR(R6147,0)</f>
        <v>0.12128834082713796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11" t="str">
        <f t="shared" si="672"/>
        <v>Medium</v>
      </c>
      <c r="J6148" s="8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4" t="str">
        <f t="shared" si="674"/>
        <v>Not Good</v>
      </c>
      <c r="P6148" s="6" t="str">
        <f t="shared" si="675"/>
        <v>High Impact</v>
      </c>
      <c r="Q6148" s="14" t="str">
        <f t="shared" si="676"/>
        <v>Not Good</v>
      </c>
      <c r="R6148" s="16">
        <f t="shared" si="677"/>
        <v>1.5777800283573021E-2</v>
      </c>
      <c r="S6148" s="18">
        <f t="shared" si="678"/>
        <v>1.5777800283573021E-2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11" t="str">
        <f t="shared" si="672"/>
        <v>Low</v>
      </c>
      <c r="J6149" s="8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4" t="str">
        <f t="shared" si="674"/>
        <v>Not Good</v>
      </c>
      <c r="P6149" s="6" t="str">
        <f t="shared" si="675"/>
        <v>High Impact</v>
      </c>
      <c r="Q6149" s="14" t="str">
        <f t="shared" si="676"/>
        <v>Not Good</v>
      </c>
      <c r="R6149" s="16">
        <f t="shared" si="677"/>
        <v>0.12270876541029047</v>
      </c>
      <c r="S6149" s="18">
        <f t="shared" si="678"/>
        <v>0.12270876541029047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11" t="str">
        <f t="shared" si="672"/>
        <v>Low</v>
      </c>
      <c r="J6150" s="8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4" t="str">
        <f t="shared" si="674"/>
        <v>Not Good</v>
      </c>
      <c r="P6150" s="6" t="str">
        <f t="shared" si="675"/>
        <v>High Impact</v>
      </c>
      <c r="Q6150" s="14" t="str">
        <f t="shared" si="676"/>
        <v>Not Good</v>
      </c>
      <c r="R6150" s="16">
        <f t="shared" si="677"/>
        <v>0.17097575854346553</v>
      </c>
      <c r="S6150" s="18">
        <f t="shared" si="678"/>
        <v>0.17097575854346553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11" t="str">
        <f t="shared" si="672"/>
        <v>Low</v>
      </c>
      <c r="J6151" s="8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4" t="str">
        <f t="shared" si="674"/>
        <v>Not Good</v>
      </c>
      <c r="P6151" s="6" t="str">
        <f t="shared" si="675"/>
        <v>High Impact</v>
      </c>
      <c r="Q6151" s="14" t="str">
        <f t="shared" si="676"/>
        <v>Not Good</v>
      </c>
      <c r="R6151" s="16">
        <f t="shared" si="677"/>
        <v>0.92083999999999999</v>
      </c>
      <c r="S6151" s="18">
        <f t="shared" si="678"/>
        <v>0.92083999999999999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11" t="str">
        <f t="shared" si="672"/>
        <v>Medium</v>
      </c>
      <c r="J6152" s="8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4" t="str">
        <f t="shared" si="674"/>
        <v>Good</v>
      </c>
      <c r="P6152" s="6" t="str">
        <f t="shared" si="675"/>
        <v>High Impact</v>
      </c>
      <c r="Q6152" s="14" t="str">
        <f t="shared" si="676"/>
        <v>Good</v>
      </c>
      <c r="R6152" s="16">
        <f t="shared" si="677"/>
        <v>9.6963179822092099E-2</v>
      </c>
      <c r="S6152" s="18">
        <f t="shared" si="678"/>
        <v>9.6963179822092099E-2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11" t="str">
        <f t="shared" si="672"/>
        <v>High</v>
      </c>
      <c r="J6153" s="8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4" t="str">
        <f t="shared" si="674"/>
        <v>Good</v>
      </c>
      <c r="P6153" s="6" t="str">
        <f t="shared" si="675"/>
        <v>High Impact</v>
      </c>
      <c r="Q6153" s="14" t="str">
        <f t="shared" si="676"/>
        <v>Good</v>
      </c>
      <c r="R6153" s="16">
        <f t="shared" si="677"/>
        <v>4.7405212155423843E-2</v>
      </c>
      <c r="S6153" s="18">
        <f t="shared" si="678"/>
        <v>4.7405212155423843E-2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11" t="str">
        <f t="shared" si="672"/>
        <v>Low</v>
      </c>
      <c r="J6154" s="8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4" t="str">
        <f t="shared" si="674"/>
        <v>Not Good</v>
      </c>
      <c r="P6154" s="6" t="str">
        <f t="shared" si="675"/>
        <v>Normal</v>
      </c>
      <c r="Q6154" s="14" t="str">
        <f t="shared" si="676"/>
        <v>Not Good</v>
      </c>
      <c r="R6154" s="16">
        <f t="shared" si="677"/>
        <v>0.15221630327317648</v>
      </c>
      <c r="S6154" s="18">
        <f t="shared" si="678"/>
        <v>0.15221630327317648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11" t="str">
        <f t="shared" si="672"/>
        <v>Medium</v>
      </c>
      <c r="J6155" s="8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4" t="str">
        <f t="shared" si="674"/>
        <v>Good</v>
      </c>
      <c r="P6155" s="6" t="str">
        <f t="shared" si="675"/>
        <v>High Impact</v>
      </c>
      <c r="Q6155" s="14" t="str">
        <f t="shared" si="676"/>
        <v>Good</v>
      </c>
      <c r="R6155" s="16">
        <f t="shared" si="677"/>
        <v>6.6075295275590543E-2</v>
      </c>
      <c r="S6155" s="18">
        <f t="shared" si="678"/>
        <v>6.6075295275590543E-2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11" t="str">
        <f t="shared" si="672"/>
        <v>Low</v>
      </c>
      <c r="J6156" s="8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4" t="str">
        <f t="shared" si="674"/>
        <v>Not Good</v>
      </c>
      <c r="P6156" s="6" t="str">
        <f t="shared" si="675"/>
        <v>Normal</v>
      </c>
      <c r="Q6156" s="14" t="str">
        <f t="shared" si="676"/>
        <v>Not Good</v>
      </c>
      <c r="R6156" s="16">
        <f t="shared" si="677"/>
        <v>0.23474</v>
      </c>
      <c r="S6156" s="18">
        <f t="shared" si="678"/>
        <v>0.23474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11" t="str">
        <f t="shared" si="672"/>
        <v>Low</v>
      </c>
      <c r="J6157" s="8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4" t="str">
        <f t="shared" si="674"/>
        <v>Not Good</v>
      </c>
      <c r="P6157" s="6" t="str">
        <f t="shared" si="675"/>
        <v>Normal</v>
      </c>
      <c r="Q6157" s="14" t="str">
        <f t="shared" si="676"/>
        <v>Not Good</v>
      </c>
      <c r="R6157" s="16">
        <f t="shared" si="677"/>
        <v>0.27103394430605643</v>
      </c>
      <c r="S6157" s="18">
        <f t="shared" si="678"/>
        <v>0.27103394430605643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11" t="str">
        <f t="shared" si="672"/>
        <v>Low</v>
      </c>
      <c r="J6158" s="8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4" t="str">
        <f t="shared" si="674"/>
        <v>Not Good</v>
      </c>
      <c r="P6158" s="6" t="str">
        <f t="shared" si="675"/>
        <v>High Impact</v>
      </c>
      <c r="Q6158" s="14" t="str">
        <f t="shared" si="676"/>
        <v>Not Good</v>
      </c>
      <c r="R6158" s="16">
        <f t="shared" si="677"/>
        <v>0.21847782260906831</v>
      </c>
      <c r="S6158" s="18">
        <f t="shared" si="678"/>
        <v>0.21847782260906831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11" t="str">
        <f t="shared" si="672"/>
        <v>Low</v>
      </c>
      <c r="J6159" s="8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4" t="str">
        <f t="shared" si="674"/>
        <v>Not Good</v>
      </c>
      <c r="P6159" s="6" t="str">
        <f t="shared" si="675"/>
        <v>High Impact</v>
      </c>
      <c r="Q6159" s="14" t="str">
        <f t="shared" si="676"/>
        <v>Not Good</v>
      </c>
      <c r="R6159" s="16">
        <f t="shared" si="677"/>
        <v>0.21555415058343319</v>
      </c>
      <c r="S6159" s="18">
        <f t="shared" si="678"/>
        <v>0.21555415058343319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11" t="str">
        <f t="shared" si="672"/>
        <v>Low</v>
      </c>
      <c r="J6160" s="8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4" t="str">
        <f t="shared" si="674"/>
        <v>Not Good</v>
      </c>
      <c r="P6160" s="6" t="str">
        <f t="shared" si="675"/>
        <v>High Impact</v>
      </c>
      <c r="Q6160" s="14" t="str">
        <f t="shared" si="676"/>
        <v>Not Good</v>
      </c>
      <c r="R6160" s="16">
        <f t="shared" si="677"/>
        <v>0.19457985032107475</v>
      </c>
      <c r="S6160" s="18">
        <f t="shared" si="678"/>
        <v>0.19457985032107475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11" t="str">
        <f t="shared" si="672"/>
        <v>Low</v>
      </c>
      <c r="J6161" s="8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4" t="str">
        <f t="shared" si="674"/>
        <v>Not Good</v>
      </c>
      <c r="P6161" s="6" t="str">
        <f t="shared" si="675"/>
        <v>Normal</v>
      </c>
      <c r="Q6161" s="14" t="str">
        <f t="shared" si="676"/>
        <v>Not Good</v>
      </c>
      <c r="R6161" s="16">
        <f t="shared" si="677"/>
        <v>0.32363999999999998</v>
      </c>
      <c r="S6161" s="18">
        <f t="shared" si="678"/>
        <v>0.32363999999999998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11" t="str">
        <f t="shared" si="672"/>
        <v>Low</v>
      </c>
      <c r="J6162" s="8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4" t="str">
        <f t="shared" si="674"/>
        <v>Not Good</v>
      </c>
      <c r="P6162" s="6" t="str">
        <f t="shared" si="675"/>
        <v>High Impact</v>
      </c>
      <c r="Q6162" s="14" t="str">
        <f t="shared" si="676"/>
        <v>Not Good</v>
      </c>
      <c r="R6162" s="16">
        <f t="shared" si="677"/>
        <v>0.10619822934000166</v>
      </c>
      <c r="S6162" s="18">
        <f t="shared" si="678"/>
        <v>0.10619822934000166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11" t="str">
        <f t="shared" si="672"/>
        <v>Medium</v>
      </c>
      <c r="J6163" s="8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4" t="str">
        <f t="shared" si="674"/>
        <v>Not Good</v>
      </c>
      <c r="P6163" s="6" t="str">
        <f t="shared" si="675"/>
        <v>High Impact</v>
      </c>
      <c r="Q6163" s="14" t="str">
        <f t="shared" si="676"/>
        <v>Not Good</v>
      </c>
      <c r="R6163" s="16">
        <f t="shared" si="677"/>
        <v>3.4243060765191298E-2</v>
      </c>
      <c r="S6163" s="18">
        <f t="shared" si="678"/>
        <v>3.4243060765191298E-2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11" t="str">
        <f t="shared" si="672"/>
        <v>Medium</v>
      </c>
      <c r="J6164" s="8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4" t="str">
        <f t="shared" si="674"/>
        <v>Not Good</v>
      </c>
      <c r="P6164" s="6" t="str">
        <f t="shared" si="675"/>
        <v>High Impact</v>
      </c>
      <c r="Q6164" s="14" t="str">
        <f t="shared" si="676"/>
        <v>Not Good</v>
      </c>
      <c r="R6164" s="16">
        <f t="shared" si="677"/>
        <v>9.7873143720110748E-3</v>
      </c>
      <c r="S6164" s="18">
        <f t="shared" si="678"/>
        <v>9.7873143720110748E-3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11" t="str">
        <f t="shared" si="672"/>
        <v>Low</v>
      </c>
      <c r="J6165" s="8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4" t="str">
        <f t="shared" si="674"/>
        <v>Not Good</v>
      </c>
      <c r="P6165" s="6" t="str">
        <f t="shared" si="675"/>
        <v>High Impact</v>
      </c>
      <c r="Q6165" s="14" t="str">
        <f t="shared" si="676"/>
        <v>Not Good</v>
      </c>
      <c r="R6165" s="16">
        <f t="shared" si="677"/>
        <v>0.25386448002659429</v>
      </c>
      <c r="S6165" s="18">
        <f t="shared" si="678"/>
        <v>0.25386448002659429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11" t="str">
        <f t="shared" si="672"/>
        <v>Low</v>
      </c>
      <c r="J6166" s="8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4" t="str">
        <f t="shared" si="674"/>
        <v>Not Good</v>
      </c>
      <c r="P6166" s="6" t="str">
        <f t="shared" si="675"/>
        <v>High Impact</v>
      </c>
      <c r="Q6166" s="14" t="str">
        <f t="shared" si="676"/>
        <v>Not Good</v>
      </c>
      <c r="R6166" s="16">
        <f t="shared" si="677"/>
        <v>0.46333999999999997</v>
      </c>
      <c r="S6166" s="18">
        <f t="shared" si="678"/>
        <v>0.46333999999999997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11" t="str">
        <f t="shared" si="672"/>
        <v>Low</v>
      </c>
      <c r="J6167" s="8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4" t="str">
        <f t="shared" si="674"/>
        <v>Not Good</v>
      </c>
      <c r="P6167" s="6" t="str">
        <f t="shared" si="675"/>
        <v>High Impact</v>
      </c>
      <c r="Q6167" s="14" t="str">
        <f t="shared" si="676"/>
        <v>Not Good</v>
      </c>
      <c r="R6167" s="16">
        <f t="shared" si="677"/>
        <v>0.119315143412737</v>
      </c>
      <c r="S6167" s="18">
        <f t="shared" si="678"/>
        <v>0.119315143412737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11" t="str">
        <f t="shared" si="672"/>
        <v>Low</v>
      </c>
      <c r="J6168" s="8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4" t="str">
        <f t="shared" si="674"/>
        <v>Not Good</v>
      </c>
      <c r="P6168" s="6" t="str">
        <f t="shared" si="675"/>
        <v>High Impact</v>
      </c>
      <c r="Q6168" s="14" t="str">
        <f t="shared" si="676"/>
        <v>Not Good</v>
      </c>
      <c r="R6168" s="16">
        <f t="shared" si="677"/>
        <v>5.318695374120657E-2</v>
      </c>
      <c r="S6168" s="18">
        <f t="shared" si="678"/>
        <v>5.318695374120657E-2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11" t="str">
        <f t="shared" si="672"/>
        <v>Low</v>
      </c>
      <c r="J6169" s="8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4" t="str">
        <f t="shared" si="674"/>
        <v>Not Good</v>
      </c>
      <c r="P6169" s="6" t="str">
        <f t="shared" si="675"/>
        <v>Normal</v>
      </c>
      <c r="Q6169" s="14" t="str">
        <f t="shared" si="676"/>
        <v>Not Good</v>
      </c>
      <c r="R6169" s="16">
        <f t="shared" si="677"/>
        <v>0.14360668289618342</v>
      </c>
      <c r="S6169" s="18">
        <f t="shared" si="678"/>
        <v>0.14360668289618342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11" t="str">
        <f t="shared" si="672"/>
        <v>Low</v>
      </c>
      <c r="J6170" s="8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4" t="str">
        <f t="shared" si="674"/>
        <v>Not Good</v>
      </c>
      <c r="P6170" s="6" t="str">
        <f t="shared" si="675"/>
        <v>Normal</v>
      </c>
      <c r="Q6170" s="14" t="str">
        <f t="shared" si="676"/>
        <v>Not Good</v>
      </c>
      <c r="R6170" s="16">
        <f t="shared" si="677"/>
        <v>0.22745101388500405</v>
      </c>
      <c r="S6170" s="18">
        <f t="shared" si="678"/>
        <v>0.22745101388500405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11" t="str">
        <f t="shared" si="672"/>
        <v>Low</v>
      </c>
      <c r="J6171" s="8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4" t="str">
        <f t="shared" si="674"/>
        <v>Not Good</v>
      </c>
      <c r="P6171" s="6" t="str">
        <f t="shared" si="675"/>
        <v>High Impact</v>
      </c>
      <c r="Q6171" s="14" t="str">
        <f t="shared" si="676"/>
        <v>Not Good</v>
      </c>
      <c r="R6171" s="16">
        <f t="shared" si="677"/>
        <v>0.39379000000000003</v>
      </c>
      <c r="S6171" s="18">
        <f t="shared" si="678"/>
        <v>0.39379000000000003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11" t="str">
        <f t="shared" si="672"/>
        <v>Low</v>
      </c>
      <c r="J6172" s="8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4" t="str">
        <f t="shared" si="674"/>
        <v>Not Good</v>
      </c>
      <c r="P6172" s="6" t="str">
        <f t="shared" si="675"/>
        <v>Normal</v>
      </c>
      <c r="Q6172" s="14" t="str">
        <f t="shared" si="676"/>
        <v>Not Good</v>
      </c>
      <c r="R6172" s="16">
        <f t="shared" si="677"/>
        <v>0.17784144394875784</v>
      </c>
      <c r="S6172" s="18">
        <f t="shared" si="678"/>
        <v>0.17784144394875784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11" t="str">
        <f t="shared" si="672"/>
        <v>Medium</v>
      </c>
      <c r="J6173" s="8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4" t="str">
        <f t="shared" si="674"/>
        <v>Not Good</v>
      </c>
      <c r="P6173" s="6" t="str">
        <f t="shared" si="675"/>
        <v>High Impact</v>
      </c>
      <c r="Q6173" s="14" t="str">
        <f t="shared" si="676"/>
        <v>Not Good</v>
      </c>
      <c r="R6173" s="16">
        <f t="shared" si="677"/>
        <v>2.5390116341124987E-2</v>
      </c>
      <c r="S6173" s="18">
        <f t="shared" si="678"/>
        <v>2.5390116341124987E-2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11" t="str">
        <f t="shared" si="672"/>
        <v>Low</v>
      </c>
      <c r="J6174" s="8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4" t="str">
        <f t="shared" si="674"/>
        <v>Not Good</v>
      </c>
      <c r="P6174" s="6" t="str">
        <f t="shared" si="675"/>
        <v>Normal</v>
      </c>
      <c r="Q6174" s="14" t="str">
        <f t="shared" si="676"/>
        <v>Not Good</v>
      </c>
      <c r="R6174" s="16">
        <f t="shared" si="677"/>
        <v>0.1596265399701674</v>
      </c>
      <c r="S6174" s="18">
        <f t="shared" si="678"/>
        <v>0.1596265399701674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11" t="str">
        <f t="shared" si="672"/>
        <v>Low</v>
      </c>
      <c r="J6175" s="8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4" t="str">
        <f t="shared" si="674"/>
        <v>Not Good</v>
      </c>
      <c r="P6175" s="6" t="str">
        <f t="shared" si="675"/>
        <v>Normal</v>
      </c>
      <c r="Q6175" s="14" t="str">
        <f t="shared" si="676"/>
        <v>Not Good</v>
      </c>
      <c r="R6175" s="16">
        <f t="shared" si="677"/>
        <v>0.24866285005453134</v>
      </c>
      <c r="S6175" s="18">
        <f t="shared" si="678"/>
        <v>0.24866285005453134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11" t="str">
        <f t="shared" si="672"/>
        <v>Low</v>
      </c>
      <c r="J6176" s="8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4" t="str">
        <f t="shared" si="674"/>
        <v>Not Good</v>
      </c>
      <c r="P6176" s="6" t="str">
        <f t="shared" si="675"/>
        <v>Normal</v>
      </c>
      <c r="Q6176" s="14" t="str">
        <f t="shared" si="676"/>
        <v>Not Good</v>
      </c>
      <c r="R6176" s="16">
        <f t="shared" si="677"/>
        <v>0.11896</v>
      </c>
      <c r="S6176" s="18">
        <f t="shared" si="678"/>
        <v>0.11896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11" t="str">
        <f t="shared" si="672"/>
        <v>Medium</v>
      </c>
      <c r="J6177" s="8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4" t="str">
        <f t="shared" si="674"/>
        <v>Not Good</v>
      </c>
      <c r="P6177" s="6" t="str">
        <f t="shared" si="675"/>
        <v>High Impact</v>
      </c>
      <c r="Q6177" s="14" t="str">
        <f t="shared" si="676"/>
        <v>Not Good</v>
      </c>
      <c r="R6177" s="16">
        <f t="shared" si="677"/>
        <v>1.920005807200929E-2</v>
      </c>
      <c r="S6177" s="18">
        <f t="shared" si="678"/>
        <v>1.920005807200929E-2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11" t="str">
        <f t="shared" si="672"/>
        <v>Low</v>
      </c>
      <c r="J6178" s="8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4" t="str">
        <f t="shared" si="674"/>
        <v>Not Good</v>
      </c>
      <c r="P6178" s="6" t="str">
        <f t="shared" si="675"/>
        <v>Normal</v>
      </c>
      <c r="Q6178" s="14" t="str">
        <f t="shared" si="676"/>
        <v>Not Good</v>
      </c>
      <c r="R6178" s="16">
        <f t="shared" si="677"/>
        <v>0.14151830759495834</v>
      </c>
      <c r="S6178" s="18">
        <f t="shared" si="678"/>
        <v>0.14151830759495834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11" t="str">
        <f t="shared" si="672"/>
        <v>Low</v>
      </c>
      <c r="J6179" s="8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4" t="str">
        <f t="shared" si="674"/>
        <v>Not Good</v>
      </c>
      <c r="P6179" s="6" t="str">
        <f t="shared" si="675"/>
        <v>High Impact</v>
      </c>
      <c r="Q6179" s="14" t="str">
        <f t="shared" si="676"/>
        <v>Not Good</v>
      </c>
      <c r="R6179" s="16">
        <f t="shared" si="677"/>
        <v>0.23990810540783869</v>
      </c>
      <c r="S6179" s="18">
        <f t="shared" si="678"/>
        <v>0.23990810540783869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11" t="str">
        <f t="shared" si="672"/>
        <v>Low</v>
      </c>
      <c r="J6180" s="8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4" t="str">
        <f t="shared" si="674"/>
        <v>Not Good</v>
      </c>
      <c r="P6180" s="6" t="str">
        <f t="shared" si="675"/>
        <v>Normal</v>
      </c>
      <c r="Q6180" s="14" t="str">
        <f t="shared" si="676"/>
        <v>Not Good</v>
      </c>
      <c r="R6180" s="16">
        <f t="shared" si="677"/>
        <v>0.28498615264550081</v>
      </c>
      <c r="S6180" s="18">
        <f t="shared" si="678"/>
        <v>0.28498615264550081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11" t="str">
        <f t="shared" si="672"/>
        <v>Low</v>
      </c>
      <c r="J6181" s="8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4" t="str">
        <f t="shared" si="674"/>
        <v>Not Good</v>
      </c>
      <c r="P6181" s="6" t="str">
        <f t="shared" si="675"/>
        <v>High Impact</v>
      </c>
      <c r="Q6181" s="14" t="str">
        <f t="shared" si="676"/>
        <v>Not Good</v>
      </c>
      <c r="R6181" s="16">
        <f t="shared" si="677"/>
        <v>0.20113999999999999</v>
      </c>
      <c r="S6181" s="18">
        <f t="shared" si="678"/>
        <v>0.20113999999999999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11" t="str">
        <f t="shared" si="672"/>
        <v>Low</v>
      </c>
      <c r="J6182" s="8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4" t="str">
        <f t="shared" si="674"/>
        <v>Not Good</v>
      </c>
      <c r="P6182" s="6" t="str">
        <f t="shared" si="675"/>
        <v>High Impact</v>
      </c>
      <c r="Q6182" s="14" t="str">
        <f t="shared" si="676"/>
        <v>Not Good</v>
      </c>
      <c r="R6182" s="16">
        <f t="shared" si="677"/>
        <v>0.17539446488884408</v>
      </c>
      <c r="S6182" s="18">
        <f t="shared" si="678"/>
        <v>0.17539446488884408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11" t="str">
        <f t="shared" si="672"/>
        <v>Low</v>
      </c>
      <c r="J6183" s="8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4" t="str">
        <f t="shared" si="674"/>
        <v>Not Good</v>
      </c>
      <c r="P6183" s="6" t="str">
        <f t="shared" si="675"/>
        <v>High Impact</v>
      </c>
      <c r="Q6183" s="14" t="str">
        <f t="shared" si="676"/>
        <v>Not Good</v>
      </c>
      <c r="R6183" s="16">
        <f t="shared" si="677"/>
        <v>0.20008549748851126</v>
      </c>
      <c r="S6183" s="18">
        <f t="shared" si="678"/>
        <v>0.20008549748851126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11" t="str">
        <f t="shared" si="672"/>
        <v>Low</v>
      </c>
      <c r="J6184" s="8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4" t="str">
        <f t="shared" si="674"/>
        <v>Not Good</v>
      </c>
      <c r="P6184" s="6" t="str">
        <f t="shared" si="675"/>
        <v>Normal</v>
      </c>
      <c r="Q6184" s="14" t="str">
        <f t="shared" si="676"/>
        <v>Not Good</v>
      </c>
      <c r="R6184" s="16">
        <f t="shared" si="677"/>
        <v>0.19859644220668088</v>
      </c>
      <c r="S6184" s="18">
        <f t="shared" si="678"/>
        <v>0.19859644220668088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11" t="str">
        <f t="shared" si="672"/>
        <v>Low</v>
      </c>
      <c r="J6185" s="8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4" t="str">
        <f t="shared" si="674"/>
        <v>Not Good</v>
      </c>
      <c r="P6185" s="6" t="str">
        <f t="shared" si="675"/>
        <v>Normal</v>
      </c>
      <c r="Q6185" s="14" t="str">
        <f t="shared" si="676"/>
        <v>Not Good</v>
      </c>
      <c r="R6185" s="16">
        <f t="shared" si="677"/>
        <v>0.15417645293795071</v>
      </c>
      <c r="S6185" s="18">
        <f t="shared" si="678"/>
        <v>0.15417645293795071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11" t="str">
        <f t="shared" si="672"/>
        <v>Low</v>
      </c>
      <c r="J6186" s="8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4" t="str">
        <f t="shared" si="674"/>
        <v>Not Good</v>
      </c>
      <c r="P6186" s="6" t="str">
        <f t="shared" si="675"/>
        <v>Normal</v>
      </c>
      <c r="Q6186" s="14" t="str">
        <f t="shared" si="676"/>
        <v>Not Good</v>
      </c>
      <c r="R6186" s="16">
        <f t="shared" si="677"/>
        <v>0.75197999999999998</v>
      </c>
      <c r="S6186" s="18">
        <f t="shared" si="678"/>
        <v>0.75197999999999998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11" t="str">
        <f t="shared" si="672"/>
        <v>Low</v>
      </c>
      <c r="J6187" s="8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4" t="str">
        <f t="shared" si="674"/>
        <v>Not Good</v>
      </c>
      <c r="P6187" s="6" t="str">
        <f t="shared" si="675"/>
        <v>High Impact</v>
      </c>
      <c r="Q6187" s="14" t="str">
        <f t="shared" si="676"/>
        <v>Not Good</v>
      </c>
      <c r="R6187" s="16">
        <f t="shared" si="677"/>
        <v>6.3963418512663808E-2</v>
      </c>
      <c r="S6187" s="18">
        <f t="shared" si="678"/>
        <v>6.3963418512663808E-2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11" t="str">
        <f t="shared" si="672"/>
        <v>Low</v>
      </c>
      <c r="J6188" s="8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4" t="str">
        <f t="shared" si="674"/>
        <v>Not Good</v>
      </c>
      <c r="P6188" s="6" t="str">
        <f t="shared" si="675"/>
        <v>High Impact</v>
      </c>
      <c r="Q6188" s="14" t="str">
        <f t="shared" si="676"/>
        <v>Not Good</v>
      </c>
      <c r="R6188" s="16">
        <f t="shared" si="677"/>
        <v>6.6105385756722521E-2</v>
      </c>
      <c r="S6188" s="18">
        <f t="shared" si="678"/>
        <v>6.6105385756722521E-2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11" t="str">
        <f t="shared" si="672"/>
        <v>Medium</v>
      </c>
      <c r="J6189" s="8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4" t="str">
        <f t="shared" si="674"/>
        <v>Good</v>
      </c>
      <c r="P6189" s="6" t="str">
        <f t="shared" si="675"/>
        <v>High Impact</v>
      </c>
      <c r="Q6189" s="14" t="str">
        <f t="shared" si="676"/>
        <v>Good</v>
      </c>
      <c r="R6189" s="16">
        <f t="shared" si="677"/>
        <v>0.1302925437031752</v>
      </c>
      <c r="S6189" s="18">
        <f t="shared" si="678"/>
        <v>0.1302925437031752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11" t="str">
        <f t="shared" si="672"/>
        <v>Low</v>
      </c>
      <c r="J6190" s="8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4" t="str">
        <f t="shared" si="674"/>
        <v>Not Good</v>
      </c>
      <c r="P6190" s="6" t="str">
        <f t="shared" si="675"/>
        <v>High Impact</v>
      </c>
      <c r="Q6190" s="14" t="str">
        <f t="shared" si="676"/>
        <v>Not Good</v>
      </c>
      <c r="R6190" s="16">
        <f t="shared" si="677"/>
        <v>0.18777269397764307</v>
      </c>
      <c r="S6190" s="18">
        <f t="shared" si="678"/>
        <v>0.18777269397764307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11" t="str">
        <f t="shared" si="672"/>
        <v>Medium</v>
      </c>
      <c r="J6191" s="8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4" t="str">
        <f t="shared" si="674"/>
        <v>Not Good</v>
      </c>
      <c r="P6191" s="6" t="str">
        <f t="shared" si="675"/>
        <v>High Impact</v>
      </c>
      <c r="Q6191" s="14" t="str">
        <f t="shared" si="676"/>
        <v>Not Good</v>
      </c>
      <c r="R6191" s="16">
        <f t="shared" si="677"/>
        <v>4.4187327823691468E-2</v>
      </c>
      <c r="S6191" s="18">
        <f t="shared" si="678"/>
        <v>4.4187327823691468E-2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11" t="str">
        <f t="shared" si="672"/>
        <v>High</v>
      </c>
      <c r="J6192" s="8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4" t="str">
        <f t="shared" si="674"/>
        <v>Not Good</v>
      </c>
      <c r="P6192" s="6" t="str">
        <f t="shared" si="675"/>
        <v>High Impact</v>
      </c>
      <c r="Q6192" s="14" t="str">
        <f t="shared" si="676"/>
        <v>Not Good</v>
      </c>
      <c r="R6192" s="16">
        <f t="shared" si="677"/>
        <v>3.3136485131974605E-2</v>
      </c>
      <c r="S6192" s="18">
        <f t="shared" si="678"/>
        <v>3.3136485131974605E-2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11" t="str">
        <f t="shared" si="672"/>
        <v>Low</v>
      </c>
      <c r="J6193" s="8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4" t="str">
        <f t="shared" si="674"/>
        <v>Not Good</v>
      </c>
      <c r="P6193" s="6" t="str">
        <f t="shared" si="675"/>
        <v>High Impact</v>
      </c>
      <c r="Q6193" s="14" t="str">
        <f t="shared" si="676"/>
        <v>Not Good</v>
      </c>
      <c r="R6193" s="16">
        <f t="shared" si="677"/>
        <v>0.22598117696347611</v>
      </c>
      <c r="S6193" s="18">
        <f t="shared" si="678"/>
        <v>0.22598117696347611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11" t="str">
        <f t="shared" si="672"/>
        <v>Low</v>
      </c>
      <c r="J6194" s="8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4" t="str">
        <f t="shared" si="674"/>
        <v>Not Good</v>
      </c>
      <c r="P6194" s="6" t="str">
        <f t="shared" si="675"/>
        <v>High Impact</v>
      </c>
      <c r="Q6194" s="14" t="str">
        <f t="shared" si="676"/>
        <v>Not Good</v>
      </c>
      <c r="R6194" s="16">
        <f t="shared" si="677"/>
        <v>0.22301102679630067</v>
      </c>
      <c r="S6194" s="18">
        <f t="shared" si="678"/>
        <v>0.22301102679630067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11" t="str">
        <f t="shared" si="672"/>
        <v>Medium</v>
      </c>
      <c r="J6195" s="8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4" t="str">
        <f t="shared" si="674"/>
        <v>Not Good</v>
      </c>
      <c r="P6195" s="6" t="str">
        <f t="shared" si="675"/>
        <v>High Impact</v>
      </c>
      <c r="Q6195" s="14" t="str">
        <f t="shared" si="676"/>
        <v>Not Good</v>
      </c>
      <c r="R6195" s="16">
        <f t="shared" si="677"/>
        <v>4.1411447084233263E-2</v>
      </c>
      <c r="S6195" s="18">
        <f t="shared" si="678"/>
        <v>4.1411447084233263E-2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11" t="str">
        <f t="shared" si="672"/>
        <v>Low</v>
      </c>
      <c r="J6196" s="8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4" t="str">
        <f t="shared" si="674"/>
        <v>Not Good</v>
      </c>
      <c r="P6196" s="6" t="str">
        <f t="shared" si="675"/>
        <v>Normal</v>
      </c>
      <c r="Q6196" s="14" t="str">
        <f t="shared" si="676"/>
        <v>Not Good</v>
      </c>
      <c r="R6196" s="16">
        <f t="shared" si="677"/>
        <v>0.19040000000000001</v>
      </c>
      <c r="S6196" s="18">
        <f t="shared" si="678"/>
        <v>0.19040000000000001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11" t="str">
        <f t="shared" si="672"/>
        <v>Low</v>
      </c>
      <c r="J6197" s="8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4" t="str">
        <f t="shared" si="674"/>
        <v>Not Good</v>
      </c>
      <c r="P6197" s="6" t="str">
        <f t="shared" si="675"/>
        <v>High Impact</v>
      </c>
      <c r="Q6197" s="14" t="str">
        <f t="shared" si="676"/>
        <v>Not Good</v>
      </c>
      <c r="R6197" s="16">
        <f t="shared" si="677"/>
        <v>0.25837928257233134</v>
      </c>
      <c r="S6197" s="18">
        <f t="shared" si="678"/>
        <v>0.25837928257233134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11" t="str">
        <f t="shared" si="672"/>
        <v>Low</v>
      </c>
      <c r="J6198" s="8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4" t="str">
        <f t="shared" si="674"/>
        <v>Not Good</v>
      </c>
      <c r="P6198" s="6" t="str">
        <f t="shared" si="675"/>
        <v>Normal</v>
      </c>
      <c r="Q6198" s="14" t="str">
        <f t="shared" si="676"/>
        <v>Not Good</v>
      </c>
      <c r="R6198" s="16">
        <f t="shared" si="677"/>
        <v>6.6218834910095961E-2</v>
      </c>
      <c r="S6198" s="18">
        <f t="shared" si="678"/>
        <v>6.6218834910095961E-2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11" t="str">
        <f t="shared" si="672"/>
        <v>Low</v>
      </c>
      <c r="J6199" s="8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4" t="str">
        <f t="shared" si="674"/>
        <v>Not Good</v>
      </c>
      <c r="P6199" s="6" t="str">
        <f t="shared" si="675"/>
        <v>Normal</v>
      </c>
      <c r="Q6199" s="14" t="str">
        <f t="shared" si="676"/>
        <v>Not Good</v>
      </c>
      <c r="R6199" s="16">
        <f t="shared" si="677"/>
        <v>0.15546170607308979</v>
      </c>
      <c r="S6199" s="18">
        <f t="shared" si="678"/>
        <v>0.15546170607308979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11" t="str">
        <f t="shared" si="672"/>
        <v>Low</v>
      </c>
      <c r="J6200" s="8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4" t="str">
        <f t="shared" si="674"/>
        <v>Not Good</v>
      </c>
      <c r="P6200" s="6" t="str">
        <f t="shared" si="675"/>
        <v>High Impact</v>
      </c>
      <c r="Q6200" s="14" t="str">
        <f t="shared" si="676"/>
        <v>Not Good</v>
      </c>
      <c r="R6200" s="16">
        <f t="shared" si="677"/>
        <v>0.24090400537032894</v>
      </c>
      <c r="S6200" s="18">
        <f t="shared" si="678"/>
        <v>0.24090400537032894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11" t="str">
        <f t="shared" si="672"/>
        <v>Low</v>
      </c>
      <c r="J6201" s="8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4" t="str">
        <f t="shared" si="674"/>
        <v>Not Good</v>
      </c>
      <c r="P6201" s="6" t="str">
        <f t="shared" si="675"/>
        <v>High Impact</v>
      </c>
      <c r="Q6201" s="14" t="str">
        <f t="shared" si="676"/>
        <v>Not Good</v>
      </c>
      <c r="R6201" s="16">
        <f t="shared" si="677"/>
        <v>6.4090000000000008E-2</v>
      </c>
      <c r="S6201" s="18">
        <f t="shared" si="678"/>
        <v>6.4090000000000008E-2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11" t="str">
        <f t="shared" si="672"/>
        <v>Low</v>
      </c>
      <c r="J6202" s="8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4" t="str">
        <f t="shared" si="674"/>
        <v>Not Good</v>
      </c>
      <c r="P6202" s="6" t="str">
        <f t="shared" si="675"/>
        <v>Normal</v>
      </c>
      <c r="Q6202" s="14" t="str">
        <f t="shared" si="676"/>
        <v>Not Good</v>
      </c>
      <c r="R6202" s="16">
        <f t="shared" si="677"/>
        <v>0.11011201758848753</v>
      </c>
      <c r="S6202" s="18">
        <f t="shared" si="678"/>
        <v>0.11011201758848753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11" t="str">
        <f t="shared" si="672"/>
        <v>Medium</v>
      </c>
      <c r="J6203" s="8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4" t="str">
        <f t="shared" si="674"/>
        <v>Not Good</v>
      </c>
      <c r="P6203" s="6" t="str">
        <f t="shared" si="675"/>
        <v>High Impact</v>
      </c>
      <c r="Q6203" s="14" t="str">
        <f t="shared" si="676"/>
        <v>Not Good</v>
      </c>
      <c r="R6203" s="16">
        <f t="shared" si="677"/>
        <v>1.5376608841634023E-2</v>
      </c>
      <c r="S6203" s="18">
        <f t="shared" si="678"/>
        <v>1.5376608841634023E-2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11" t="str">
        <f t="shared" si="672"/>
        <v>Low</v>
      </c>
      <c r="J6204" s="8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4" t="str">
        <f t="shared" si="674"/>
        <v>Not Good</v>
      </c>
      <c r="P6204" s="6" t="str">
        <f t="shared" si="675"/>
        <v>High Impact</v>
      </c>
      <c r="Q6204" s="14" t="str">
        <f t="shared" si="676"/>
        <v>Not Good</v>
      </c>
      <c r="R6204" s="16">
        <f t="shared" si="677"/>
        <v>0.17357439909776556</v>
      </c>
      <c r="S6204" s="18">
        <f t="shared" si="678"/>
        <v>0.17357439909776556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11" t="str">
        <f t="shared" si="672"/>
        <v>Medium</v>
      </c>
      <c r="J6205" s="8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4" t="str">
        <f t="shared" si="674"/>
        <v>Good</v>
      </c>
      <c r="P6205" s="6" t="str">
        <f t="shared" si="675"/>
        <v>High Impact</v>
      </c>
      <c r="Q6205" s="14" t="str">
        <f t="shared" si="676"/>
        <v>Good</v>
      </c>
      <c r="R6205" s="16">
        <f t="shared" si="677"/>
        <v>9.272560416029367E-2</v>
      </c>
      <c r="S6205" s="18">
        <f t="shared" si="678"/>
        <v>9.272560416029367E-2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11" t="str">
        <f t="shared" si="672"/>
        <v>Low</v>
      </c>
      <c r="J6206" s="8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4" t="str">
        <f t="shared" si="674"/>
        <v>Not Good</v>
      </c>
      <c r="P6206" s="6" t="str">
        <f t="shared" si="675"/>
        <v>Normal</v>
      </c>
      <c r="Q6206" s="14" t="str">
        <f t="shared" si="676"/>
        <v>Not Good</v>
      </c>
      <c r="R6206" s="16">
        <f t="shared" si="677"/>
        <v>0.46948000000000001</v>
      </c>
      <c r="S6206" s="18">
        <f t="shared" si="678"/>
        <v>0.46948000000000001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11" t="str">
        <f t="shared" si="672"/>
        <v>Low</v>
      </c>
      <c r="J6207" s="8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4" t="str">
        <f t="shared" si="674"/>
        <v>Not Good</v>
      </c>
      <c r="P6207" s="6" t="str">
        <f t="shared" si="675"/>
        <v>High Impact</v>
      </c>
      <c r="Q6207" s="14" t="str">
        <f t="shared" si="676"/>
        <v>Not Good</v>
      </c>
      <c r="R6207" s="16">
        <f t="shared" si="677"/>
        <v>0.28338461277663352</v>
      </c>
      <c r="S6207" s="18">
        <f t="shared" si="678"/>
        <v>0.28338461277663352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11" t="str">
        <f t="shared" si="672"/>
        <v>Low</v>
      </c>
      <c r="J6208" s="8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4" t="str">
        <f t="shared" si="674"/>
        <v>Not Good</v>
      </c>
      <c r="P6208" s="6" t="str">
        <f t="shared" si="675"/>
        <v>High Impact</v>
      </c>
      <c r="Q6208" s="14" t="str">
        <f t="shared" si="676"/>
        <v>Not Good</v>
      </c>
      <c r="R6208" s="16">
        <f t="shared" si="677"/>
        <v>0.10385679515716337</v>
      </c>
      <c r="S6208" s="18">
        <f t="shared" si="678"/>
        <v>0.10385679515716337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11" t="str">
        <f t="shared" si="672"/>
        <v>Medium</v>
      </c>
      <c r="J6209" s="8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4" t="str">
        <f t="shared" si="674"/>
        <v>Good</v>
      </c>
      <c r="P6209" s="6" t="str">
        <f t="shared" si="675"/>
        <v>High Impact</v>
      </c>
      <c r="Q6209" s="14" t="str">
        <f t="shared" si="676"/>
        <v>Good</v>
      </c>
      <c r="R6209" s="16">
        <f t="shared" si="677"/>
        <v>8.0514246004169565E-2</v>
      </c>
      <c r="S6209" s="18">
        <f t="shared" si="678"/>
        <v>8.0514246004169565E-2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11" t="str">
        <f t="shared" si="672"/>
        <v>Low</v>
      </c>
      <c r="J6210" s="8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4" t="str">
        <f t="shared" si="674"/>
        <v>Not Good</v>
      </c>
      <c r="P6210" s="6" t="str">
        <f t="shared" si="675"/>
        <v>High Impact</v>
      </c>
      <c r="Q6210" s="14" t="str">
        <f t="shared" si="676"/>
        <v>Not Good</v>
      </c>
      <c r="R6210" s="16">
        <f t="shared" si="677"/>
        <v>0.29789727270023492</v>
      </c>
      <c r="S6210" s="18">
        <f t="shared" si="678"/>
        <v>0.29789727270023492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11" t="str">
        <f t="shared" ref="I6211:I6274" si="679">IF(H6211&gt;10000,"High", IF(H6211&gt;=5000,"Medium","Low"))</f>
        <v>Low</v>
      </c>
      <c r="J6211" s="8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4" t="str">
        <f t="shared" ref="O6211:O6274" si="681">IF(AND(H6211&gt;5000,N6211&gt;500),"Good","Not Good")</f>
        <v>Not Good</v>
      </c>
      <c r="P6211" s="6" t="str">
        <f t="shared" ref="P6211:P6274" si="682">IF(OR(H6211&gt;5000,K6211&gt;0.2),"High Impact","Normal")</f>
        <v>High Impact</v>
      </c>
      <c r="Q6211" s="14" t="str">
        <f t="shared" ref="Q6211:Q6274" si="683">IF(NOT(AND(H6211&gt;5000,N6211&gt;500)),"Not Good","Good")</f>
        <v>Not Good</v>
      </c>
      <c r="R6211" s="16">
        <f t="shared" ref="R6211:R6274" si="684">N6211/H6211</f>
        <v>0.62975000000000003</v>
      </c>
      <c r="S6211" s="18">
        <f t="shared" ref="S6211:S6274" si="685">IFERROR(R6211,0)</f>
        <v>0.62975000000000003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11" t="str">
        <f t="shared" si="679"/>
        <v>Low</v>
      </c>
      <c r="J6212" s="8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4" t="str">
        <f t="shared" si="681"/>
        <v>Not Good</v>
      </c>
      <c r="P6212" s="6" t="str">
        <f t="shared" si="682"/>
        <v>High Impact</v>
      </c>
      <c r="Q6212" s="14" t="str">
        <f t="shared" si="683"/>
        <v>Not Good</v>
      </c>
      <c r="R6212" s="16">
        <f t="shared" si="684"/>
        <v>0.19391258962173449</v>
      </c>
      <c r="S6212" s="18">
        <f t="shared" si="685"/>
        <v>0.19391258962173449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11" t="str">
        <f t="shared" si="679"/>
        <v>Low</v>
      </c>
      <c r="J6213" s="8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4" t="str">
        <f t="shared" si="681"/>
        <v>Not Good</v>
      </c>
      <c r="P6213" s="6" t="str">
        <f t="shared" si="682"/>
        <v>High Impact</v>
      </c>
      <c r="Q6213" s="14" t="str">
        <f t="shared" si="683"/>
        <v>Not Good</v>
      </c>
      <c r="R6213" s="16">
        <f t="shared" si="684"/>
        <v>7.176945116215136E-2</v>
      </c>
      <c r="S6213" s="18">
        <f t="shared" si="685"/>
        <v>7.176945116215136E-2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11" t="str">
        <f t="shared" si="679"/>
        <v>Low</v>
      </c>
      <c r="J6214" s="8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4" t="str">
        <f t="shared" si="681"/>
        <v>Not Good</v>
      </c>
      <c r="P6214" s="6" t="str">
        <f t="shared" si="682"/>
        <v>Normal</v>
      </c>
      <c r="Q6214" s="14" t="str">
        <f t="shared" si="683"/>
        <v>Not Good</v>
      </c>
      <c r="R6214" s="16">
        <f t="shared" si="684"/>
        <v>8.2618374345707235E-2</v>
      </c>
      <c r="S6214" s="18">
        <f t="shared" si="685"/>
        <v>8.2618374345707235E-2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11" t="str">
        <f t="shared" si="679"/>
        <v>Low</v>
      </c>
      <c r="J6215" s="8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4" t="str">
        <f t="shared" si="681"/>
        <v>Not Good</v>
      </c>
      <c r="P6215" s="6" t="str">
        <f t="shared" si="682"/>
        <v>Normal</v>
      </c>
      <c r="Q6215" s="14" t="str">
        <f t="shared" si="683"/>
        <v>Not Good</v>
      </c>
      <c r="R6215" s="16">
        <f t="shared" si="684"/>
        <v>0.16006600660066006</v>
      </c>
      <c r="S6215" s="18">
        <f t="shared" si="685"/>
        <v>0.16006600660066006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11" t="str">
        <f t="shared" si="679"/>
        <v>Low</v>
      </c>
      <c r="J6216" s="8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4" t="str">
        <f t="shared" si="681"/>
        <v>Not Good</v>
      </c>
      <c r="P6216" s="6" t="str">
        <f t="shared" si="682"/>
        <v>High Impact</v>
      </c>
      <c r="Q6216" s="14" t="str">
        <f t="shared" si="683"/>
        <v>Not Good</v>
      </c>
      <c r="R6216" s="16">
        <f t="shared" si="684"/>
        <v>0.62020000000000008</v>
      </c>
      <c r="S6216" s="18">
        <f t="shared" si="685"/>
        <v>0.62020000000000008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11" t="str">
        <f t="shared" si="679"/>
        <v>Low</v>
      </c>
      <c r="J6217" s="8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4" t="str">
        <f t="shared" si="681"/>
        <v>Not Good</v>
      </c>
      <c r="P6217" s="6" t="str">
        <f t="shared" si="682"/>
        <v>High Impact</v>
      </c>
      <c r="Q6217" s="14" t="str">
        <f t="shared" si="683"/>
        <v>Not Good</v>
      </c>
      <c r="R6217" s="16">
        <f t="shared" si="684"/>
        <v>0.23535631889259168</v>
      </c>
      <c r="S6217" s="18">
        <f t="shared" si="685"/>
        <v>0.23535631889259168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11" t="str">
        <f t="shared" si="679"/>
        <v>Low</v>
      </c>
      <c r="J6218" s="8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4" t="str">
        <f t="shared" si="681"/>
        <v>Not Good</v>
      </c>
      <c r="P6218" s="6" t="str">
        <f t="shared" si="682"/>
        <v>Normal</v>
      </c>
      <c r="Q6218" s="14" t="str">
        <f t="shared" si="683"/>
        <v>Not Good</v>
      </c>
      <c r="R6218" s="16">
        <f t="shared" si="684"/>
        <v>0.26363432668608561</v>
      </c>
      <c r="S6218" s="18">
        <f t="shared" si="685"/>
        <v>0.26363432668608561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11" t="str">
        <f t="shared" si="679"/>
        <v>Medium</v>
      </c>
      <c r="J6219" s="8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4" t="str">
        <f t="shared" si="681"/>
        <v>Not Good</v>
      </c>
      <c r="P6219" s="6" t="str">
        <f t="shared" si="682"/>
        <v>High Impact</v>
      </c>
      <c r="Q6219" s="14" t="str">
        <f t="shared" si="683"/>
        <v>Not Good</v>
      </c>
      <c r="R6219" s="16">
        <f t="shared" si="684"/>
        <v>9.5551002487926258E-3</v>
      </c>
      <c r="S6219" s="18">
        <f t="shared" si="685"/>
        <v>9.5551002487926258E-3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11" t="str">
        <f t="shared" si="679"/>
        <v>Low</v>
      </c>
      <c r="J6220" s="8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4" t="str">
        <f t="shared" si="681"/>
        <v>Not Good</v>
      </c>
      <c r="P6220" s="6" t="str">
        <f t="shared" si="682"/>
        <v>High Impact</v>
      </c>
      <c r="Q6220" s="14" t="str">
        <f t="shared" si="683"/>
        <v>Not Good</v>
      </c>
      <c r="R6220" s="16">
        <f t="shared" si="684"/>
        <v>0.19437386068607412</v>
      </c>
      <c r="S6220" s="18">
        <f t="shared" si="685"/>
        <v>0.19437386068607412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11" t="str">
        <f t="shared" si="679"/>
        <v>Low</v>
      </c>
      <c r="J6221" s="8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4" t="str">
        <f t="shared" si="681"/>
        <v>Not Good</v>
      </c>
      <c r="P6221" s="6" t="str">
        <f t="shared" si="682"/>
        <v>Normal</v>
      </c>
      <c r="Q6221" s="14" t="str">
        <f t="shared" si="683"/>
        <v>Not Good</v>
      </c>
      <c r="R6221" s="16">
        <f t="shared" si="684"/>
        <v>8.2489999999999994E-2</v>
      </c>
      <c r="S6221" s="18">
        <f t="shared" si="685"/>
        <v>8.2489999999999994E-2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11" t="str">
        <f t="shared" si="679"/>
        <v>Medium</v>
      </c>
      <c r="J6222" s="8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4" t="str">
        <f t="shared" si="681"/>
        <v>Good</v>
      </c>
      <c r="P6222" s="6" t="str">
        <f t="shared" si="682"/>
        <v>High Impact</v>
      </c>
      <c r="Q6222" s="14" t="str">
        <f t="shared" si="683"/>
        <v>Good</v>
      </c>
      <c r="R6222" s="16">
        <f t="shared" si="684"/>
        <v>0.12130879038317054</v>
      </c>
      <c r="S6222" s="18">
        <f t="shared" si="685"/>
        <v>0.12130879038317054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11" t="str">
        <f t="shared" si="679"/>
        <v>Low</v>
      </c>
      <c r="J6223" s="8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4" t="str">
        <f t="shared" si="681"/>
        <v>Not Good</v>
      </c>
      <c r="P6223" s="6" t="str">
        <f t="shared" si="682"/>
        <v>High Impact</v>
      </c>
      <c r="Q6223" s="14" t="str">
        <f t="shared" si="683"/>
        <v>Not Good</v>
      </c>
      <c r="R6223" s="16">
        <f t="shared" si="684"/>
        <v>0.20407672677087782</v>
      </c>
      <c r="S6223" s="18">
        <f t="shared" si="685"/>
        <v>0.20407672677087782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11" t="str">
        <f t="shared" si="679"/>
        <v>Low</v>
      </c>
      <c r="J6224" s="8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4" t="str">
        <f t="shared" si="681"/>
        <v>Not Good</v>
      </c>
      <c r="P6224" s="6" t="str">
        <f t="shared" si="682"/>
        <v>High Impact</v>
      </c>
      <c r="Q6224" s="14" t="str">
        <f t="shared" si="683"/>
        <v>Not Good</v>
      </c>
      <c r="R6224" s="16">
        <f t="shared" si="684"/>
        <v>0.17900674594665919</v>
      </c>
      <c r="S6224" s="18">
        <f t="shared" si="685"/>
        <v>0.17900674594665919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11" t="str">
        <f t="shared" si="679"/>
        <v>Medium</v>
      </c>
      <c r="J6225" s="8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4" t="str">
        <f t="shared" si="681"/>
        <v>Not Good</v>
      </c>
      <c r="P6225" s="6" t="str">
        <f t="shared" si="682"/>
        <v>High Impact</v>
      </c>
      <c r="Q6225" s="14" t="str">
        <f t="shared" si="683"/>
        <v>Not Good</v>
      </c>
      <c r="R6225" s="16">
        <f t="shared" si="684"/>
        <v>4.3044893530448936E-2</v>
      </c>
      <c r="S6225" s="18">
        <f t="shared" si="685"/>
        <v>4.3044893530448936E-2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11" t="str">
        <f t="shared" si="679"/>
        <v>Low</v>
      </c>
      <c r="J6226" s="8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4" t="str">
        <f t="shared" si="681"/>
        <v>Not Good</v>
      </c>
      <c r="P6226" s="6" t="str">
        <f t="shared" si="682"/>
        <v>Normal</v>
      </c>
      <c r="Q6226" s="14" t="str">
        <f t="shared" si="683"/>
        <v>Not Good</v>
      </c>
      <c r="R6226" s="16">
        <f t="shared" si="684"/>
        <v>0.4733</v>
      </c>
      <c r="S6226" s="18">
        <f t="shared" si="685"/>
        <v>0.4733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11" t="str">
        <f t="shared" si="679"/>
        <v>Low</v>
      </c>
      <c r="J6227" s="8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4" t="str">
        <f t="shared" si="681"/>
        <v>Not Good</v>
      </c>
      <c r="P6227" s="6" t="str">
        <f t="shared" si="682"/>
        <v>High Impact</v>
      </c>
      <c r="Q6227" s="14" t="str">
        <f t="shared" si="683"/>
        <v>Not Good</v>
      </c>
      <c r="R6227" s="16">
        <f t="shared" si="684"/>
        <v>0.20732710762154016</v>
      </c>
      <c r="S6227" s="18">
        <f t="shared" si="685"/>
        <v>0.20732710762154016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11" t="str">
        <f t="shared" si="679"/>
        <v>Medium</v>
      </c>
      <c r="J6228" s="8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4" t="str">
        <f t="shared" si="681"/>
        <v>Not Good</v>
      </c>
      <c r="P6228" s="6" t="str">
        <f t="shared" si="682"/>
        <v>High Impact</v>
      </c>
      <c r="Q6228" s="14" t="str">
        <f t="shared" si="683"/>
        <v>Not Good</v>
      </c>
      <c r="R6228" s="16">
        <f t="shared" si="684"/>
        <v>3.9050933248971846E-2</v>
      </c>
      <c r="S6228" s="18">
        <f t="shared" si="685"/>
        <v>3.9050933248971846E-2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11" t="str">
        <f t="shared" si="679"/>
        <v>Low</v>
      </c>
      <c r="J6229" s="8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4" t="str">
        <f t="shared" si="681"/>
        <v>Not Good</v>
      </c>
      <c r="P6229" s="6" t="str">
        <f t="shared" si="682"/>
        <v>High Impact</v>
      </c>
      <c r="Q6229" s="14" t="str">
        <f t="shared" si="683"/>
        <v>Not Good</v>
      </c>
      <c r="R6229" s="16">
        <f t="shared" si="684"/>
        <v>0.16210644842520724</v>
      </c>
      <c r="S6229" s="18">
        <f t="shared" si="685"/>
        <v>0.16210644842520724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11" t="str">
        <f t="shared" si="679"/>
        <v>High</v>
      </c>
      <c r="J6230" s="8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4" t="str">
        <f t="shared" si="681"/>
        <v>Not Good</v>
      </c>
      <c r="P6230" s="6" t="str">
        <f t="shared" si="682"/>
        <v>High Impact</v>
      </c>
      <c r="Q6230" s="14" t="str">
        <f t="shared" si="683"/>
        <v>Not Good</v>
      </c>
      <c r="R6230" s="16">
        <f t="shared" si="684"/>
        <v>1.145923132183908E-2</v>
      </c>
      <c r="S6230" s="18">
        <f t="shared" si="685"/>
        <v>1.145923132183908E-2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11" t="str">
        <f t="shared" si="679"/>
        <v>Medium</v>
      </c>
      <c r="J6231" s="8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4" t="str">
        <f t="shared" si="681"/>
        <v>Not Good</v>
      </c>
      <c r="P6231" s="6" t="str">
        <f t="shared" si="682"/>
        <v>High Impact</v>
      </c>
      <c r="Q6231" s="14" t="str">
        <f t="shared" si="683"/>
        <v>Not Good</v>
      </c>
      <c r="R6231" s="16">
        <f t="shared" si="684"/>
        <v>5.5724864051833856E-2</v>
      </c>
      <c r="S6231" s="18">
        <f t="shared" si="685"/>
        <v>5.5724864051833856E-2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11" t="str">
        <f t="shared" si="679"/>
        <v>Medium</v>
      </c>
      <c r="J6232" s="8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4" t="str">
        <f t="shared" si="681"/>
        <v>Good</v>
      </c>
      <c r="P6232" s="6" t="str">
        <f t="shared" si="682"/>
        <v>High Impact</v>
      </c>
      <c r="Q6232" s="14" t="str">
        <f t="shared" si="683"/>
        <v>Good</v>
      </c>
      <c r="R6232" s="16">
        <f t="shared" si="684"/>
        <v>8.4126798260287725E-2</v>
      </c>
      <c r="S6232" s="18">
        <f t="shared" si="685"/>
        <v>8.4126798260287725E-2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11" t="str">
        <f t="shared" si="679"/>
        <v>Low</v>
      </c>
      <c r="J6233" s="8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4" t="str">
        <f t="shared" si="681"/>
        <v>Not Good</v>
      </c>
      <c r="P6233" s="6" t="str">
        <f t="shared" si="682"/>
        <v>Normal</v>
      </c>
      <c r="Q6233" s="14" t="str">
        <f t="shared" si="683"/>
        <v>Not Good</v>
      </c>
      <c r="R6233" s="16">
        <f t="shared" si="684"/>
        <v>0.10469837369749724</v>
      </c>
      <c r="S6233" s="18">
        <f t="shared" si="685"/>
        <v>0.10469837369749724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11" t="str">
        <f t="shared" si="679"/>
        <v>Low</v>
      </c>
      <c r="J6234" s="8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4" t="str">
        <f t="shared" si="681"/>
        <v>Not Good</v>
      </c>
      <c r="P6234" s="6" t="str">
        <f t="shared" si="682"/>
        <v>High Impact</v>
      </c>
      <c r="Q6234" s="14" t="str">
        <f t="shared" si="683"/>
        <v>Not Good</v>
      </c>
      <c r="R6234" s="16">
        <f t="shared" si="684"/>
        <v>5.3601706109235182E-2</v>
      </c>
      <c r="S6234" s="18">
        <f t="shared" si="685"/>
        <v>5.3601706109235182E-2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11" t="str">
        <f t="shared" si="679"/>
        <v>Low</v>
      </c>
      <c r="J6235" s="8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4" t="str">
        <f t="shared" si="681"/>
        <v>Not Good</v>
      </c>
      <c r="P6235" s="6" t="str">
        <f t="shared" si="682"/>
        <v>High Impact</v>
      </c>
      <c r="Q6235" s="14" t="str">
        <f t="shared" si="683"/>
        <v>Not Good</v>
      </c>
      <c r="R6235" s="16">
        <f t="shared" si="684"/>
        <v>0.17803418707111227</v>
      </c>
      <c r="S6235" s="18">
        <f t="shared" si="685"/>
        <v>0.17803418707111227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11" t="str">
        <f t="shared" si="679"/>
        <v>Low</v>
      </c>
      <c r="J6236" s="8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4" t="str">
        <f t="shared" si="681"/>
        <v>Not Good</v>
      </c>
      <c r="P6236" s="6" t="str">
        <f t="shared" si="682"/>
        <v>High Impact</v>
      </c>
      <c r="Q6236" s="14" t="str">
        <f t="shared" si="683"/>
        <v>Not Good</v>
      </c>
      <c r="R6236" s="16">
        <f t="shared" si="684"/>
        <v>0.69613000000000003</v>
      </c>
      <c r="S6236" s="18">
        <f t="shared" si="685"/>
        <v>0.69613000000000003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11" t="str">
        <f t="shared" si="679"/>
        <v>Medium</v>
      </c>
      <c r="J6237" s="8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4" t="str">
        <f t="shared" si="681"/>
        <v>Good</v>
      </c>
      <c r="P6237" s="6" t="str">
        <f t="shared" si="682"/>
        <v>High Impact</v>
      </c>
      <c r="Q6237" s="14" t="str">
        <f t="shared" si="683"/>
        <v>Good</v>
      </c>
      <c r="R6237" s="16">
        <f t="shared" si="684"/>
        <v>0.12036880783886772</v>
      </c>
      <c r="S6237" s="18">
        <f t="shared" si="685"/>
        <v>0.12036880783886772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11" t="str">
        <f t="shared" si="679"/>
        <v>Low</v>
      </c>
      <c r="J6238" s="8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4" t="str">
        <f t="shared" si="681"/>
        <v>Not Good</v>
      </c>
      <c r="P6238" s="6" t="str">
        <f t="shared" si="682"/>
        <v>Normal</v>
      </c>
      <c r="Q6238" s="14" t="str">
        <f t="shared" si="683"/>
        <v>Not Good</v>
      </c>
      <c r="R6238" s="16">
        <f t="shared" si="684"/>
        <v>8.1448463862079129E-2</v>
      </c>
      <c r="S6238" s="18">
        <f t="shared" si="685"/>
        <v>8.1448463862079129E-2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11" t="str">
        <f t="shared" si="679"/>
        <v>Low</v>
      </c>
      <c r="J6239" s="8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4" t="str">
        <f t="shared" si="681"/>
        <v>Not Good</v>
      </c>
      <c r="P6239" s="6" t="str">
        <f t="shared" si="682"/>
        <v>High Impact</v>
      </c>
      <c r="Q6239" s="14" t="str">
        <f t="shared" si="683"/>
        <v>Not Good</v>
      </c>
      <c r="R6239" s="16">
        <f t="shared" si="684"/>
        <v>0.18544494254511815</v>
      </c>
      <c r="S6239" s="18">
        <f t="shared" si="685"/>
        <v>0.18544494254511815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11" t="str">
        <f t="shared" si="679"/>
        <v>Low</v>
      </c>
      <c r="J6240" s="8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4" t="str">
        <f t="shared" si="681"/>
        <v>Not Good</v>
      </c>
      <c r="P6240" s="6" t="str">
        <f t="shared" si="682"/>
        <v>High Impact</v>
      </c>
      <c r="Q6240" s="14" t="str">
        <f t="shared" si="683"/>
        <v>Not Good</v>
      </c>
      <c r="R6240" s="16">
        <f t="shared" si="684"/>
        <v>0.27489610818432503</v>
      </c>
      <c r="S6240" s="18">
        <f t="shared" si="685"/>
        <v>0.27489610818432503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11" t="str">
        <f t="shared" si="679"/>
        <v>Low</v>
      </c>
      <c r="J6241" s="8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4" t="str">
        <f t="shared" si="681"/>
        <v>Not Good</v>
      </c>
      <c r="P6241" s="6" t="str">
        <f t="shared" si="682"/>
        <v>Normal</v>
      </c>
      <c r="Q6241" s="14" t="str">
        <f t="shared" si="683"/>
        <v>Not Good</v>
      </c>
      <c r="R6241" s="16">
        <f t="shared" si="684"/>
        <v>0.91882000000000008</v>
      </c>
      <c r="S6241" s="18">
        <f t="shared" si="685"/>
        <v>0.91882000000000008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11" t="str">
        <f t="shared" si="679"/>
        <v>Low</v>
      </c>
      <c r="J6242" s="8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4" t="str">
        <f t="shared" si="681"/>
        <v>Not Good</v>
      </c>
      <c r="P6242" s="6" t="str">
        <f t="shared" si="682"/>
        <v>High Impact</v>
      </c>
      <c r="Q6242" s="14" t="str">
        <f t="shared" si="683"/>
        <v>Not Good</v>
      </c>
      <c r="R6242" s="16">
        <f t="shared" si="684"/>
        <v>0.26988780974487403</v>
      </c>
      <c r="S6242" s="18">
        <f t="shared" si="685"/>
        <v>0.26988780974487403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11" t="str">
        <f t="shared" si="679"/>
        <v>Low</v>
      </c>
      <c r="J6243" s="8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4" t="str">
        <f t="shared" si="681"/>
        <v>Not Good</v>
      </c>
      <c r="P6243" s="6" t="str">
        <f t="shared" si="682"/>
        <v>High Impact</v>
      </c>
      <c r="Q6243" s="14" t="str">
        <f t="shared" si="683"/>
        <v>Not Good</v>
      </c>
      <c r="R6243" s="16">
        <f t="shared" si="684"/>
        <v>0.25047405619720736</v>
      </c>
      <c r="S6243" s="18">
        <f t="shared" si="685"/>
        <v>0.25047405619720736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11" t="str">
        <f t="shared" si="679"/>
        <v>Medium</v>
      </c>
      <c r="J6244" s="8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4" t="str">
        <f t="shared" si="681"/>
        <v>Good</v>
      </c>
      <c r="P6244" s="6" t="str">
        <f t="shared" si="682"/>
        <v>High Impact</v>
      </c>
      <c r="Q6244" s="14" t="str">
        <f t="shared" si="683"/>
        <v>Good</v>
      </c>
      <c r="R6244" s="16">
        <f t="shared" si="684"/>
        <v>0.15049316894368545</v>
      </c>
      <c r="S6244" s="18">
        <f t="shared" si="685"/>
        <v>0.15049316894368545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11" t="str">
        <f t="shared" si="679"/>
        <v>Low</v>
      </c>
      <c r="J6245" s="8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4" t="str">
        <f t="shared" si="681"/>
        <v>Not Good</v>
      </c>
      <c r="P6245" s="6" t="str">
        <f t="shared" si="682"/>
        <v>High Impact</v>
      </c>
      <c r="Q6245" s="14" t="str">
        <f t="shared" si="683"/>
        <v>Not Good</v>
      </c>
      <c r="R6245" s="16">
        <f t="shared" si="684"/>
        <v>0.29221206102334107</v>
      </c>
      <c r="S6245" s="18">
        <f t="shared" si="685"/>
        <v>0.29221206102334107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11" t="str">
        <f t="shared" si="679"/>
        <v>Low</v>
      </c>
      <c r="J6246" s="8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4" t="str">
        <f t="shared" si="681"/>
        <v>Not Good</v>
      </c>
      <c r="P6246" s="6" t="str">
        <f t="shared" si="682"/>
        <v>High Impact</v>
      </c>
      <c r="Q6246" s="14" t="str">
        <f t="shared" si="683"/>
        <v>Not Good</v>
      </c>
      <c r="R6246" s="16">
        <f t="shared" si="684"/>
        <v>0.30099000000000004</v>
      </c>
      <c r="S6246" s="18">
        <f t="shared" si="685"/>
        <v>0.30099000000000004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11" t="str">
        <f t="shared" si="679"/>
        <v>Low</v>
      </c>
      <c r="J6247" s="8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4" t="str">
        <f t="shared" si="681"/>
        <v>Not Good</v>
      </c>
      <c r="P6247" s="6" t="str">
        <f t="shared" si="682"/>
        <v>Normal</v>
      </c>
      <c r="Q6247" s="14" t="str">
        <f t="shared" si="683"/>
        <v>Not Good</v>
      </c>
      <c r="R6247" s="16">
        <f t="shared" si="684"/>
        <v>0.17192862436577161</v>
      </c>
      <c r="S6247" s="18">
        <f t="shared" si="685"/>
        <v>0.17192862436577161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11" t="str">
        <f t="shared" si="679"/>
        <v>Medium</v>
      </c>
      <c r="J6248" s="8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4" t="str">
        <f t="shared" si="681"/>
        <v>Good</v>
      </c>
      <c r="P6248" s="6" t="str">
        <f t="shared" si="682"/>
        <v>High Impact</v>
      </c>
      <c r="Q6248" s="14" t="str">
        <f t="shared" si="683"/>
        <v>Good</v>
      </c>
      <c r="R6248" s="16">
        <f t="shared" si="684"/>
        <v>0.1237245367328164</v>
      </c>
      <c r="S6248" s="18">
        <f t="shared" si="685"/>
        <v>0.1237245367328164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11" t="str">
        <f t="shared" si="679"/>
        <v>Low</v>
      </c>
      <c r="J6249" s="8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4" t="str">
        <f t="shared" si="681"/>
        <v>Not Good</v>
      </c>
      <c r="P6249" s="6" t="str">
        <f t="shared" si="682"/>
        <v>High Impact</v>
      </c>
      <c r="Q6249" s="14" t="str">
        <f t="shared" si="683"/>
        <v>Not Good</v>
      </c>
      <c r="R6249" s="16">
        <f t="shared" si="684"/>
        <v>0.1770129711485823</v>
      </c>
      <c r="S6249" s="18">
        <f t="shared" si="685"/>
        <v>0.1770129711485823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11" t="str">
        <f t="shared" si="679"/>
        <v>Low</v>
      </c>
      <c r="J6250" s="8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4" t="str">
        <f t="shared" si="681"/>
        <v>Not Good</v>
      </c>
      <c r="P6250" s="6" t="str">
        <f t="shared" si="682"/>
        <v>Normal</v>
      </c>
      <c r="Q6250" s="14" t="str">
        <f t="shared" si="683"/>
        <v>Not Good</v>
      </c>
      <c r="R6250" s="16">
        <f t="shared" si="684"/>
        <v>0.27687963570562152</v>
      </c>
      <c r="S6250" s="18">
        <f t="shared" si="685"/>
        <v>0.27687963570562152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11" t="str">
        <f t="shared" si="679"/>
        <v>Low</v>
      </c>
      <c r="J6251" s="8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4" t="str">
        <f t="shared" si="681"/>
        <v>Not Good</v>
      </c>
      <c r="P6251" s="6" t="str">
        <f t="shared" si="682"/>
        <v>Normal</v>
      </c>
      <c r="Q6251" s="14" t="str">
        <f t="shared" si="683"/>
        <v>Not Good</v>
      </c>
      <c r="R6251" s="16">
        <f t="shared" si="684"/>
        <v>0.98675999999999997</v>
      </c>
      <c r="S6251" s="18">
        <f t="shared" si="685"/>
        <v>0.98675999999999997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11" t="str">
        <f t="shared" si="679"/>
        <v>Low</v>
      </c>
      <c r="J6252" s="8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4" t="str">
        <f t="shared" si="681"/>
        <v>Not Good</v>
      </c>
      <c r="P6252" s="6" t="str">
        <f t="shared" si="682"/>
        <v>High Impact</v>
      </c>
      <c r="Q6252" s="14" t="str">
        <f t="shared" si="683"/>
        <v>Not Good</v>
      </c>
      <c r="R6252" s="16">
        <f t="shared" si="684"/>
        <v>0.1740401465876972</v>
      </c>
      <c r="S6252" s="18">
        <f t="shared" si="685"/>
        <v>0.1740401465876972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11" t="str">
        <f t="shared" si="679"/>
        <v>Low</v>
      </c>
      <c r="J6253" s="8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4" t="str">
        <f t="shared" si="681"/>
        <v>Not Good</v>
      </c>
      <c r="P6253" s="6" t="str">
        <f t="shared" si="682"/>
        <v>High Impact</v>
      </c>
      <c r="Q6253" s="14" t="str">
        <f t="shared" si="683"/>
        <v>Not Good</v>
      </c>
      <c r="R6253" s="16">
        <f t="shared" si="684"/>
        <v>0.13269758776230633</v>
      </c>
      <c r="S6253" s="18">
        <f t="shared" si="685"/>
        <v>0.13269758776230633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11" t="str">
        <f t="shared" si="679"/>
        <v>Low</v>
      </c>
      <c r="J6254" s="8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4" t="str">
        <f t="shared" si="681"/>
        <v>Not Good</v>
      </c>
      <c r="P6254" s="6" t="str">
        <f t="shared" si="682"/>
        <v>High Impact</v>
      </c>
      <c r="Q6254" s="14" t="str">
        <f t="shared" si="683"/>
        <v>Not Good</v>
      </c>
      <c r="R6254" s="16">
        <f t="shared" si="684"/>
        <v>0.15176779253204456</v>
      </c>
      <c r="S6254" s="18">
        <f t="shared" si="685"/>
        <v>0.15176779253204456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11" t="str">
        <f t="shared" si="679"/>
        <v>Low</v>
      </c>
      <c r="J6255" s="8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4" t="str">
        <f t="shared" si="681"/>
        <v>Not Good</v>
      </c>
      <c r="P6255" s="6" t="str">
        <f t="shared" si="682"/>
        <v>High Impact</v>
      </c>
      <c r="Q6255" s="14" t="str">
        <f t="shared" si="683"/>
        <v>Not Good</v>
      </c>
      <c r="R6255" s="16">
        <f t="shared" si="684"/>
        <v>0.21964607946844286</v>
      </c>
      <c r="S6255" s="18">
        <f t="shared" si="685"/>
        <v>0.21964607946844286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11" t="str">
        <f t="shared" si="679"/>
        <v>High</v>
      </c>
      <c r="J6256" s="8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4" t="str">
        <f t="shared" si="681"/>
        <v>Good</v>
      </c>
      <c r="P6256" s="6" t="str">
        <f t="shared" si="682"/>
        <v>High Impact</v>
      </c>
      <c r="Q6256" s="14" t="str">
        <f t="shared" si="683"/>
        <v>Good</v>
      </c>
      <c r="R6256" s="16">
        <f t="shared" si="684"/>
        <v>6.0879246611512061E-2</v>
      </c>
      <c r="S6256" s="18">
        <f t="shared" si="685"/>
        <v>6.0879246611512061E-2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11" t="str">
        <f t="shared" si="679"/>
        <v>Medium</v>
      </c>
      <c r="J6257" s="8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4" t="str">
        <f t="shared" si="681"/>
        <v>Not Good</v>
      </c>
      <c r="P6257" s="6" t="str">
        <f t="shared" si="682"/>
        <v>High Impact</v>
      </c>
      <c r="Q6257" s="14" t="str">
        <f t="shared" si="683"/>
        <v>Not Good</v>
      </c>
      <c r="R6257" s="16">
        <f t="shared" si="684"/>
        <v>2.8296213808463252E-2</v>
      </c>
      <c r="S6257" s="18">
        <f t="shared" si="685"/>
        <v>2.8296213808463252E-2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11" t="str">
        <f t="shared" si="679"/>
        <v>Low</v>
      </c>
      <c r="J6258" s="8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4" t="str">
        <f t="shared" si="681"/>
        <v>Not Good</v>
      </c>
      <c r="P6258" s="6" t="str">
        <f t="shared" si="682"/>
        <v>High Impact</v>
      </c>
      <c r="Q6258" s="14" t="str">
        <f t="shared" si="683"/>
        <v>Not Good</v>
      </c>
      <c r="R6258" s="16">
        <f t="shared" si="684"/>
        <v>0.2615891485680914</v>
      </c>
      <c r="S6258" s="18">
        <f t="shared" si="685"/>
        <v>0.2615891485680914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11" t="str">
        <f t="shared" si="679"/>
        <v>Low</v>
      </c>
      <c r="J6259" s="8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4" t="str">
        <f t="shared" si="681"/>
        <v>Not Good</v>
      </c>
      <c r="P6259" s="6" t="str">
        <f t="shared" si="682"/>
        <v>Normal</v>
      </c>
      <c r="Q6259" s="14" t="str">
        <f t="shared" si="683"/>
        <v>Not Good</v>
      </c>
      <c r="R6259" s="16">
        <f t="shared" si="684"/>
        <v>8.1509121061359865E-2</v>
      </c>
      <c r="S6259" s="18">
        <f t="shared" si="685"/>
        <v>8.1509121061359865E-2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11" t="str">
        <f t="shared" si="679"/>
        <v>Medium</v>
      </c>
      <c r="J6260" s="8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4" t="str">
        <f t="shared" si="681"/>
        <v>Not Good</v>
      </c>
      <c r="P6260" s="6" t="str">
        <f t="shared" si="682"/>
        <v>High Impact</v>
      </c>
      <c r="Q6260" s="14" t="str">
        <f t="shared" si="683"/>
        <v>Not Good</v>
      </c>
      <c r="R6260" s="16">
        <f t="shared" si="684"/>
        <v>1.0767551837031649E-3</v>
      </c>
      <c r="S6260" s="18">
        <f t="shared" si="685"/>
        <v>1.0767551837031649E-3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11" t="str">
        <f t="shared" si="679"/>
        <v>Low</v>
      </c>
      <c r="J6261" s="8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4" t="str">
        <f t="shared" si="681"/>
        <v>Not Good</v>
      </c>
      <c r="P6261" s="6" t="str">
        <f t="shared" si="682"/>
        <v>Normal</v>
      </c>
      <c r="Q6261" s="14" t="str">
        <f t="shared" si="683"/>
        <v>Not Good</v>
      </c>
      <c r="R6261" s="16">
        <f t="shared" si="684"/>
        <v>0.32786999999999999</v>
      </c>
      <c r="S6261" s="18">
        <f t="shared" si="685"/>
        <v>0.32786999999999999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11" t="str">
        <f t="shared" si="679"/>
        <v>Medium</v>
      </c>
      <c r="J6262" s="8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4" t="str">
        <f t="shared" si="681"/>
        <v>Good</v>
      </c>
      <c r="P6262" s="6" t="str">
        <f t="shared" si="682"/>
        <v>High Impact</v>
      </c>
      <c r="Q6262" s="14" t="str">
        <f t="shared" si="683"/>
        <v>Good</v>
      </c>
      <c r="R6262" s="16">
        <f t="shared" si="684"/>
        <v>7.9341189073379753E-2</v>
      </c>
      <c r="S6262" s="18">
        <f t="shared" si="685"/>
        <v>7.9341189073379753E-2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11" t="str">
        <f t="shared" si="679"/>
        <v>Low</v>
      </c>
      <c r="J6263" s="8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4" t="str">
        <f t="shared" si="681"/>
        <v>Not Good</v>
      </c>
      <c r="P6263" s="6" t="str">
        <f t="shared" si="682"/>
        <v>High Impact</v>
      </c>
      <c r="Q6263" s="14" t="str">
        <f t="shared" si="683"/>
        <v>Not Good</v>
      </c>
      <c r="R6263" s="16">
        <f t="shared" si="684"/>
        <v>0.12644335554078495</v>
      </c>
      <c r="S6263" s="18">
        <f t="shared" si="685"/>
        <v>0.12644335554078495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11" t="str">
        <f t="shared" si="679"/>
        <v>High</v>
      </c>
      <c r="J6264" s="8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4" t="str">
        <f t="shared" si="681"/>
        <v>Not Good</v>
      </c>
      <c r="P6264" s="6" t="str">
        <f t="shared" si="682"/>
        <v>High Impact</v>
      </c>
      <c r="Q6264" s="14" t="str">
        <f t="shared" si="683"/>
        <v>Not Good</v>
      </c>
      <c r="R6264" s="16">
        <f t="shared" si="684"/>
        <v>4.5766287284144426E-2</v>
      </c>
      <c r="S6264" s="18">
        <f t="shared" si="685"/>
        <v>4.5766287284144426E-2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11" t="str">
        <f t="shared" si="679"/>
        <v>Low</v>
      </c>
      <c r="J6265" s="8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4" t="str">
        <f t="shared" si="681"/>
        <v>Not Good</v>
      </c>
      <c r="P6265" s="6" t="str">
        <f t="shared" si="682"/>
        <v>High Impact</v>
      </c>
      <c r="Q6265" s="14" t="str">
        <f t="shared" si="683"/>
        <v>Not Good</v>
      </c>
      <c r="R6265" s="16">
        <f t="shared" si="684"/>
        <v>0.12822741677511645</v>
      </c>
      <c r="S6265" s="18">
        <f t="shared" si="685"/>
        <v>0.12822741677511645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11" t="str">
        <f t="shared" si="679"/>
        <v>Low</v>
      </c>
      <c r="J6266" s="8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4" t="str">
        <f t="shared" si="681"/>
        <v>Not Good</v>
      </c>
      <c r="P6266" s="6" t="str">
        <f t="shared" si="682"/>
        <v>Normal</v>
      </c>
      <c r="Q6266" s="14" t="str">
        <f t="shared" si="683"/>
        <v>Not Good</v>
      </c>
      <c r="R6266" s="16">
        <f t="shared" si="684"/>
        <v>0.27057999999999999</v>
      </c>
      <c r="S6266" s="18">
        <f t="shared" si="685"/>
        <v>0.27057999999999999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11" t="str">
        <f t="shared" si="679"/>
        <v>Low</v>
      </c>
      <c r="J6267" s="8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4" t="str">
        <f t="shared" si="681"/>
        <v>Not Good</v>
      </c>
      <c r="P6267" s="6" t="str">
        <f t="shared" si="682"/>
        <v>High Impact</v>
      </c>
      <c r="Q6267" s="14" t="str">
        <f t="shared" si="683"/>
        <v>Not Good</v>
      </c>
      <c r="R6267" s="16">
        <f t="shared" si="684"/>
        <v>0.18209409856901804</v>
      </c>
      <c r="S6267" s="18">
        <f t="shared" si="685"/>
        <v>0.18209409856901804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11" t="str">
        <f t="shared" si="679"/>
        <v>Low</v>
      </c>
      <c r="J6268" s="8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4" t="str">
        <f t="shared" si="681"/>
        <v>Not Good</v>
      </c>
      <c r="P6268" s="6" t="str">
        <f t="shared" si="682"/>
        <v>Normal</v>
      </c>
      <c r="Q6268" s="14" t="str">
        <f t="shared" si="683"/>
        <v>Not Good</v>
      </c>
      <c r="R6268" s="16">
        <f t="shared" si="684"/>
        <v>0.2096706064252867</v>
      </c>
      <c r="S6268" s="18">
        <f t="shared" si="685"/>
        <v>0.2096706064252867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11" t="str">
        <f t="shared" si="679"/>
        <v>Low</v>
      </c>
      <c r="J6269" s="8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4" t="str">
        <f t="shared" si="681"/>
        <v>Not Good</v>
      </c>
      <c r="P6269" s="6" t="str">
        <f t="shared" si="682"/>
        <v>High Impact</v>
      </c>
      <c r="Q6269" s="14" t="str">
        <f t="shared" si="683"/>
        <v>Not Good</v>
      </c>
      <c r="R6269" s="16">
        <f t="shared" si="684"/>
        <v>0.18140729327170008</v>
      </c>
      <c r="S6269" s="18">
        <f t="shared" si="685"/>
        <v>0.18140729327170008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11" t="str">
        <f t="shared" si="679"/>
        <v>Low</v>
      </c>
      <c r="J6270" s="8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4" t="str">
        <f t="shared" si="681"/>
        <v>Not Good</v>
      </c>
      <c r="P6270" s="6" t="str">
        <f t="shared" si="682"/>
        <v>Normal</v>
      </c>
      <c r="Q6270" s="14" t="str">
        <f t="shared" si="683"/>
        <v>Not Good</v>
      </c>
      <c r="R6270" s="16">
        <f t="shared" si="684"/>
        <v>0.27785441119380178</v>
      </c>
      <c r="S6270" s="18">
        <f t="shared" si="685"/>
        <v>0.27785441119380178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11" t="str">
        <f t="shared" si="679"/>
        <v>Low</v>
      </c>
      <c r="J6271" s="8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4" t="str">
        <f t="shared" si="681"/>
        <v>Not Good</v>
      </c>
      <c r="P6271" s="6" t="str">
        <f t="shared" si="682"/>
        <v>High Impact</v>
      </c>
      <c r="Q6271" s="14" t="str">
        <f t="shared" si="683"/>
        <v>Not Good</v>
      </c>
      <c r="R6271" s="16">
        <f t="shared" si="684"/>
        <v>0.67959999999999998</v>
      </c>
      <c r="S6271" s="18">
        <f t="shared" si="685"/>
        <v>0.67959999999999998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11" t="str">
        <f t="shared" si="679"/>
        <v>Low</v>
      </c>
      <c r="J6272" s="8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4" t="str">
        <f t="shared" si="681"/>
        <v>Not Good</v>
      </c>
      <c r="P6272" s="6" t="str">
        <f t="shared" si="682"/>
        <v>Normal</v>
      </c>
      <c r="Q6272" s="14" t="str">
        <f t="shared" si="683"/>
        <v>Not Good</v>
      </c>
      <c r="R6272" s="16">
        <f t="shared" si="684"/>
        <v>5.7533533177522612E-2</v>
      </c>
      <c r="S6272" s="18">
        <f t="shared" si="685"/>
        <v>5.7533533177522612E-2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11" t="str">
        <f t="shared" si="679"/>
        <v>Low</v>
      </c>
      <c r="J6273" s="8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4" t="str">
        <f t="shared" si="681"/>
        <v>Not Good</v>
      </c>
      <c r="P6273" s="6" t="str">
        <f t="shared" si="682"/>
        <v>Normal</v>
      </c>
      <c r="Q6273" s="14" t="str">
        <f t="shared" si="683"/>
        <v>Not Good</v>
      </c>
      <c r="R6273" s="16">
        <f t="shared" si="684"/>
        <v>9.4154738114301473E-2</v>
      </c>
      <c r="S6273" s="18">
        <f t="shared" si="685"/>
        <v>9.4154738114301473E-2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11" t="str">
        <f t="shared" si="679"/>
        <v>Low</v>
      </c>
      <c r="J6274" s="8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4" t="str">
        <f t="shared" si="681"/>
        <v>Not Good</v>
      </c>
      <c r="P6274" s="6" t="str">
        <f t="shared" si="682"/>
        <v>High Impact</v>
      </c>
      <c r="Q6274" s="14" t="str">
        <f t="shared" si="683"/>
        <v>Not Good</v>
      </c>
      <c r="R6274" s="16">
        <f t="shared" si="684"/>
        <v>0.28954218343285865</v>
      </c>
      <c r="S6274" s="18">
        <f t="shared" si="685"/>
        <v>0.28954218343285865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11" t="str">
        <f t="shared" ref="I6275:I6338" si="686">IF(H6275&gt;10000,"High", IF(H6275&gt;=5000,"Medium","Low"))</f>
        <v>Low</v>
      </c>
      <c r="J6275" s="8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4" t="str">
        <f t="shared" ref="O6275:O6338" si="688">IF(AND(H6275&gt;5000,N6275&gt;500),"Good","Not Good")</f>
        <v>Not Good</v>
      </c>
      <c r="P6275" s="6" t="str">
        <f t="shared" ref="P6275:P6338" si="689">IF(OR(H6275&gt;5000,K6275&gt;0.2),"High Impact","Normal")</f>
        <v>Normal</v>
      </c>
      <c r="Q6275" s="14" t="str">
        <f t="shared" ref="Q6275:Q6338" si="690">IF(NOT(AND(H6275&gt;5000,N6275&gt;500)),"Not Good","Good")</f>
        <v>Not Good</v>
      </c>
      <c r="R6275" s="16">
        <f t="shared" ref="R6275:R6338" si="691">N6275/H6275</f>
        <v>6.1138731060606057E-2</v>
      </c>
      <c r="S6275" s="18">
        <f t="shared" ref="S6275:S6338" si="692">IFERROR(R6275,0)</f>
        <v>6.1138731060606057E-2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11" t="str">
        <f t="shared" si="686"/>
        <v>Low</v>
      </c>
      <c r="J6276" s="8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4" t="str">
        <f t="shared" si="688"/>
        <v>Not Good</v>
      </c>
      <c r="P6276" s="6" t="str">
        <f t="shared" si="689"/>
        <v>High Impact</v>
      </c>
      <c r="Q6276" s="14" t="str">
        <f t="shared" si="690"/>
        <v>Not Good</v>
      </c>
      <c r="R6276" s="16">
        <f t="shared" si="691"/>
        <v>0.62873000000000001</v>
      </c>
      <c r="S6276" s="18">
        <f t="shared" si="692"/>
        <v>0.62873000000000001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11" t="str">
        <f t="shared" si="686"/>
        <v>Low</v>
      </c>
      <c r="J6277" s="8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4" t="str">
        <f t="shared" si="688"/>
        <v>Not Good</v>
      </c>
      <c r="P6277" s="6" t="str">
        <f t="shared" si="689"/>
        <v>Normal</v>
      </c>
      <c r="Q6277" s="14" t="str">
        <f t="shared" si="690"/>
        <v>Not Good</v>
      </c>
      <c r="R6277" s="16">
        <f t="shared" si="691"/>
        <v>0.29415605421624175</v>
      </c>
      <c r="S6277" s="18">
        <f t="shared" si="692"/>
        <v>0.29415605421624175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11" t="str">
        <f t="shared" si="686"/>
        <v>Low</v>
      </c>
      <c r="J6278" s="8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4" t="str">
        <f t="shared" si="688"/>
        <v>Not Good</v>
      </c>
      <c r="P6278" s="6" t="str">
        <f t="shared" si="689"/>
        <v>High Impact</v>
      </c>
      <c r="Q6278" s="14" t="str">
        <f t="shared" si="690"/>
        <v>Not Good</v>
      </c>
      <c r="R6278" s="16">
        <f t="shared" si="691"/>
        <v>5.7508902232956877E-2</v>
      </c>
      <c r="S6278" s="18">
        <f t="shared" si="692"/>
        <v>5.7508902232956877E-2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11" t="str">
        <f t="shared" si="686"/>
        <v>Low</v>
      </c>
      <c r="J6279" s="8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4" t="str">
        <f t="shared" si="688"/>
        <v>Not Good</v>
      </c>
      <c r="P6279" s="6" t="str">
        <f t="shared" si="689"/>
        <v>High Impact</v>
      </c>
      <c r="Q6279" s="14" t="str">
        <f t="shared" si="690"/>
        <v>Not Good</v>
      </c>
      <c r="R6279" s="16">
        <f t="shared" si="691"/>
        <v>0.26498867046359242</v>
      </c>
      <c r="S6279" s="18">
        <f t="shared" si="692"/>
        <v>0.26498867046359242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11" t="str">
        <f t="shared" si="686"/>
        <v>Low</v>
      </c>
      <c r="J6280" s="8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4" t="str">
        <f t="shared" si="688"/>
        <v>Not Good</v>
      </c>
      <c r="P6280" s="6" t="str">
        <f t="shared" si="689"/>
        <v>High Impact</v>
      </c>
      <c r="Q6280" s="14" t="str">
        <f t="shared" si="690"/>
        <v>Not Good</v>
      </c>
      <c r="R6280" s="16">
        <f t="shared" si="691"/>
        <v>0.22606202923892904</v>
      </c>
      <c r="S6280" s="18">
        <f t="shared" si="692"/>
        <v>0.22606202923892904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11" t="str">
        <f t="shared" si="686"/>
        <v>Low</v>
      </c>
      <c r="J6281" s="8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4" t="str">
        <f t="shared" si="688"/>
        <v>Not Good</v>
      </c>
      <c r="P6281" s="6" t="str">
        <f t="shared" si="689"/>
        <v>High Impact</v>
      </c>
      <c r="Q6281" s="14" t="str">
        <f t="shared" si="690"/>
        <v>Not Good</v>
      </c>
      <c r="R6281" s="16">
        <f t="shared" si="691"/>
        <v>0.26951999999999998</v>
      </c>
      <c r="S6281" s="18">
        <f t="shared" si="692"/>
        <v>0.26951999999999998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11" t="str">
        <f t="shared" si="686"/>
        <v>Low</v>
      </c>
      <c r="J6282" s="8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4" t="str">
        <f t="shared" si="688"/>
        <v>Not Good</v>
      </c>
      <c r="P6282" s="6" t="str">
        <f t="shared" si="689"/>
        <v>High Impact</v>
      </c>
      <c r="Q6282" s="14" t="str">
        <f t="shared" si="690"/>
        <v>Not Good</v>
      </c>
      <c r="R6282" s="16">
        <f t="shared" si="691"/>
        <v>0.19973119032285161</v>
      </c>
      <c r="S6282" s="18">
        <f t="shared" si="692"/>
        <v>0.19973119032285161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11" t="str">
        <f t="shared" si="686"/>
        <v>Low</v>
      </c>
      <c r="J6283" s="8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4" t="str">
        <f t="shared" si="688"/>
        <v>Not Good</v>
      </c>
      <c r="P6283" s="6" t="str">
        <f t="shared" si="689"/>
        <v>Normal</v>
      </c>
      <c r="Q6283" s="14" t="str">
        <f t="shared" si="690"/>
        <v>Not Good</v>
      </c>
      <c r="R6283" s="16">
        <f t="shared" si="691"/>
        <v>0.2790373060798671</v>
      </c>
      <c r="S6283" s="18">
        <f t="shared" si="692"/>
        <v>0.2790373060798671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11" t="str">
        <f t="shared" si="686"/>
        <v>Low</v>
      </c>
      <c r="J6284" s="8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4" t="str">
        <f t="shared" si="688"/>
        <v>Not Good</v>
      </c>
      <c r="P6284" s="6" t="str">
        <f t="shared" si="689"/>
        <v>Normal</v>
      </c>
      <c r="Q6284" s="14" t="str">
        <f t="shared" si="690"/>
        <v>Not Good</v>
      </c>
      <c r="R6284" s="16">
        <f t="shared" si="691"/>
        <v>0.16130904026923526</v>
      </c>
      <c r="S6284" s="18">
        <f t="shared" si="692"/>
        <v>0.16130904026923526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11" t="str">
        <f t="shared" si="686"/>
        <v>Medium</v>
      </c>
      <c r="J6285" s="8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4" t="str">
        <f t="shared" si="688"/>
        <v>Good</v>
      </c>
      <c r="P6285" s="6" t="str">
        <f t="shared" si="689"/>
        <v>High Impact</v>
      </c>
      <c r="Q6285" s="14" t="str">
        <f t="shared" si="690"/>
        <v>Good</v>
      </c>
      <c r="R6285" s="16">
        <f t="shared" si="691"/>
        <v>7.5086289041821075E-2</v>
      </c>
      <c r="S6285" s="18">
        <f t="shared" si="692"/>
        <v>7.5086289041821075E-2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11" t="str">
        <f t="shared" si="686"/>
        <v>Low</v>
      </c>
      <c r="J6286" s="8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4" t="str">
        <f t="shared" si="688"/>
        <v>Not Good</v>
      </c>
      <c r="P6286" s="6" t="str">
        <f t="shared" si="689"/>
        <v>High Impact</v>
      </c>
      <c r="Q6286" s="14" t="str">
        <f t="shared" si="690"/>
        <v>Not Good</v>
      </c>
      <c r="R6286" s="16">
        <f t="shared" si="691"/>
        <v>0.48975999999999997</v>
      </c>
      <c r="S6286" s="18">
        <f t="shared" si="692"/>
        <v>0.48975999999999997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11" t="str">
        <f t="shared" si="686"/>
        <v>Low</v>
      </c>
      <c r="J6287" s="8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4" t="str">
        <f t="shared" si="688"/>
        <v>Not Good</v>
      </c>
      <c r="P6287" s="6" t="str">
        <f t="shared" si="689"/>
        <v>Normal</v>
      </c>
      <c r="Q6287" s="14" t="str">
        <f t="shared" si="690"/>
        <v>Not Good</v>
      </c>
      <c r="R6287" s="16">
        <f t="shared" si="691"/>
        <v>0.14844963813823783</v>
      </c>
      <c r="S6287" s="18">
        <f t="shared" si="692"/>
        <v>0.14844963813823783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11" t="str">
        <f t="shared" si="686"/>
        <v>Low</v>
      </c>
      <c r="J6288" s="8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4" t="str">
        <f t="shared" si="688"/>
        <v>Not Good</v>
      </c>
      <c r="P6288" s="6" t="str">
        <f t="shared" si="689"/>
        <v>Normal</v>
      </c>
      <c r="Q6288" s="14" t="str">
        <f t="shared" si="690"/>
        <v>Not Good</v>
      </c>
      <c r="R6288" s="16">
        <f t="shared" si="691"/>
        <v>0.22214277769833327</v>
      </c>
      <c r="S6288" s="18">
        <f t="shared" si="692"/>
        <v>0.22214277769833327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11" t="str">
        <f t="shared" si="686"/>
        <v>Low</v>
      </c>
      <c r="J6289" s="8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4" t="str">
        <f t="shared" si="688"/>
        <v>Not Good</v>
      </c>
      <c r="P6289" s="6" t="str">
        <f t="shared" si="689"/>
        <v>Normal</v>
      </c>
      <c r="Q6289" s="14" t="str">
        <f t="shared" si="690"/>
        <v>Not Good</v>
      </c>
      <c r="R6289" s="16">
        <f t="shared" si="691"/>
        <v>5.7646137127549339E-2</v>
      </c>
      <c r="S6289" s="18">
        <f t="shared" si="692"/>
        <v>5.7646137127549339E-2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11" t="str">
        <f t="shared" si="686"/>
        <v>Low</v>
      </c>
      <c r="J6290" s="8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4" t="str">
        <f t="shared" si="688"/>
        <v>Not Good</v>
      </c>
      <c r="P6290" s="6" t="str">
        <f t="shared" si="689"/>
        <v>High Impact</v>
      </c>
      <c r="Q6290" s="14" t="str">
        <f t="shared" si="690"/>
        <v>Not Good</v>
      </c>
      <c r="R6290" s="16">
        <f t="shared" si="691"/>
        <v>0.23321231573808576</v>
      </c>
      <c r="S6290" s="18">
        <f t="shared" si="692"/>
        <v>0.23321231573808576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11" t="str">
        <f t="shared" si="686"/>
        <v>Medium</v>
      </c>
      <c r="J6291" s="8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4" t="str">
        <f t="shared" si="688"/>
        <v>Not Good</v>
      </c>
      <c r="P6291" s="6" t="str">
        <f t="shared" si="689"/>
        <v>High Impact</v>
      </c>
      <c r="Q6291" s="14" t="str">
        <f t="shared" si="690"/>
        <v>Not Good</v>
      </c>
      <c r="R6291" s="16">
        <f t="shared" si="691"/>
        <v>2.0786221404154613E-2</v>
      </c>
      <c r="S6291" s="18">
        <f t="shared" si="692"/>
        <v>2.0786221404154613E-2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11" t="str">
        <f t="shared" si="686"/>
        <v>Medium</v>
      </c>
      <c r="J6292" s="8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4" t="str">
        <f t="shared" si="688"/>
        <v>Good</v>
      </c>
      <c r="P6292" s="6" t="str">
        <f t="shared" si="689"/>
        <v>High Impact</v>
      </c>
      <c r="Q6292" s="14" t="str">
        <f t="shared" si="690"/>
        <v>Good</v>
      </c>
      <c r="R6292" s="16">
        <f t="shared" si="691"/>
        <v>0.10890335556261246</v>
      </c>
      <c r="S6292" s="18">
        <f t="shared" si="692"/>
        <v>0.10890335556261246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11" t="str">
        <f t="shared" si="686"/>
        <v>Low</v>
      </c>
      <c r="J6293" s="8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4" t="str">
        <f t="shared" si="688"/>
        <v>Not Good</v>
      </c>
      <c r="P6293" s="6" t="str">
        <f t="shared" si="689"/>
        <v>Normal</v>
      </c>
      <c r="Q6293" s="14" t="str">
        <f t="shared" si="690"/>
        <v>Not Good</v>
      </c>
      <c r="R6293" s="16">
        <f t="shared" si="691"/>
        <v>0.18979698523310967</v>
      </c>
      <c r="S6293" s="18">
        <f t="shared" si="692"/>
        <v>0.18979698523310967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11" t="str">
        <f t="shared" si="686"/>
        <v>Low</v>
      </c>
      <c r="J6294" s="8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4" t="str">
        <f t="shared" si="688"/>
        <v>Not Good</v>
      </c>
      <c r="P6294" s="6" t="str">
        <f t="shared" si="689"/>
        <v>High Impact</v>
      </c>
      <c r="Q6294" s="14" t="str">
        <f t="shared" si="690"/>
        <v>Not Good</v>
      </c>
      <c r="R6294" s="16">
        <f t="shared" si="691"/>
        <v>0.1220898761490203</v>
      </c>
      <c r="S6294" s="18">
        <f t="shared" si="692"/>
        <v>0.1220898761490203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11" t="str">
        <f t="shared" si="686"/>
        <v>Medium</v>
      </c>
      <c r="J6295" s="8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4" t="str">
        <f t="shared" si="688"/>
        <v>Not Good</v>
      </c>
      <c r="P6295" s="6" t="str">
        <f t="shared" si="689"/>
        <v>High Impact</v>
      </c>
      <c r="Q6295" s="14" t="str">
        <f t="shared" si="690"/>
        <v>Not Good</v>
      </c>
      <c r="R6295" s="16">
        <f t="shared" si="691"/>
        <v>2.8093663911845729E-2</v>
      </c>
      <c r="S6295" s="18">
        <f t="shared" si="692"/>
        <v>2.8093663911845729E-2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11" t="str">
        <f t="shared" si="686"/>
        <v>Medium</v>
      </c>
      <c r="J6296" s="8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4" t="str">
        <f t="shared" si="688"/>
        <v>Good</v>
      </c>
      <c r="P6296" s="6" t="str">
        <f t="shared" si="689"/>
        <v>High Impact</v>
      </c>
      <c r="Q6296" s="14" t="str">
        <f t="shared" si="690"/>
        <v>Good</v>
      </c>
      <c r="R6296" s="16">
        <f t="shared" si="691"/>
        <v>0.17536125089863408</v>
      </c>
      <c r="S6296" s="18">
        <f t="shared" si="692"/>
        <v>0.17536125089863408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11" t="str">
        <f t="shared" si="686"/>
        <v>Low</v>
      </c>
      <c r="J6297" s="8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4" t="str">
        <f t="shared" si="688"/>
        <v>Not Good</v>
      </c>
      <c r="P6297" s="6" t="str">
        <f t="shared" si="689"/>
        <v>High Impact</v>
      </c>
      <c r="Q6297" s="14" t="str">
        <f t="shared" si="690"/>
        <v>Not Good</v>
      </c>
      <c r="R6297" s="16">
        <f t="shared" si="691"/>
        <v>0.17935264800920095</v>
      </c>
      <c r="S6297" s="18">
        <f t="shared" si="692"/>
        <v>0.17935264800920095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11" t="str">
        <f t="shared" si="686"/>
        <v>Low</v>
      </c>
      <c r="J6298" s="8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4" t="str">
        <f t="shared" si="688"/>
        <v>Not Good</v>
      </c>
      <c r="P6298" s="6" t="str">
        <f t="shared" si="689"/>
        <v>High Impact</v>
      </c>
      <c r="Q6298" s="14" t="str">
        <f t="shared" si="690"/>
        <v>Not Good</v>
      </c>
      <c r="R6298" s="16">
        <f t="shared" si="691"/>
        <v>0.26552139476597764</v>
      </c>
      <c r="S6298" s="18">
        <f t="shared" si="692"/>
        <v>0.26552139476597764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11" t="str">
        <f t="shared" si="686"/>
        <v>Low</v>
      </c>
      <c r="J6299" s="8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4" t="str">
        <f t="shared" si="688"/>
        <v>Not Good</v>
      </c>
      <c r="P6299" s="6" t="str">
        <f t="shared" si="689"/>
        <v>High Impact</v>
      </c>
      <c r="Q6299" s="14" t="str">
        <f t="shared" si="690"/>
        <v>Not Good</v>
      </c>
      <c r="R6299" s="16">
        <f t="shared" si="691"/>
        <v>0.28397792416641288</v>
      </c>
      <c r="S6299" s="18">
        <f t="shared" si="692"/>
        <v>0.28397792416641288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11" t="str">
        <f t="shared" si="686"/>
        <v>Low</v>
      </c>
      <c r="J6300" s="8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4" t="str">
        <f t="shared" si="688"/>
        <v>Not Good</v>
      </c>
      <c r="P6300" s="6" t="str">
        <f t="shared" si="689"/>
        <v>High Impact</v>
      </c>
      <c r="Q6300" s="14" t="str">
        <f t="shared" si="690"/>
        <v>Not Good</v>
      </c>
      <c r="R6300" s="16">
        <f t="shared" si="691"/>
        <v>0.14386215465838989</v>
      </c>
      <c r="S6300" s="18">
        <f t="shared" si="692"/>
        <v>0.14386215465838989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11" t="str">
        <f t="shared" si="686"/>
        <v>Low</v>
      </c>
      <c r="J6301" s="8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4" t="str">
        <f t="shared" si="688"/>
        <v>Not Good</v>
      </c>
      <c r="P6301" s="6" t="str">
        <f t="shared" si="689"/>
        <v>Normal</v>
      </c>
      <c r="Q6301" s="14" t="str">
        <f t="shared" si="690"/>
        <v>Not Good</v>
      </c>
      <c r="R6301" s="16">
        <f t="shared" si="691"/>
        <v>0.49238999999999999</v>
      </c>
      <c r="S6301" s="18">
        <f t="shared" si="692"/>
        <v>0.49238999999999999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11" t="str">
        <f t="shared" si="686"/>
        <v>High</v>
      </c>
      <c r="J6302" s="8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4" t="str">
        <f t="shared" si="688"/>
        <v>Not Good</v>
      </c>
      <c r="P6302" s="6" t="str">
        <f t="shared" si="689"/>
        <v>High Impact</v>
      </c>
      <c r="Q6302" s="14" t="str">
        <f t="shared" si="690"/>
        <v>Not Good</v>
      </c>
      <c r="R6302" s="16">
        <f t="shared" si="691"/>
        <v>4.5011258218499502E-2</v>
      </c>
      <c r="S6302" s="18">
        <f t="shared" si="692"/>
        <v>4.5011258218499502E-2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11" t="str">
        <f t="shared" si="686"/>
        <v>High</v>
      </c>
      <c r="J6303" s="8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4" t="str">
        <f t="shared" si="688"/>
        <v>Not Good</v>
      </c>
      <c r="P6303" s="6" t="str">
        <f t="shared" si="689"/>
        <v>High Impact</v>
      </c>
      <c r="Q6303" s="14" t="str">
        <f t="shared" si="690"/>
        <v>Not Good</v>
      </c>
      <c r="R6303" s="16">
        <f t="shared" si="691"/>
        <v>1.0413102976394115E-2</v>
      </c>
      <c r="S6303" s="18">
        <f t="shared" si="692"/>
        <v>1.0413102976394115E-2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11" t="str">
        <f t="shared" si="686"/>
        <v>Low</v>
      </c>
      <c r="J6304" s="8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4" t="str">
        <f t="shared" si="688"/>
        <v>Not Good</v>
      </c>
      <c r="P6304" s="6" t="str">
        <f t="shared" si="689"/>
        <v>Normal</v>
      </c>
      <c r="Q6304" s="14" t="str">
        <f t="shared" si="690"/>
        <v>Not Good</v>
      </c>
      <c r="R6304" s="16">
        <f t="shared" si="691"/>
        <v>6.3766341792614228E-2</v>
      </c>
      <c r="S6304" s="18">
        <f t="shared" si="692"/>
        <v>6.3766341792614228E-2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11" t="str">
        <f t="shared" si="686"/>
        <v>Low</v>
      </c>
      <c r="J6305" s="8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4" t="str">
        <f t="shared" si="688"/>
        <v>Not Good</v>
      </c>
      <c r="P6305" s="6" t="str">
        <f t="shared" si="689"/>
        <v>High Impact</v>
      </c>
      <c r="Q6305" s="14" t="str">
        <f t="shared" si="690"/>
        <v>Not Good</v>
      </c>
      <c r="R6305" s="16">
        <f t="shared" si="691"/>
        <v>0.25081404461516382</v>
      </c>
      <c r="S6305" s="18">
        <f t="shared" si="692"/>
        <v>0.25081404461516382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11" t="str">
        <f t="shared" si="686"/>
        <v>Low</v>
      </c>
      <c r="J6306" s="8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4" t="str">
        <f t="shared" si="688"/>
        <v>Not Good</v>
      </c>
      <c r="P6306" s="6" t="str">
        <f t="shared" si="689"/>
        <v>High Impact</v>
      </c>
      <c r="Q6306" s="14" t="str">
        <f t="shared" si="690"/>
        <v>Not Good</v>
      </c>
      <c r="R6306" s="16">
        <f t="shared" si="691"/>
        <v>5.5600000000000004E-2</v>
      </c>
      <c r="S6306" s="18">
        <f t="shared" si="692"/>
        <v>5.5600000000000004E-2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11" t="str">
        <f t="shared" si="686"/>
        <v>Low</v>
      </c>
      <c r="J6307" s="8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4" t="str">
        <f t="shared" si="688"/>
        <v>Not Good</v>
      </c>
      <c r="P6307" s="6" t="str">
        <f t="shared" si="689"/>
        <v>Normal</v>
      </c>
      <c r="Q6307" s="14" t="str">
        <f t="shared" si="690"/>
        <v>Not Good</v>
      </c>
      <c r="R6307" s="16">
        <f t="shared" si="691"/>
        <v>0.29178804272437231</v>
      </c>
      <c r="S6307" s="18">
        <f t="shared" si="692"/>
        <v>0.29178804272437231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11" t="str">
        <f t="shared" si="686"/>
        <v>Low</v>
      </c>
      <c r="J6308" s="8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4" t="str">
        <f t="shared" si="688"/>
        <v>Not Good</v>
      </c>
      <c r="P6308" s="6" t="str">
        <f t="shared" si="689"/>
        <v>Normal</v>
      </c>
      <c r="Q6308" s="14" t="str">
        <f t="shared" si="690"/>
        <v>Not Good</v>
      </c>
      <c r="R6308" s="16">
        <f t="shared" si="691"/>
        <v>0.16416470110514272</v>
      </c>
      <c r="S6308" s="18">
        <f t="shared" si="692"/>
        <v>0.16416470110514272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11" t="str">
        <f t="shared" si="686"/>
        <v>Low</v>
      </c>
      <c r="J6309" s="8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4" t="str">
        <f t="shared" si="688"/>
        <v>Not Good</v>
      </c>
      <c r="P6309" s="6" t="str">
        <f t="shared" si="689"/>
        <v>High Impact</v>
      </c>
      <c r="Q6309" s="14" t="str">
        <f t="shared" si="690"/>
        <v>Not Good</v>
      </c>
      <c r="R6309" s="16">
        <f t="shared" si="691"/>
        <v>5.6693663649356831E-2</v>
      </c>
      <c r="S6309" s="18">
        <f t="shared" si="692"/>
        <v>5.6693663649356831E-2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11" t="str">
        <f t="shared" si="686"/>
        <v>Low</v>
      </c>
      <c r="J6310" s="8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4" t="str">
        <f t="shared" si="688"/>
        <v>Not Good</v>
      </c>
      <c r="P6310" s="6" t="str">
        <f t="shared" si="689"/>
        <v>High Impact</v>
      </c>
      <c r="Q6310" s="14" t="str">
        <f t="shared" si="690"/>
        <v>Not Good</v>
      </c>
      <c r="R6310" s="16">
        <f t="shared" si="691"/>
        <v>0.10763484984234312</v>
      </c>
      <c r="S6310" s="18">
        <f t="shared" si="692"/>
        <v>0.10763484984234312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11" t="str">
        <f t="shared" si="686"/>
        <v>Low</v>
      </c>
      <c r="J6311" s="8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4" t="str">
        <f t="shared" si="688"/>
        <v>Not Good</v>
      </c>
      <c r="P6311" s="6" t="str">
        <f t="shared" si="689"/>
        <v>Normal</v>
      </c>
      <c r="Q6311" s="14" t="str">
        <f t="shared" si="690"/>
        <v>Not Good</v>
      </c>
      <c r="R6311" s="16">
        <f t="shared" si="691"/>
        <v>0.33305000000000001</v>
      </c>
      <c r="S6311" s="18">
        <f t="shared" si="692"/>
        <v>0.33305000000000001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11" t="str">
        <f t="shared" si="686"/>
        <v>Low</v>
      </c>
      <c r="J6312" s="8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4" t="str">
        <f t="shared" si="688"/>
        <v>Not Good</v>
      </c>
      <c r="P6312" s="6" t="str">
        <f t="shared" si="689"/>
        <v>High Impact</v>
      </c>
      <c r="Q6312" s="14" t="str">
        <f t="shared" si="690"/>
        <v>Not Good</v>
      </c>
      <c r="R6312" s="16">
        <f t="shared" si="691"/>
        <v>0.26589354386553415</v>
      </c>
      <c r="S6312" s="18">
        <f t="shared" si="692"/>
        <v>0.26589354386553415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11" t="str">
        <f t="shared" si="686"/>
        <v>Low</v>
      </c>
      <c r="J6313" s="8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4" t="str">
        <f t="shared" si="688"/>
        <v>Not Good</v>
      </c>
      <c r="P6313" s="6" t="str">
        <f t="shared" si="689"/>
        <v>High Impact</v>
      </c>
      <c r="Q6313" s="14" t="str">
        <f t="shared" si="690"/>
        <v>Not Good</v>
      </c>
      <c r="R6313" s="16">
        <f t="shared" si="691"/>
        <v>6.8496564075609806E-2</v>
      </c>
      <c r="S6313" s="18">
        <f t="shared" si="692"/>
        <v>6.8496564075609806E-2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11" t="str">
        <f t="shared" si="686"/>
        <v>Low</v>
      </c>
      <c r="J6314" s="8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4" t="str">
        <f t="shared" si="688"/>
        <v>Not Good</v>
      </c>
      <c r="P6314" s="6" t="str">
        <f t="shared" si="689"/>
        <v>Normal</v>
      </c>
      <c r="Q6314" s="14" t="str">
        <f t="shared" si="690"/>
        <v>Not Good</v>
      </c>
      <c r="R6314" s="16">
        <f t="shared" si="691"/>
        <v>9.3116975748930103E-2</v>
      </c>
      <c r="S6314" s="18">
        <f t="shared" si="692"/>
        <v>9.3116975748930103E-2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11" t="str">
        <f t="shared" si="686"/>
        <v>Low</v>
      </c>
      <c r="J6315" s="8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4" t="str">
        <f t="shared" si="688"/>
        <v>Not Good</v>
      </c>
      <c r="P6315" s="6" t="str">
        <f t="shared" si="689"/>
        <v>High Impact</v>
      </c>
      <c r="Q6315" s="14" t="str">
        <f t="shared" si="690"/>
        <v>Not Good</v>
      </c>
      <c r="R6315" s="16">
        <f t="shared" si="691"/>
        <v>0.14176174034476355</v>
      </c>
      <c r="S6315" s="18">
        <f t="shared" si="692"/>
        <v>0.14176174034476355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11" t="str">
        <f t="shared" si="686"/>
        <v>Low</v>
      </c>
      <c r="J6316" s="8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4" t="str">
        <f t="shared" si="688"/>
        <v>Not Good</v>
      </c>
      <c r="P6316" s="6" t="str">
        <f t="shared" si="689"/>
        <v>Normal</v>
      </c>
      <c r="Q6316" s="14" t="str">
        <f t="shared" si="690"/>
        <v>Not Good</v>
      </c>
      <c r="R6316" s="16">
        <f t="shared" si="691"/>
        <v>0.32268000000000002</v>
      </c>
      <c r="S6316" s="18">
        <f t="shared" si="692"/>
        <v>0.32268000000000002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11" t="str">
        <f t="shared" si="686"/>
        <v>Low</v>
      </c>
      <c r="J6317" s="8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4" t="str">
        <f t="shared" si="688"/>
        <v>Not Good</v>
      </c>
      <c r="P6317" s="6" t="str">
        <f t="shared" si="689"/>
        <v>High Impact</v>
      </c>
      <c r="Q6317" s="14" t="str">
        <f t="shared" si="690"/>
        <v>Not Good</v>
      </c>
      <c r="R6317" s="16">
        <f t="shared" si="691"/>
        <v>9.798824557473966E-2</v>
      </c>
      <c r="S6317" s="18">
        <f t="shared" si="692"/>
        <v>9.798824557473966E-2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11" t="str">
        <f t="shared" si="686"/>
        <v>Low</v>
      </c>
      <c r="J6318" s="8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4" t="str">
        <f t="shared" si="688"/>
        <v>Not Good</v>
      </c>
      <c r="P6318" s="6" t="str">
        <f t="shared" si="689"/>
        <v>High Impact</v>
      </c>
      <c r="Q6318" s="14" t="str">
        <f t="shared" si="690"/>
        <v>Not Good</v>
      </c>
      <c r="R6318" s="16">
        <f t="shared" si="691"/>
        <v>0.10325961431001725</v>
      </c>
      <c r="S6318" s="18">
        <f t="shared" si="692"/>
        <v>0.10325961431001725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11" t="str">
        <f t="shared" si="686"/>
        <v>Low</v>
      </c>
      <c r="J6319" s="8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4" t="str">
        <f t="shared" si="688"/>
        <v>Not Good</v>
      </c>
      <c r="P6319" s="6" t="str">
        <f t="shared" si="689"/>
        <v>Normal</v>
      </c>
      <c r="Q6319" s="14" t="str">
        <f t="shared" si="690"/>
        <v>Not Good</v>
      </c>
      <c r="R6319" s="16">
        <f t="shared" si="691"/>
        <v>8.5618901570154837E-2</v>
      </c>
      <c r="S6319" s="18">
        <f t="shared" si="692"/>
        <v>8.5618901570154837E-2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11" t="str">
        <f t="shared" si="686"/>
        <v>Low</v>
      </c>
      <c r="J6320" s="8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4" t="str">
        <f t="shared" si="688"/>
        <v>Not Good</v>
      </c>
      <c r="P6320" s="6" t="str">
        <f t="shared" si="689"/>
        <v>High Impact</v>
      </c>
      <c r="Q6320" s="14" t="str">
        <f t="shared" si="690"/>
        <v>Not Good</v>
      </c>
      <c r="R6320" s="16">
        <f t="shared" si="691"/>
        <v>0.20463984864183069</v>
      </c>
      <c r="S6320" s="18">
        <f t="shared" si="692"/>
        <v>0.20463984864183069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11" t="str">
        <f t="shared" si="686"/>
        <v>Medium</v>
      </c>
      <c r="J6321" s="8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4" t="str">
        <f t="shared" si="688"/>
        <v>Not Good</v>
      </c>
      <c r="P6321" s="6" t="str">
        <f t="shared" si="689"/>
        <v>High Impact</v>
      </c>
      <c r="Q6321" s="14" t="str">
        <f t="shared" si="690"/>
        <v>Not Good</v>
      </c>
      <c r="R6321" s="16">
        <f t="shared" si="691"/>
        <v>3.6242029928432007E-2</v>
      </c>
      <c r="S6321" s="18">
        <f t="shared" si="692"/>
        <v>3.6242029928432007E-2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11" t="str">
        <f t="shared" si="686"/>
        <v>Medium</v>
      </c>
      <c r="J6322" s="8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4" t="str">
        <f t="shared" si="688"/>
        <v>Not Good</v>
      </c>
      <c r="P6322" s="6" t="str">
        <f t="shared" si="689"/>
        <v>High Impact</v>
      </c>
      <c r="Q6322" s="14" t="str">
        <f t="shared" si="690"/>
        <v>Not Good</v>
      </c>
      <c r="R6322" s="16">
        <f t="shared" si="691"/>
        <v>5.831292026897214E-2</v>
      </c>
      <c r="S6322" s="18">
        <f t="shared" si="692"/>
        <v>5.831292026897214E-2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11" t="str">
        <f t="shared" si="686"/>
        <v>Low</v>
      </c>
      <c r="J6323" s="8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4" t="str">
        <f t="shared" si="688"/>
        <v>Not Good</v>
      </c>
      <c r="P6323" s="6" t="str">
        <f t="shared" si="689"/>
        <v>High Impact</v>
      </c>
      <c r="Q6323" s="14" t="str">
        <f t="shared" si="690"/>
        <v>Not Good</v>
      </c>
      <c r="R6323" s="16">
        <f t="shared" si="691"/>
        <v>0.2179472310814729</v>
      </c>
      <c r="S6323" s="18">
        <f t="shared" si="692"/>
        <v>0.2179472310814729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11" t="str">
        <f t="shared" si="686"/>
        <v>Medium</v>
      </c>
      <c r="J6324" s="8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4" t="str">
        <f t="shared" si="688"/>
        <v>Not Good</v>
      </c>
      <c r="P6324" s="6" t="str">
        <f t="shared" si="689"/>
        <v>High Impact</v>
      </c>
      <c r="Q6324" s="14" t="str">
        <f t="shared" si="690"/>
        <v>Not Good</v>
      </c>
      <c r="R6324" s="16">
        <f t="shared" si="691"/>
        <v>6.425793432397725E-2</v>
      </c>
      <c r="S6324" s="18">
        <f t="shared" si="692"/>
        <v>6.425793432397725E-2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11" t="str">
        <f t="shared" si="686"/>
        <v>Low</v>
      </c>
      <c r="J6325" s="8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4" t="str">
        <f t="shared" si="688"/>
        <v>Not Good</v>
      </c>
      <c r="P6325" s="6" t="str">
        <f t="shared" si="689"/>
        <v>Normal</v>
      </c>
      <c r="Q6325" s="14" t="str">
        <f t="shared" si="690"/>
        <v>Not Good</v>
      </c>
      <c r="R6325" s="16">
        <f t="shared" si="691"/>
        <v>0.1359457426864891</v>
      </c>
      <c r="S6325" s="18">
        <f t="shared" si="692"/>
        <v>0.1359457426864891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11" t="str">
        <f t="shared" si="686"/>
        <v>Low</v>
      </c>
      <c r="J6326" s="8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4" t="str">
        <f t="shared" si="688"/>
        <v>Not Good</v>
      </c>
      <c r="P6326" s="6" t="str">
        <f t="shared" si="689"/>
        <v>Normal</v>
      </c>
      <c r="Q6326" s="14" t="str">
        <f t="shared" si="690"/>
        <v>Not Good</v>
      </c>
      <c r="R6326" s="16">
        <f t="shared" si="691"/>
        <v>0.68026999999999993</v>
      </c>
      <c r="S6326" s="18">
        <f t="shared" si="692"/>
        <v>0.68026999999999993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11" t="str">
        <f t="shared" si="686"/>
        <v>Low</v>
      </c>
      <c r="J6327" s="8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4" t="str">
        <f t="shared" si="688"/>
        <v>Not Good</v>
      </c>
      <c r="P6327" s="6" t="str">
        <f t="shared" si="689"/>
        <v>Normal</v>
      </c>
      <c r="Q6327" s="14" t="str">
        <f t="shared" si="690"/>
        <v>Not Good</v>
      </c>
      <c r="R6327" s="16">
        <f t="shared" si="691"/>
        <v>0.24639386641517064</v>
      </c>
      <c r="S6327" s="18">
        <f t="shared" si="692"/>
        <v>0.24639386641517064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11" t="str">
        <f t="shared" si="686"/>
        <v>Low</v>
      </c>
      <c r="J6328" s="8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4" t="str">
        <f t="shared" si="688"/>
        <v>Not Good</v>
      </c>
      <c r="P6328" s="6" t="str">
        <f t="shared" si="689"/>
        <v>High Impact</v>
      </c>
      <c r="Q6328" s="14" t="str">
        <f t="shared" si="690"/>
        <v>Not Good</v>
      </c>
      <c r="R6328" s="16">
        <f t="shared" si="691"/>
        <v>0.23510404982337482</v>
      </c>
      <c r="S6328" s="18">
        <f t="shared" si="692"/>
        <v>0.23510404982337482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11" t="str">
        <f t="shared" si="686"/>
        <v>Low</v>
      </c>
      <c r="J6329" s="8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4" t="str">
        <f t="shared" si="688"/>
        <v>Not Good</v>
      </c>
      <c r="P6329" s="6" t="str">
        <f t="shared" si="689"/>
        <v>High Impact</v>
      </c>
      <c r="Q6329" s="14" t="str">
        <f t="shared" si="690"/>
        <v>Not Good</v>
      </c>
      <c r="R6329" s="16">
        <f t="shared" si="691"/>
        <v>0.13323423220438646</v>
      </c>
      <c r="S6329" s="18">
        <f t="shared" si="692"/>
        <v>0.13323423220438646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11" t="str">
        <f t="shared" si="686"/>
        <v>Medium</v>
      </c>
      <c r="J6330" s="8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4" t="str">
        <f t="shared" si="688"/>
        <v>Good</v>
      </c>
      <c r="P6330" s="6" t="str">
        <f t="shared" si="689"/>
        <v>High Impact</v>
      </c>
      <c r="Q6330" s="14" t="str">
        <f t="shared" si="690"/>
        <v>Good</v>
      </c>
      <c r="R6330" s="16">
        <f t="shared" si="691"/>
        <v>7.8444859425251576E-2</v>
      </c>
      <c r="S6330" s="18">
        <f t="shared" si="692"/>
        <v>7.8444859425251576E-2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11" t="str">
        <f t="shared" si="686"/>
        <v>High</v>
      </c>
      <c r="J6331" s="8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4" t="str">
        <f t="shared" si="688"/>
        <v>Good</v>
      </c>
      <c r="P6331" s="6" t="str">
        <f t="shared" si="689"/>
        <v>High Impact</v>
      </c>
      <c r="Q6331" s="14" t="str">
        <f t="shared" si="690"/>
        <v>Good</v>
      </c>
      <c r="R6331" s="16">
        <f t="shared" si="691"/>
        <v>7.9976450798990739E-2</v>
      </c>
      <c r="S6331" s="18">
        <f t="shared" si="692"/>
        <v>7.9976450798990739E-2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11" t="str">
        <f t="shared" si="686"/>
        <v>Low</v>
      </c>
      <c r="J6332" s="8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4" t="str">
        <f t="shared" si="688"/>
        <v>Not Good</v>
      </c>
      <c r="P6332" s="6" t="str">
        <f t="shared" si="689"/>
        <v>Normal</v>
      </c>
      <c r="Q6332" s="14" t="str">
        <f t="shared" si="690"/>
        <v>Not Good</v>
      </c>
      <c r="R6332" s="16">
        <f t="shared" si="691"/>
        <v>0.1567280093698005</v>
      </c>
      <c r="S6332" s="18">
        <f t="shared" si="692"/>
        <v>0.1567280093698005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11" t="str">
        <f t="shared" si="686"/>
        <v>Low</v>
      </c>
      <c r="J6333" s="8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4" t="str">
        <f t="shared" si="688"/>
        <v>Not Good</v>
      </c>
      <c r="P6333" s="6" t="str">
        <f t="shared" si="689"/>
        <v>Normal</v>
      </c>
      <c r="Q6333" s="14" t="str">
        <f t="shared" si="690"/>
        <v>Not Good</v>
      </c>
      <c r="R6333" s="16">
        <f t="shared" si="691"/>
        <v>0.11821907132262363</v>
      </c>
      <c r="S6333" s="18">
        <f t="shared" si="692"/>
        <v>0.11821907132262363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11" t="str">
        <f t="shared" si="686"/>
        <v>Medium</v>
      </c>
      <c r="J6334" s="8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4" t="str">
        <f t="shared" si="688"/>
        <v>Not Good</v>
      </c>
      <c r="P6334" s="6" t="str">
        <f t="shared" si="689"/>
        <v>High Impact</v>
      </c>
      <c r="Q6334" s="14" t="str">
        <f t="shared" si="690"/>
        <v>Not Good</v>
      </c>
      <c r="R6334" s="16">
        <f t="shared" si="691"/>
        <v>1.7766057441253265E-2</v>
      </c>
      <c r="S6334" s="18">
        <f t="shared" si="692"/>
        <v>1.7766057441253265E-2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11" t="str">
        <f t="shared" si="686"/>
        <v>Low</v>
      </c>
      <c r="J6335" s="8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4" t="str">
        <f t="shared" si="688"/>
        <v>Not Good</v>
      </c>
      <c r="P6335" s="6" t="str">
        <f t="shared" si="689"/>
        <v>Normal</v>
      </c>
      <c r="Q6335" s="14" t="str">
        <f t="shared" si="690"/>
        <v>Not Good</v>
      </c>
      <c r="R6335" s="16">
        <f t="shared" si="691"/>
        <v>0.19267956476258444</v>
      </c>
      <c r="S6335" s="18">
        <f t="shared" si="692"/>
        <v>0.19267956476258444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11" t="str">
        <f t="shared" si="686"/>
        <v>Low</v>
      </c>
      <c r="J6336" s="8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4" t="str">
        <f t="shared" si="688"/>
        <v>Not Good</v>
      </c>
      <c r="P6336" s="6" t="str">
        <f t="shared" si="689"/>
        <v>High Impact</v>
      </c>
      <c r="Q6336" s="14" t="str">
        <f t="shared" si="690"/>
        <v>Not Good</v>
      </c>
      <c r="R6336" s="16">
        <f t="shared" si="691"/>
        <v>0.45939999999999998</v>
      </c>
      <c r="S6336" s="18">
        <f t="shared" si="692"/>
        <v>0.45939999999999998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11" t="str">
        <f t="shared" si="686"/>
        <v>Low</v>
      </c>
      <c r="J6337" s="8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4" t="str">
        <f t="shared" si="688"/>
        <v>Not Good</v>
      </c>
      <c r="P6337" s="6" t="str">
        <f t="shared" si="689"/>
        <v>Normal</v>
      </c>
      <c r="Q6337" s="14" t="str">
        <f t="shared" si="690"/>
        <v>Not Good</v>
      </c>
      <c r="R6337" s="16">
        <f t="shared" si="691"/>
        <v>0.23234584912159834</v>
      </c>
      <c r="S6337" s="18">
        <f t="shared" si="692"/>
        <v>0.23234584912159834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11" t="str">
        <f t="shared" si="686"/>
        <v>Low</v>
      </c>
      <c r="J6338" s="8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4" t="str">
        <f t="shared" si="688"/>
        <v>Not Good</v>
      </c>
      <c r="P6338" s="6" t="str">
        <f t="shared" si="689"/>
        <v>High Impact</v>
      </c>
      <c r="Q6338" s="14" t="str">
        <f t="shared" si="690"/>
        <v>Not Good</v>
      </c>
      <c r="R6338" s="16">
        <f t="shared" si="691"/>
        <v>7.104555566900897E-2</v>
      </c>
      <c r="S6338" s="18">
        <f t="shared" si="692"/>
        <v>7.104555566900897E-2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11" t="str">
        <f t="shared" ref="I6339:I6402" si="693">IF(H6339&gt;10000,"High", IF(H6339&gt;=5000,"Medium","Low"))</f>
        <v>Low</v>
      </c>
      <c r="J6339" s="8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4" t="str">
        <f t="shared" ref="O6339:O6402" si="695">IF(AND(H6339&gt;5000,N6339&gt;500),"Good","Not Good")</f>
        <v>Not Good</v>
      </c>
      <c r="P6339" s="6" t="str">
        <f t="shared" ref="P6339:P6402" si="696">IF(OR(H6339&gt;5000,K6339&gt;0.2),"High Impact","Normal")</f>
        <v>Normal</v>
      </c>
      <c r="Q6339" s="14" t="str">
        <f t="shared" ref="Q6339:Q6402" si="697">IF(NOT(AND(H6339&gt;5000,N6339&gt;500)),"Not Good","Good")</f>
        <v>Not Good</v>
      </c>
      <c r="R6339" s="16">
        <f t="shared" ref="R6339:R6402" si="698">N6339/H6339</f>
        <v>0.15346822336098051</v>
      </c>
      <c r="S6339" s="18">
        <f t="shared" ref="S6339:S6402" si="699">IFERROR(R6339,0)</f>
        <v>0.15346822336098051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11" t="str">
        <f t="shared" si="693"/>
        <v>Low</v>
      </c>
      <c r="J6340" s="8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4" t="str">
        <f t="shared" si="695"/>
        <v>Not Good</v>
      </c>
      <c r="P6340" s="6" t="str">
        <f t="shared" si="696"/>
        <v>High Impact</v>
      </c>
      <c r="Q6340" s="14" t="str">
        <f t="shared" si="697"/>
        <v>Not Good</v>
      </c>
      <c r="R6340" s="16">
        <f t="shared" si="698"/>
        <v>0.13356730426171734</v>
      </c>
      <c r="S6340" s="18">
        <f t="shared" si="699"/>
        <v>0.13356730426171734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11" t="str">
        <f t="shared" si="693"/>
        <v>Low</v>
      </c>
      <c r="J6341" s="8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4" t="str">
        <f t="shared" si="695"/>
        <v>Not Good</v>
      </c>
      <c r="P6341" s="6" t="str">
        <f t="shared" si="696"/>
        <v>Normal</v>
      </c>
      <c r="Q6341" s="14" t="str">
        <f t="shared" si="697"/>
        <v>Not Good</v>
      </c>
      <c r="R6341" s="16">
        <f t="shared" si="698"/>
        <v>0.43242999999999998</v>
      </c>
      <c r="S6341" s="18">
        <f t="shared" si="699"/>
        <v>0.43242999999999998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11" t="str">
        <f t="shared" si="693"/>
        <v>Low</v>
      </c>
      <c r="J6342" s="8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4" t="str">
        <f t="shared" si="695"/>
        <v>Not Good</v>
      </c>
      <c r="P6342" s="6" t="str">
        <f t="shared" si="696"/>
        <v>High Impact</v>
      </c>
      <c r="Q6342" s="14" t="str">
        <f t="shared" si="697"/>
        <v>Not Good</v>
      </c>
      <c r="R6342" s="16">
        <f t="shared" si="698"/>
        <v>0.29717892425905601</v>
      </c>
      <c r="S6342" s="18">
        <f t="shared" si="699"/>
        <v>0.29717892425905601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11" t="str">
        <f t="shared" si="693"/>
        <v>Low</v>
      </c>
      <c r="J6343" s="8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4" t="str">
        <f t="shared" si="695"/>
        <v>Not Good</v>
      </c>
      <c r="P6343" s="6" t="str">
        <f t="shared" si="696"/>
        <v>Normal</v>
      </c>
      <c r="Q6343" s="14" t="str">
        <f t="shared" si="697"/>
        <v>Not Good</v>
      </c>
      <c r="R6343" s="16">
        <f t="shared" si="698"/>
        <v>7.4743081222392496E-2</v>
      </c>
      <c r="S6343" s="18">
        <f t="shared" si="699"/>
        <v>7.4743081222392496E-2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11" t="str">
        <f t="shared" si="693"/>
        <v>Low</v>
      </c>
      <c r="J6344" s="8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4" t="str">
        <f t="shared" si="695"/>
        <v>Not Good</v>
      </c>
      <c r="P6344" s="6" t="str">
        <f t="shared" si="696"/>
        <v>Normal</v>
      </c>
      <c r="Q6344" s="14" t="str">
        <f t="shared" si="697"/>
        <v>Not Good</v>
      </c>
      <c r="R6344" s="16">
        <f t="shared" si="698"/>
        <v>5.0617126860923782E-2</v>
      </c>
      <c r="S6344" s="18">
        <f t="shared" si="699"/>
        <v>5.0617126860923782E-2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11" t="str">
        <f t="shared" si="693"/>
        <v>Medium</v>
      </c>
      <c r="J6345" s="8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4" t="str">
        <f t="shared" si="695"/>
        <v>Not Good</v>
      </c>
      <c r="P6345" s="6" t="str">
        <f t="shared" si="696"/>
        <v>High Impact</v>
      </c>
      <c r="Q6345" s="14" t="str">
        <f t="shared" si="697"/>
        <v>Not Good</v>
      </c>
      <c r="R6345" s="16">
        <f t="shared" si="698"/>
        <v>2.6107071019650315E-2</v>
      </c>
      <c r="S6345" s="18">
        <f t="shared" si="699"/>
        <v>2.6107071019650315E-2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11" t="str">
        <f t="shared" si="693"/>
        <v>Low</v>
      </c>
      <c r="J6346" s="8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4" t="str">
        <f t="shared" si="695"/>
        <v>Not Good</v>
      </c>
      <c r="P6346" s="6" t="str">
        <f t="shared" si="696"/>
        <v>Normal</v>
      </c>
      <c r="Q6346" s="14" t="str">
        <f t="shared" si="697"/>
        <v>Not Good</v>
      </c>
      <c r="R6346" s="16">
        <f t="shared" si="698"/>
        <v>0.19533</v>
      </c>
      <c r="S6346" s="18">
        <f t="shared" si="699"/>
        <v>0.19533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11" t="str">
        <f t="shared" si="693"/>
        <v>High</v>
      </c>
      <c r="J6347" s="8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4" t="str">
        <f t="shared" si="695"/>
        <v>Not Good</v>
      </c>
      <c r="P6347" s="6" t="str">
        <f t="shared" si="696"/>
        <v>High Impact</v>
      </c>
      <c r="Q6347" s="14" t="str">
        <f t="shared" si="697"/>
        <v>Not Good</v>
      </c>
      <c r="R6347" s="16">
        <f t="shared" si="698"/>
        <v>3.9665470765053813E-2</v>
      </c>
      <c r="S6347" s="18">
        <f t="shared" si="699"/>
        <v>3.9665470765053813E-2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11" t="str">
        <f t="shared" si="693"/>
        <v>Low</v>
      </c>
      <c r="J6348" s="8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4" t="str">
        <f t="shared" si="695"/>
        <v>Not Good</v>
      </c>
      <c r="P6348" s="6" t="str">
        <f t="shared" si="696"/>
        <v>Normal</v>
      </c>
      <c r="Q6348" s="14" t="str">
        <f t="shared" si="697"/>
        <v>Not Good</v>
      </c>
      <c r="R6348" s="16">
        <f t="shared" si="698"/>
        <v>9.0799424674059298E-2</v>
      </c>
      <c r="S6348" s="18">
        <f t="shared" si="699"/>
        <v>9.0799424674059298E-2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11" t="str">
        <f t="shared" si="693"/>
        <v>Low</v>
      </c>
      <c r="J6349" s="8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4" t="str">
        <f t="shared" si="695"/>
        <v>Not Good</v>
      </c>
      <c r="P6349" s="6" t="str">
        <f t="shared" si="696"/>
        <v>High Impact</v>
      </c>
      <c r="Q6349" s="14" t="str">
        <f t="shared" si="697"/>
        <v>Not Good</v>
      </c>
      <c r="R6349" s="16">
        <f t="shared" si="698"/>
        <v>0.19326765055900522</v>
      </c>
      <c r="S6349" s="18">
        <f t="shared" si="699"/>
        <v>0.19326765055900522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11" t="str">
        <f t="shared" si="693"/>
        <v>Low</v>
      </c>
      <c r="J6350" s="8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4" t="str">
        <f t="shared" si="695"/>
        <v>Not Good</v>
      </c>
      <c r="P6350" s="6" t="str">
        <f t="shared" si="696"/>
        <v>Normal</v>
      </c>
      <c r="Q6350" s="14" t="str">
        <f t="shared" si="697"/>
        <v>Not Good</v>
      </c>
      <c r="R6350" s="16">
        <f t="shared" si="698"/>
        <v>0.20908744957759343</v>
      </c>
      <c r="S6350" s="18">
        <f t="shared" si="699"/>
        <v>0.20908744957759343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11" t="str">
        <f t="shared" si="693"/>
        <v>Low</v>
      </c>
      <c r="J6351" s="8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4" t="str">
        <f t="shared" si="695"/>
        <v>Not Good</v>
      </c>
      <c r="P6351" s="6" t="str">
        <f t="shared" si="696"/>
        <v>High Impact</v>
      </c>
      <c r="Q6351" s="14" t="str">
        <f t="shared" si="697"/>
        <v>Not Good</v>
      </c>
      <c r="R6351" s="16">
        <f t="shared" si="698"/>
        <v>0.12667</v>
      </c>
      <c r="S6351" s="18">
        <f t="shared" si="699"/>
        <v>0.12667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11" t="str">
        <f t="shared" si="693"/>
        <v>Low</v>
      </c>
      <c r="J6352" s="8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4" t="str">
        <f t="shared" si="695"/>
        <v>Not Good</v>
      </c>
      <c r="P6352" s="6" t="str">
        <f t="shared" si="696"/>
        <v>High Impact</v>
      </c>
      <c r="Q6352" s="14" t="str">
        <f t="shared" si="697"/>
        <v>Not Good</v>
      </c>
      <c r="R6352" s="16">
        <f t="shared" si="698"/>
        <v>8.2644011454535621E-2</v>
      </c>
      <c r="S6352" s="18">
        <f t="shared" si="699"/>
        <v>8.2644011454535621E-2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11" t="str">
        <f t="shared" si="693"/>
        <v>Low</v>
      </c>
      <c r="J6353" s="8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4" t="str">
        <f t="shared" si="695"/>
        <v>Not Good</v>
      </c>
      <c r="P6353" s="6" t="str">
        <f t="shared" si="696"/>
        <v>High Impact</v>
      </c>
      <c r="Q6353" s="14" t="str">
        <f t="shared" si="697"/>
        <v>Not Good</v>
      </c>
      <c r="R6353" s="16">
        <f t="shared" si="698"/>
        <v>8.2195974798175919E-2</v>
      </c>
      <c r="S6353" s="18">
        <f t="shared" si="699"/>
        <v>8.2195974798175919E-2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11" t="str">
        <f t="shared" si="693"/>
        <v>Low</v>
      </c>
      <c r="J6354" s="8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4" t="str">
        <f t="shared" si="695"/>
        <v>Not Good</v>
      </c>
      <c r="P6354" s="6" t="str">
        <f t="shared" si="696"/>
        <v>High Impact</v>
      </c>
      <c r="Q6354" s="14" t="str">
        <f t="shared" si="697"/>
        <v>Not Good</v>
      </c>
      <c r="R6354" s="16">
        <f t="shared" si="698"/>
        <v>0.127648559302382</v>
      </c>
      <c r="S6354" s="18">
        <f t="shared" si="699"/>
        <v>0.127648559302382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11" t="str">
        <f t="shared" si="693"/>
        <v>Low</v>
      </c>
      <c r="J6355" s="8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4" t="str">
        <f t="shared" si="695"/>
        <v>Not Good</v>
      </c>
      <c r="P6355" s="6" t="str">
        <f t="shared" si="696"/>
        <v>High Impact</v>
      </c>
      <c r="Q6355" s="14" t="str">
        <f t="shared" si="697"/>
        <v>Not Good</v>
      </c>
      <c r="R6355" s="16">
        <f t="shared" si="698"/>
        <v>7.5774058577405851E-2</v>
      </c>
      <c r="S6355" s="18">
        <f t="shared" si="699"/>
        <v>7.5774058577405851E-2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11" t="str">
        <f t="shared" si="693"/>
        <v>Low</v>
      </c>
      <c r="J6356" s="8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4" t="str">
        <f t="shared" si="695"/>
        <v>Not Good</v>
      </c>
      <c r="P6356" s="6" t="str">
        <f t="shared" si="696"/>
        <v>Normal</v>
      </c>
      <c r="Q6356" s="14" t="str">
        <f t="shared" si="697"/>
        <v>Not Good</v>
      </c>
      <c r="R6356" s="16">
        <f t="shared" si="698"/>
        <v>0.12565999999999999</v>
      </c>
      <c r="S6356" s="18">
        <f t="shared" si="699"/>
        <v>0.12565999999999999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11" t="str">
        <f t="shared" si="693"/>
        <v>Medium</v>
      </c>
      <c r="J6357" s="8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4" t="str">
        <f t="shared" si="695"/>
        <v>Not Good</v>
      </c>
      <c r="P6357" s="6" t="str">
        <f t="shared" si="696"/>
        <v>High Impact</v>
      </c>
      <c r="Q6357" s="14" t="str">
        <f t="shared" si="697"/>
        <v>Not Good</v>
      </c>
      <c r="R6357" s="16">
        <f t="shared" si="698"/>
        <v>1.596509066259956E-2</v>
      </c>
      <c r="S6357" s="18">
        <f t="shared" si="699"/>
        <v>1.596509066259956E-2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11" t="str">
        <f t="shared" si="693"/>
        <v>Low</v>
      </c>
      <c r="J6358" s="8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4" t="str">
        <f t="shared" si="695"/>
        <v>Not Good</v>
      </c>
      <c r="P6358" s="6" t="str">
        <f t="shared" si="696"/>
        <v>High Impact</v>
      </c>
      <c r="Q6358" s="14" t="str">
        <f t="shared" si="697"/>
        <v>Not Good</v>
      </c>
      <c r="R6358" s="16">
        <f t="shared" si="698"/>
        <v>0.15718742101552419</v>
      </c>
      <c r="S6358" s="18">
        <f t="shared" si="699"/>
        <v>0.15718742101552419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11" t="str">
        <f t="shared" si="693"/>
        <v>Low</v>
      </c>
      <c r="J6359" s="8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4" t="str">
        <f t="shared" si="695"/>
        <v>Not Good</v>
      </c>
      <c r="P6359" s="6" t="str">
        <f t="shared" si="696"/>
        <v>Normal</v>
      </c>
      <c r="Q6359" s="14" t="str">
        <f t="shared" si="697"/>
        <v>Not Good</v>
      </c>
      <c r="R6359" s="16">
        <f t="shared" si="698"/>
        <v>0.12422832602666189</v>
      </c>
      <c r="S6359" s="18">
        <f t="shared" si="699"/>
        <v>0.12422832602666189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11" t="str">
        <f t="shared" si="693"/>
        <v>Low</v>
      </c>
      <c r="J6360" s="8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4" t="str">
        <f t="shared" si="695"/>
        <v>Not Good</v>
      </c>
      <c r="P6360" s="6" t="str">
        <f t="shared" si="696"/>
        <v>High Impact</v>
      </c>
      <c r="Q6360" s="14" t="str">
        <f t="shared" si="697"/>
        <v>Not Good</v>
      </c>
      <c r="R6360" s="16">
        <f t="shared" si="698"/>
        <v>0.13398925804458389</v>
      </c>
      <c r="S6360" s="18">
        <f t="shared" si="699"/>
        <v>0.13398925804458389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11" t="str">
        <f t="shared" si="693"/>
        <v>Low</v>
      </c>
      <c r="J6361" s="8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4" t="str">
        <f t="shared" si="695"/>
        <v>Not Good</v>
      </c>
      <c r="P6361" s="6" t="str">
        <f t="shared" si="696"/>
        <v>High Impact</v>
      </c>
      <c r="Q6361" s="14" t="str">
        <f t="shared" si="697"/>
        <v>Not Good</v>
      </c>
      <c r="R6361" s="16">
        <f t="shared" si="698"/>
        <v>0.38395000000000001</v>
      </c>
      <c r="S6361" s="18">
        <f t="shared" si="699"/>
        <v>0.38395000000000001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11" t="str">
        <f t="shared" si="693"/>
        <v>Low</v>
      </c>
      <c r="J6362" s="8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4" t="str">
        <f t="shared" si="695"/>
        <v>Not Good</v>
      </c>
      <c r="P6362" s="6" t="str">
        <f t="shared" si="696"/>
        <v>High Impact</v>
      </c>
      <c r="Q6362" s="14" t="str">
        <f t="shared" si="697"/>
        <v>Not Good</v>
      </c>
      <c r="R6362" s="16">
        <f t="shared" si="698"/>
        <v>0.16196067842129847</v>
      </c>
      <c r="S6362" s="18">
        <f t="shared" si="699"/>
        <v>0.16196067842129847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11" t="str">
        <f t="shared" si="693"/>
        <v>Low</v>
      </c>
      <c r="J6363" s="8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4" t="str">
        <f t="shared" si="695"/>
        <v>Not Good</v>
      </c>
      <c r="P6363" s="6" t="str">
        <f t="shared" si="696"/>
        <v>Normal</v>
      </c>
      <c r="Q6363" s="14" t="str">
        <f t="shared" si="697"/>
        <v>Not Good</v>
      </c>
      <c r="R6363" s="16">
        <f t="shared" si="698"/>
        <v>0.16477028578155814</v>
      </c>
      <c r="S6363" s="18">
        <f t="shared" si="699"/>
        <v>0.16477028578155814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11" t="str">
        <f t="shared" si="693"/>
        <v>Low</v>
      </c>
      <c r="J6364" s="8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4" t="str">
        <f t="shared" si="695"/>
        <v>Not Good</v>
      </c>
      <c r="P6364" s="6" t="str">
        <f t="shared" si="696"/>
        <v>Normal</v>
      </c>
      <c r="Q6364" s="14" t="str">
        <f t="shared" si="697"/>
        <v>Not Good</v>
      </c>
      <c r="R6364" s="16">
        <f t="shared" si="698"/>
        <v>0.27401156727031384</v>
      </c>
      <c r="S6364" s="18">
        <f t="shared" si="699"/>
        <v>0.27401156727031384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11" t="str">
        <f t="shared" si="693"/>
        <v>Medium</v>
      </c>
      <c r="J6365" s="8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4" t="str">
        <f t="shared" si="695"/>
        <v>Good</v>
      </c>
      <c r="P6365" s="6" t="str">
        <f t="shared" si="696"/>
        <v>High Impact</v>
      </c>
      <c r="Q6365" s="14" t="str">
        <f t="shared" si="697"/>
        <v>Good</v>
      </c>
      <c r="R6365" s="16">
        <f t="shared" si="698"/>
        <v>0.11395727543337418</v>
      </c>
      <c r="S6365" s="18">
        <f t="shared" si="699"/>
        <v>0.11395727543337418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11" t="str">
        <f t="shared" si="693"/>
        <v>Low</v>
      </c>
      <c r="J6366" s="8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4" t="str">
        <f t="shared" si="695"/>
        <v>Not Good</v>
      </c>
      <c r="P6366" s="6" t="str">
        <f t="shared" si="696"/>
        <v>High Impact</v>
      </c>
      <c r="Q6366" s="14" t="str">
        <f t="shared" si="697"/>
        <v>Not Good</v>
      </c>
      <c r="R6366" s="16">
        <f t="shared" si="698"/>
        <v>0.59592000000000001</v>
      </c>
      <c r="S6366" s="18">
        <f t="shared" si="699"/>
        <v>0.59592000000000001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11" t="str">
        <f t="shared" si="693"/>
        <v>High</v>
      </c>
      <c r="J6367" s="8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4" t="str">
        <f t="shared" si="695"/>
        <v>Not Good</v>
      </c>
      <c r="P6367" s="6" t="str">
        <f t="shared" si="696"/>
        <v>High Impact</v>
      </c>
      <c r="Q6367" s="14" t="str">
        <f t="shared" si="697"/>
        <v>Not Good</v>
      </c>
      <c r="R6367" s="16">
        <f t="shared" si="698"/>
        <v>3.5093562874251492E-2</v>
      </c>
      <c r="S6367" s="18">
        <f t="shared" si="699"/>
        <v>3.5093562874251492E-2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11" t="str">
        <f t="shared" si="693"/>
        <v>Medium</v>
      </c>
      <c r="J6368" s="8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4" t="str">
        <f t="shared" si="695"/>
        <v>Good</v>
      </c>
      <c r="P6368" s="6" t="str">
        <f t="shared" si="696"/>
        <v>High Impact</v>
      </c>
      <c r="Q6368" s="14" t="str">
        <f t="shared" si="697"/>
        <v>Good</v>
      </c>
      <c r="R6368" s="16">
        <f t="shared" si="698"/>
        <v>8.6508152173913055E-2</v>
      </c>
      <c r="S6368" s="18">
        <f t="shared" si="699"/>
        <v>8.6508152173913055E-2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11" t="str">
        <f t="shared" si="693"/>
        <v>High</v>
      </c>
      <c r="J6369" s="8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4" t="str">
        <f t="shared" si="695"/>
        <v>Good</v>
      </c>
      <c r="P6369" s="6" t="str">
        <f t="shared" si="696"/>
        <v>High Impact</v>
      </c>
      <c r="Q6369" s="14" t="str">
        <f t="shared" si="697"/>
        <v>Good</v>
      </c>
      <c r="R6369" s="16">
        <f t="shared" si="698"/>
        <v>4.527628032345013E-2</v>
      </c>
      <c r="S6369" s="18">
        <f t="shared" si="699"/>
        <v>4.527628032345013E-2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11" t="str">
        <f t="shared" si="693"/>
        <v>High</v>
      </c>
      <c r="J6370" s="8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4" t="str">
        <f t="shared" si="695"/>
        <v>Not Good</v>
      </c>
      <c r="P6370" s="6" t="str">
        <f t="shared" si="696"/>
        <v>High Impact</v>
      </c>
      <c r="Q6370" s="14" t="str">
        <f t="shared" si="697"/>
        <v>Not Good</v>
      </c>
      <c r="R6370" s="16">
        <f t="shared" si="698"/>
        <v>2.6110053642498701E-2</v>
      </c>
      <c r="S6370" s="18">
        <f t="shared" si="699"/>
        <v>2.6110053642498701E-2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11" t="str">
        <f t="shared" si="693"/>
        <v>Medium</v>
      </c>
      <c r="J6371" s="8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4" t="str">
        <f t="shared" si="695"/>
        <v>Not Good</v>
      </c>
      <c r="P6371" s="6" t="str">
        <f t="shared" si="696"/>
        <v>High Impact</v>
      </c>
      <c r="Q6371" s="14" t="str">
        <f t="shared" si="697"/>
        <v>Not Good</v>
      </c>
      <c r="R6371" s="16">
        <f t="shared" si="698"/>
        <v>4.6065904505716206E-3</v>
      </c>
      <c r="S6371" s="18">
        <f t="shared" si="699"/>
        <v>4.6065904505716206E-3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11" t="str">
        <f t="shared" si="693"/>
        <v>Low</v>
      </c>
      <c r="J6372" s="8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4" t="str">
        <f t="shared" si="695"/>
        <v>Not Good</v>
      </c>
      <c r="P6372" s="6" t="str">
        <f t="shared" si="696"/>
        <v>Normal</v>
      </c>
      <c r="Q6372" s="14" t="str">
        <f t="shared" si="697"/>
        <v>Not Good</v>
      </c>
      <c r="R6372" s="16">
        <f t="shared" si="698"/>
        <v>0.23159408281139571</v>
      </c>
      <c r="S6372" s="18">
        <f t="shared" si="699"/>
        <v>0.23159408281139571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11" t="str">
        <f t="shared" si="693"/>
        <v>Low</v>
      </c>
      <c r="J6373" s="8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4" t="str">
        <f t="shared" si="695"/>
        <v>Not Good</v>
      </c>
      <c r="P6373" s="6" t="str">
        <f t="shared" si="696"/>
        <v>Normal</v>
      </c>
      <c r="Q6373" s="14" t="str">
        <f t="shared" si="697"/>
        <v>Not Good</v>
      </c>
      <c r="R6373" s="16">
        <f t="shared" si="698"/>
        <v>6.6062969288775739E-2</v>
      </c>
      <c r="S6373" s="18">
        <f t="shared" si="699"/>
        <v>6.6062969288775739E-2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11" t="str">
        <f t="shared" si="693"/>
        <v>Low</v>
      </c>
      <c r="J6374" s="8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4" t="str">
        <f t="shared" si="695"/>
        <v>Not Good</v>
      </c>
      <c r="P6374" s="6" t="str">
        <f t="shared" si="696"/>
        <v>Normal</v>
      </c>
      <c r="Q6374" s="14" t="str">
        <f t="shared" si="697"/>
        <v>Not Good</v>
      </c>
      <c r="R6374" s="16">
        <f t="shared" si="698"/>
        <v>0.27337584877959259</v>
      </c>
      <c r="S6374" s="18">
        <f t="shared" si="699"/>
        <v>0.27337584877959259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11" t="str">
        <f t="shared" si="693"/>
        <v>Low</v>
      </c>
      <c r="J6375" s="8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4" t="str">
        <f t="shared" si="695"/>
        <v>Not Good</v>
      </c>
      <c r="P6375" s="6" t="str">
        <f t="shared" si="696"/>
        <v>Normal</v>
      </c>
      <c r="Q6375" s="14" t="str">
        <f t="shared" si="697"/>
        <v>Not Good</v>
      </c>
      <c r="R6375" s="16">
        <f t="shared" si="698"/>
        <v>0.18653264054128429</v>
      </c>
      <c r="S6375" s="18">
        <f t="shared" si="699"/>
        <v>0.18653264054128429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11" t="str">
        <f t="shared" si="693"/>
        <v>Low</v>
      </c>
      <c r="J6376" s="8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4" t="str">
        <f t="shared" si="695"/>
        <v>Not Good</v>
      </c>
      <c r="P6376" s="6" t="str">
        <f t="shared" si="696"/>
        <v>High Impact</v>
      </c>
      <c r="Q6376" s="14" t="str">
        <f t="shared" si="697"/>
        <v>Not Good</v>
      </c>
      <c r="R6376" s="16">
        <f t="shared" si="698"/>
        <v>9.6519999999999995E-2</v>
      </c>
      <c r="S6376" s="18">
        <f t="shared" si="699"/>
        <v>9.6519999999999995E-2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11" t="str">
        <f t="shared" si="693"/>
        <v>Low</v>
      </c>
      <c r="J6377" s="8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4" t="str">
        <f t="shared" si="695"/>
        <v>Not Good</v>
      </c>
      <c r="P6377" s="6" t="str">
        <f t="shared" si="696"/>
        <v>Normal</v>
      </c>
      <c r="Q6377" s="14" t="str">
        <f t="shared" si="697"/>
        <v>Not Good</v>
      </c>
      <c r="R6377" s="16">
        <f t="shared" si="698"/>
        <v>0.11910322024465565</v>
      </c>
      <c r="S6377" s="18">
        <f t="shared" si="699"/>
        <v>0.11910322024465565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11" t="str">
        <f t="shared" si="693"/>
        <v>Low</v>
      </c>
      <c r="J6378" s="8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4" t="str">
        <f t="shared" si="695"/>
        <v>Not Good</v>
      </c>
      <c r="P6378" s="6" t="str">
        <f t="shared" si="696"/>
        <v>High Impact</v>
      </c>
      <c r="Q6378" s="14" t="str">
        <f t="shared" si="697"/>
        <v>Not Good</v>
      </c>
      <c r="R6378" s="16">
        <f t="shared" si="698"/>
        <v>7.7600101591270954E-2</v>
      </c>
      <c r="S6378" s="18">
        <f t="shared" si="699"/>
        <v>7.7600101591270954E-2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11" t="str">
        <f t="shared" si="693"/>
        <v>Low</v>
      </c>
      <c r="J6379" s="8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4" t="str">
        <f t="shared" si="695"/>
        <v>Not Good</v>
      </c>
      <c r="P6379" s="6" t="str">
        <f t="shared" si="696"/>
        <v>Normal</v>
      </c>
      <c r="Q6379" s="14" t="str">
        <f t="shared" si="697"/>
        <v>Not Good</v>
      </c>
      <c r="R6379" s="16">
        <f t="shared" si="698"/>
        <v>0.1724747312374382</v>
      </c>
      <c r="S6379" s="18">
        <f t="shared" si="699"/>
        <v>0.1724747312374382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11" t="str">
        <f t="shared" si="693"/>
        <v>Low</v>
      </c>
      <c r="J6380" s="8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4" t="str">
        <f t="shared" si="695"/>
        <v>Not Good</v>
      </c>
      <c r="P6380" s="6" t="str">
        <f t="shared" si="696"/>
        <v>High Impact</v>
      </c>
      <c r="Q6380" s="14" t="str">
        <f t="shared" si="697"/>
        <v>Not Good</v>
      </c>
      <c r="R6380" s="16">
        <f t="shared" si="698"/>
        <v>0.18691271329490586</v>
      </c>
      <c r="S6380" s="18">
        <f t="shared" si="699"/>
        <v>0.18691271329490586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11" t="str">
        <f t="shared" si="693"/>
        <v>Low</v>
      </c>
      <c r="J6381" s="8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4" t="str">
        <f t="shared" si="695"/>
        <v>Not Good</v>
      </c>
      <c r="P6381" s="6" t="str">
        <f t="shared" si="696"/>
        <v>High Impact</v>
      </c>
      <c r="Q6381" s="14" t="str">
        <f t="shared" si="697"/>
        <v>Not Good</v>
      </c>
      <c r="R6381" s="16">
        <f t="shared" si="698"/>
        <v>0.92440999999999995</v>
      </c>
      <c r="S6381" s="18">
        <f t="shared" si="699"/>
        <v>0.92440999999999995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11" t="str">
        <f t="shared" si="693"/>
        <v>Low</v>
      </c>
      <c r="J6382" s="8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4" t="str">
        <f t="shared" si="695"/>
        <v>Not Good</v>
      </c>
      <c r="P6382" s="6" t="str">
        <f t="shared" si="696"/>
        <v>Normal</v>
      </c>
      <c r="Q6382" s="14" t="str">
        <f t="shared" si="697"/>
        <v>Not Good</v>
      </c>
      <c r="R6382" s="16">
        <f t="shared" si="698"/>
        <v>0.20024584528414577</v>
      </c>
      <c r="S6382" s="18">
        <f t="shared" si="699"/>
        <v>0.20024584528414577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11" t="str">
        <f t="shared" si="693"/>
        <v>Low</v>
      </c>
      <c r="J6383" s="8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4" t="str">
        <f t="shared" si="695"/>
        <v>Not Good</v>
      </c>
      <c r="P6383" s="6" t="str">
        <f t="shared" si="696"/>
        <v>Normal</v>
      </c>
      <c r="Q6383" s="14" t="str">
        <f t="shared" si="697"/>
        <v>Not Good</v>
      </c>
      <c r="R6383" s="16">
        <f t="shared" si="698"/>
        <v>0.15053138361744867</v>
      </c>
      <c r="S6383" s="18">
        <f t="shared" si="699"/>
        <v>0.15053138361744867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11" t="str">
        <f t="shared" si="693"/>
        <v>Medium</v>
      </c>
      <c r="J6384" s="8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4" t="str">
        <f t="shared" si="695"/>
        <v>Not Good</v>
      </c>
      <c r="P6384" s="6" t="str">
        <f t="shared" si="696"/>
        <v>High Impact</v>
      </c>
      <c r="Q6384" s="14" t="str">
        <f t="shared" si="697"/>
        <v>Not Good</v>
      </c>
      <c r="R6384" s="16">
        <f t="shared" si="698"/>
        <v>3.2884044885850637E-2</v>
      </c>
      <c r="S6384" s="18">
        <f t="shared" si="699"/>
        <v>3.2884044885850637E-2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11" t="str">
        <f t="shared" si="693"/>
        <v>Low</v>
      </c>
      <c r="J6385" s="8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4" t="str">
        <f t="shared" si="695"/>
        <v>Not Good</v>
      </c>
      <c r="P6385" s="6" t="str">
        <f t="shared" si="696"/>
        <v>High Impact</v>
      </c>
      <c r="Q6385" s="14" t="str">
        <f t="shared" si="697"/>
        <v>Not Good</v>
      </c>
      <c r="R6385" s="16">
        <f t="shared" si="698"/>
        <v>0.27202011702315021</v>
      </c>
      <c r="S6385" s="18">
        <f t="shared" si="699"/>
        <v>0.27202011702315021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11" t="str">
        <f t="shared" si="693"/>
        <v>Low</v>
      </c>
      <c r="J6386" s="8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4" t="str">
        <f t="shared" si="695"/>
        <v>Not Good</v>
      </c>
      <c r="P6386" s="6" t="str">
        <f t="shared" si="696"/>
        <v>High Impact</v>
      </c>
      <c r="Q6386" s="14" t="str">
        <f t="shared" si="697"/>
        <v>Not Good</v>
      </c>
      <c r="R6386" s="16">
        <f t="shared" si="698"/>
        <v>0.36481999999999998</v>
      </c>
      <c r="S6386" s="18">
        <f t="shared" si="699"/>
        <v>0.36481999999999998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11" t="str">
        <f t="shared" si="693"/>
        <v>Low</v>
      </c>
      <c r="J6387" s="8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4" t="str">
        <f t="shared" si="695"/>
        <v>Not Good</v>
      </c>
      <c r="P6387" s="6" t="str">
        <f t="shared" si="696"/>
        <v>High Impact</v>
      </c>
      <c r="Q6387" s="14" t="str">
        <f t="shared" si="697"/>
        <v>Not Good</v>
      </c>
      <c r="R6387" s="16">
        <f t="shared" si="698"/>
        <v>0.1033601592162849</v>
      </c>
      <c r="S6387" s="18">
        <f t="shared" si="699"/>
        <v>0.1033601592162849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11" t="str">
        <f t="shared" si="693"/>
        <v>Low</v>
      </c>
      <c r="J6388" s="8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4" t="str">
        <f t="shared" si="695"/>
        <v>Not Good</v>
      </c>
      <c r="P6388" s="6" t="str">
        <f t="shared" si="696"/>
        <v>Normal</v>
      </c>
      <c r="Q6388" s="14" t="str">
        <f t="shared" si="697"/>
        <v>Not Good</v>
      </c>
      <c r="R6388" s="16">
        <f t="shared" si="698"/>
        <v>0.1160609613130129</v>
      </c>
      <c r="S6388" s="18">
        <f t="shared" si="699"/>
        <v>0.1160609613130129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11" t="str">
        <f t="shared" si="693"/>
        <v>Low</v>
      </c>
      <c r="J6389" s="8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4" t="str">
        <f t="shared" si="695"/>
        <v>Not Good</v>
      </c>
      <c r="P6389" s="6" t="str">
        <f t="shared" si="696"/>
        <v>High Impact</v>
      </c>
      <c r="Q6389" s="14" t="str">
        <f t="shared" si="697"/>
        <v>Not Good</v>
      </c>
      <c r="R6389" s="16">
        <f t="shared" si="698"/>
        <v>0.18655057758073978</v>
      </c>
      <c r="S6389" s="18">
        <f t="shared" si="699"/>
        <v>0.18655057758073978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11" t="str">
        <f t="shared" si="693"/>
        <v>Low</v>
      </c>
      <c r="J6390" s="8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4" t="str">
        <f t="shared" si="695"/>
        <v>Not Good</v>
      </c>
      <c r="P6390" s="6" t="str">
        <f t="shared" si="696"/>
        <v>Normal</v>
      </c>
      <c r="Q6390" s="14" t="str">
        <f t="shared" si="697"/>
        <v>Not Good</v>
      </c>
      <c r="R6390" s="16">
        <f t="shared" si="698"/>
        <v>5.3427053693060451E-2</v>
      </c>
      <c r="S6390" s="18">
        <f t="shared" si="699"/>
        <v>5.3427053693060451E-2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11" t="str">
        <f t="shared" si="693"/>
        <v>Low</v>
      </c>
      <c r="J6391" s="8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4" t="str">
        <f t="shared" si="695"/>
        <v>Not Good</v>
      </c>
      <c r="P6391" s="6" t="str">
        <f t="shared" si="696"/>
        <v>Normal</v>
      </c>
      <c r="Q6391" s="14" t="str">
        <f t="shared" si="697"/>
        <v>Not Good</v>
      </c>
      <c r="R6391" s="16">
        <f t="shared" si="698"/>
        <v>0.34637000000000001</v>
      </c>
      <c r="S6391" s="18">
        <f t="shared" si="699"/>
        <v>0.34637000000000001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11" t="str">
        <f t="shared" si="693"/>
        <v>Medium</v>
      </c>
      <c r="J6392" s="8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4" t="str">
        <f t="shared" si="695"/>
        <v>Not Good</v>
      </c>
      <c r="P6392" s="6" t="str">
        <f t="shared" si="696"/>
        <v>High Impact</v>
      </c>
      <c r="Q6392" s="14" t="str">
        <f t="shared" si="697"/>
        <v>Not Good</v>
      </c>
      <c r="R6392" s="16">
        <f t="shared" si="698"/>
        <v>1.5642849080031607E-2</v>
      </c>
      <c r="S6392" s="18">
        <f t="shared" si="699"/>
        <v>1.5642849080031607E-2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11" t="str">
        <f t="shared" si="693"/>
        <v>High</v>
      </c>
      <c r="J6393" s="8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4" t="str">
        <f t="shared" si="695"/>
        <v>Good</v>
      </c>
      <c r="P6393" s="6" t="str">
        <f t="shared" si="696"/>
        <v>High Impact</v>
      </c>
      <c r="Q6393" s="14" t="str">
        <f t="shared" si="697"/>
        <v>Good</v>
      </c>
      <c r="R6393" s="16">
        <f t="shared" si="698"/>
        <v>5.0745432609445022E-2</v>
      </c>
      <c r="S6393" s="18">
        <f t="shared" si="699"/>
        <v>5.0745432609445022E-2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11" t="str">
        <f t="shared" si="693"/>
        <v>Low</v>
      </c>
      <c r="J6394" s="8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4" t="str">
        <f t="shared" si="695"/>
        <v>Not Good</v>
      </c>
      <c r="P6394" s="6" t="str">
        <f t="shared" si="696"/>
        <v>Normal</v>
      </c>
      <c r="Q6394" s="14" t="str">
        <f t="shared" si="697"/>
        <v>Not Good</v>
      </c>
      <c r="R6394" s="16">
        <f t="shared" si="698"/>
        <v>0.25426015053197004</v>
      </c>
      <c r="S6394" s="18">
        <f t="shared" si="699"/>
        <v>0.25426015053197004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11" t="str">
        <f t="shared" si="693"/>
        <v>Low</v>
      </c>
      <c r="J6395" s="8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4" t="str">
        <f t="shared" si="695"/>
        <v>Not Good</v>
      </c>
      <c r="P6395" s="6" t="str">
        <f t="shared" si="696"/>
        <v>Normal</v>
      </c>
      <c r="Q6395" s="14" t="str">
        <f t="shared" si="697"/>
        <v>Not Good</v>
      </c>
      <c r="R6395" s="16">
        <f t="shared" si="698"/>
        <v>7.2033086634740964E-2</v>
      </c>
      <c r="S6395" s="18">
        <f t="shared" si="699"/>
        <v>7.2033086634740964E-2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11" t="str">
        <f t="shared" si="693"/>
        <v>High</v>
      </c>
      <c r="J6396" s="8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4" t="str">
        <f t="shared" si="695"/>
        <v>Good</v>
      </c>
      <c r="P6396" s="6" t="str">
        <f t="shared" si="696"/>
        <v>High Impact</v>
      </c>
      <c r="Q6396" s="14" t="str">
        <f t="shared" si="697"/>
        <v>Good</v>
      </c>
      <c r="R6396" s="16">
        <f t="shared" si="698"/>
        <v>6.5691806836679328E-2</v>
      </c>
      <c r="S6396" s="18">
        <f t="shared" si="699"/>
        <v>6.5691806836679328E-2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11" t="str">
        <f t="shared" si="693"/>
        <v>Low</v>
      </c>
      <c r="J6397" s="8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4" t="str">
        <f t="shared" si="695"/>
        <v>Not Good</v>
      </c>
      <c r="P6397" s="6" t="str">
        <f t="shared" si="696"/>
        <v>High Impact</v>
      </c>
      <c r="Q6397" s="14" t="str">
        <f t="shared" si="697"/>
        <v>Not Good</v>
      </c>
      <c r="R6397" s="16">
        <f t="shared" si="698"/>
        <v>9.1996011721012044E-2</v>
      </c>
      <c r="S6397" s="18">
        <f t="shared" si="699"/>
        <v>9.1996011721012044E-2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11" t="str">
        <f t="shared" si="693"/>
        <v>Low</v>
      </c>
      <c r="J6398" s="8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4" t="str">
        <f t="shared" si="695"/>
        <v>Not Good</v>
      </c>
      <c r="P6398" s="6" t="str">
        <f t="shared" si="696"/>
        <v>High Impact</v>
      </c>
      <c r="Q6398" s="14" t="str">
        <f t="shared" si="697"/>
        <v>Not Good</v>
      </c>
      <c r="R6398" s="16">
        <f t="shared" si="698"/>
        <v>7.6082133288680506E-2</v>
      </c>
      <c r="S6398" s="18">
        <f t="shared" si="699"/>
        <v>7.6082133288680506E-2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11" t="str">
        <f t="shared" si="693"/>
        <v>Low</v>
      </c>
      <c r="J6399" s="8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4" t="str">
        <f t="shared" si="695"/>
        <v>Not Good</v>
      </c>
      <c r="P6399" s="6" t="str">
        <f t="shared" si="696"/>
        <v>Normal</v>
      </c>
      <c r="Q6399" s="14" t="str">
        <f t="shared" si="697"/>
        <v>Not Good</v>
      </c>
      <c r="R6399" s="16">
        <f t="shared" si="698"/>
        <v>5.0921882581271227E-2</v>
      </c>
      <c r="S6399" s="18">
        <f t="shared" si="699"/>
        <v>5.0921882581271227E-2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11" t="str">
        <f t="shared" si="693"/>
        <v>Low</v>
      </c>
      <c r="J6400" s="8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4" t="str">
        <f t="shared" si="695"/>
        <v>Not Good</v>
      </c>
      <c r="P6400" s="6" t="str">
        <f t="shared" si="696"/>
        <v>High Impact</v>
      </c>
      <c r="Q6400" s="14" t="str">
        <f t="shared" si="697"/>
        <v>Not Good</v>
      </c>
      <c r="R6400" s="16">
        <f t="shared" si="698"/>
        <v>5.7644797599793733E-2</v>
      </c>
      <c r="S6400" s="18">
        <f t="shared" si="699"/>
        <v>5.7644797599793733E-2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11" t="str">
        <f t="shared" si="693"/>
        <v>Low</v>
      </c>
      <c r="J6401" s="8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4" t="str">
        <f t="shared" si="695"/>
        <v>Not Good</v>
      </c>
      <c r="P6401" s="6" t="str">
        <f t="shared" si="696"/>
        <v>Normal</v>
      </c>
      <c r="Q6401" s="14" t="str">
        <f t="shared" si="697"/>
        <v>Not Good</v>
      </c>
      <c r="R6401" s="16">
        <f t="shared" si="698"/>
        <v>0.18173</v>
      </c>
      <c r="S6401" s="18">
        <f t="shared" si="699"/>
        <v>0.18173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11" t="str">
        <f t="shared" si="693"/>
        <v>Low</v>
      </c>
      <c r="J6402" s="8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4" t="str">
        <f t="shared" si="695"/>
        <v>Not Good</v>
      </c>
      <c r="P6402" s="6" t="str">
        <f t="shared" si="696"/>
        <v>High Impact</v>
      </c>
      <c r="Q6402" s="14" t="str">
        <f t="shared" si="697"/>
        <v>Not Good</v>
      </c>
      <c r="R6402" s="16">
        <f t="shared" si="698"/>
        <v>5.456485617810776E-2</v>
      </c>
      <c r="S6402" s="18">
        <f t="shared" si="699"/>
        <v>5.456485617810776E-2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11" t="str">
        <f t="shared" ref="I6403:I6466" si="700">IF(H6403&gt;10000,"High", IF(H6403&gt;=5000,"Medium","Low"))</f>
        <v>Low</v>
      </c>
      <c r="J6403" s="8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4" t="str">
        <f t="shared" ref="O6403:O6466" si="702">IF(AND(H6403&gt;5000,N6403&gt;500),"Good","Not Good")</f>
        <v>Not Good</v>
      </c>
      <c r="P6403" s="6" t="str">
        <f t="shared" ref="P6403:P6466" si="703">IF(OR(H6403&gt;5000,K6403&gt;0.2),"High Impact","Normal")</f>
        <v>Normal</v>
      </c>
      <c r="Q6403" s="14" t="str">
        <f t="shared" ref="Q6403:Q6466" si="704">IF(NOT(AND(H6403&gt;5000,N6403&gt;500)),"Not Good","Good")</f>
        <v>Not Good</v>
      </c>
      <c r="R6403" s="16">
        <f t="shared" ref="R6403:R6466" si="705">N6403/H6403</f>
        <v>0.15708726978945114</v>
      </c>
      <c r="S6403" s="18">
        <f t="shared" ref="S6403:S6466" si="706">IFERROR(R6403,0)</f>
        <v>0.15708726978945114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11" t="str">
        <f t="shared" si="700"/>
        <v>Low</v>
      </c>
      <c r="J6404" s="8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4" t="str">
        <f t="shared" si="702"/>
        <v>Not Good</v>
      </c>
      <c r="P6404" s="6" t="str">
        <f t="shared" si="703"/>
        <v>Normal</v>
      </c>
      <c r="Q6404" s="14" t="str">
        <f t="shared" si="704"/>
        <v>Not Good</v>
      </c>
      <c r="R6404" s="16">
        <f t="shared" si="705"/>
        <v>8.3143844196047451E-2</v>
      </c>
      <c r="S6404" s="18">
        <f t="shared" si="706"/>
        <v>8.3143844196047451E-2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11" t="str">
        <f t="shared" si="700"/>
        <v>Low</v>
      </c>
      <c r="J6405" s="8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4" t="str">
        <f t="shared" si="702"/>
        <v>Not Good</v>
      </c>
      <c r="P6405" s="6" t="str">
        <f t="shared" si="703"/>
        <v>High Impact</v>
      </c>
      <c r="Q6405" s="14" t="str">
        <f t="shared" si="704"/>
        <v>Not Good</v>
      </c>
      <c r="R6405" s="16">
        <f t="shared" si="705"/>
        <v>0.25607102230575202</v>
      </c>
      <c r="S6405" s="18">
        <f t="shared" si="706"/>
        <v>0.25607102230575202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11" t="str">
        <f t="shared" si="700"/>
        <v>Low</v>
      </c>
      <c r="J6406" s="8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4" t="str">
        <f t="shared" si="702"/>
        <v>Not Good</v>
      </c>
      <c r="P6406" s="6" t="str">
        <f t="shared" si="703"/>
        <v>High Impact</v>
      </c>
      <c r="Q6406" s="14" t="str">
        <f t="shared" si="704"/>
        <v>Not Good</v>
      </c>
      <c r="R6406" s="16">
        <f t="shared" si="705"/>
        <v>0.46362000000000003</v>
      </c>
      <c r="S6406" s="18">
        <f t="shared" si="706"/>
        <v>0.46362000000000003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11" t="str">
        <f t="shared" si="700"/>
        <v>Medium</v>
      </c>
      <c r="J6407" s="8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4" t="str">
        <f t="shared" si="702"/>
        <v>Not Good</v>
      </c>
      <c r="P6407" s="6" t="str">
        <f t="shared" si="703"/>
        <v>High Impact</v>
      </c>
      <c r="Q6407" s="14" t="str">
        <f t="shared" si="704"/>
        <v>Not Good</v>
      </c>
      <c r="R6407" s="16">
        <f t="shared" si="705"/>
        <v>4.3031151557577876E-2</v>
      </c>
      <c r="S6407" s="18">
        <f t="shared" si="706"/>
        <v>4.3031151557577876E-2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11" t="str">
        <f t="shared" si="700"/>
        <v>Low</v>
      </c>
      <c r="J6408" s="8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4" t="str">
        <f t="shared" si="702"/>
        <v>Not Good</v>
      </c>
      <c r="P6408" s="6" t="str">
        <f t="shared" si="703"/>
        <v>High Impact</v>
      </c>
      <c r="Q6408" s="14" t="str">
        <f t="shared" si="704"/>
        <v>Not Good</v>
      </c>
      <c r="R6408" s="16">
        <f t="shared" si="705"/>
        <v>0.16813984071397967</v>
      </c>
      <c r="S6408" s="18">
        <f t="shared" si="706"/>
        <v>0.16813984071397967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11" t="str">
        <f t="shared" si="700"/>
        <v>Low</v>
      </c>
      <c r="J6409" s="8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4" t="str">
        <f t="shared" si="702"/>
        <v>Not Good</v>
      </c>
      <c r="P6409" s="6" t="str">
        <f t="shared" si="703"/>
        <v>High Impact</v>
      </c>
      <c r="Q6409" s="14" t="str">
        <f t="shared" si="704"/>
        <v>Not Good</v>
      </c>
      <c r="R6409" s="16">
        <f t="shared" si="705"/>
        <v>0.16436639341203399</v>
      </c>
      <c r="S6409" s="18">
        <f t="shared" si="706"/>
        <v>0.16436639341203399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11" t="str">
        <f t="shared" si="700"/>
        <v>Low</v>
      </c>
      <c r="J6410" s="8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4" t="str">
        <f t="shared" si="702"/>
        <v>Not Good</v>
      </c>
      <c r="P6410" s="6" t="str">
        <f t="shared" si="703"/>
        <v>Normal</v>
      </c>
      <c r="Q6410" s="14" t="str">
        <f t="shared" si="704"/>
        <v>Not Good</v>
      </c>
      <c r="R6410" s="16">
        <f t="shared" si="705"/>
        <v>0.16846551422253256</v>
      </c>
      <c r="S6410" s="18">
        <f t="shared" si="706"/>
        <v>0.16846551422253256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11" t="str">
        <f t="shared" si="700"/>
        <v>Low</v>
      </c>
      <c r="J6411" s="8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4" t="str">
        <f t="shared" si="702"/>
        <v>Not Good</v>
      </c>
      <c r="P6411" s="6" t="str">
        <f t="shared" si="703"/>
        <v>High Impact</v>
      </c>
      <c r="Q6411" s="14" t="str">
        <f t="shared" si="704"/>
        <v>Not Good</v>
      </c>
      <c r="R6411" s="16">
        <f t="shared" si="705"/>
        <v>0.37994</v>
      </c>
      <c r="S6411" s="18">
        <f t="shared" si="706"/>
        <v>0.37994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11" t="str">
        <f t="shared" si="700"/>
        <v>Low</v>
      </c>
      <c r="J6412" s="8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4" t="str">
        <f t="shared" si="702"/>
        <v>Not Good</v>
      </c>
      <c r="P6412" s="6" t="str">
        <f t="shared" si="703"/>
        <v>High Impact</v>
      </c>
      <c r="Q6412" s="14" t="str">
        <f t="shared" si="704"/>
        <v>Not Good</v>
      </c>
      <c r="R6412" s="16">
        <f t="shared" si="705"/>
        <v>8.0921910855924054E-2</v>
      </c>
      <c r="S6412" s="18">
        <f t="shared" si="706"/>
        <v>8.0921910855924054E-2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11" t="str">
        <f t="shared" si="700"/>
        <v>High</v>
      </c>
      <c r="J6413" s="8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4" t="str">
        <f t="shared" si="702"/>
        <v>Not Good</v>
      </c>
      <c r="P6413" s="6" t="str">
        <f t="shared" si="703"/>
        <v>High Impact</v>
      </c>
      <c r="Q6413" s="14" t="str">
        <f t="shared" si="704"/>
        <v>Not Good</v>
      </c>
      <c r="R6413" s="16">
        <f t="shared" si="705"/>
        <v>2.4015548419807332E-2</v>
      </c>
      <c r="S6413" s="18">
        <f t="shared" si="706"/>
        <v>2.4015548419807332E-2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11" t="str">
        <f t="shared" si="700"/>
        <v>Low</v>
      </c>
      <c r="J6414" s="8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4" t="str">
        <f t="shared" si="702"/>
        <v>Not Good</v>
      </c>
      <c r="P6414" s="6" t="str">
        <f t="shared" si="703"/>
        <v>High Impact</v>
      </c>
      <c r="Q6414" s="14" t="str">
        <f t="shared" si="704"/>
        <v>Not Good</v>
      </c>
      <c r="R6414" s="16">
        <f t="shared" si="705"/>
        <v>0.23853608750237087</v>
      </c>
      <c r="S6414" s="18">
        <f t="shared" si="706"/>
        <v>0.23853608750237087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11" t="str">
        <f t="shared" si="700"/>
        <v>Low</v>
      </c>
      <c r="J6415" s="8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4" t="str">
        <f t="shared" si="702"/>
        <v>Not Good</v>
      </c>
      <c r="P6415" s="6" t="str">
        <f t="shared" si="703"/>
        <v>High Impact</v>
      </c>
      <c r="Q6415" s="14" t="str">
        <f t="shared" si="704"/>
        <v>Not Good</v>
      </c>
      <c r="R6415" s="16">
        <f t="shared" si="705"/>
        <v>0.11269770217845419</v>
      </c>
      <c r="S6415" s="18">
        <f t="shared" si="706"/>
        <v>0.11269770217845419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11" t="str">
        <f t="shared" si="700"/>
        <v>Low</v>
      </c>
      <c r="J6416" s="8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4" t="str">
        <f t="shared" si="702"/>
        <v>Not Good</v>
      </c>
      <c r="P6416" s="6" t="str">
        <f t="shared" si="703"/>
        <v>High Impact</v>
      </c>
      <c r="Q6416" s="14" t="str">
        <f t="shared" si="704"/>
        <v>Not Good</v>
      </c>
      <c r="R6416" s="16">
        <f t="shared" si="705"/>
        <v>0.22531999999999999</v>
      </c>
      <c r="S6416" s="18">
        <f t="shared" si="706"/>
        <v>0.22531999999999999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11" t="str">
        <f t="shared" si="700"/>
        <v>Low</v>
      </c>
      <c r="J6417" s="8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4" t="str">
        <f t="shared" si="702"/>
        <v>Not Good</v>
      </c>
      <c r="P6417" s="6" t="str">
        <f t="shared" si="703"/>
        <v>High Impact</v>
      </c>
      <c r="Q6417" s="14" t="str">
        <f t="shared" si="704"/>
        <v>Not Good</v>
      </c>
      <c r="R6417" s="16">
        <f t="shared" si="705"/>
        <v>0.1821958321264692</v>
      </c>
      <c r="S6417" s="18">
        <f t="shared" si="706"/>
        <v>0.1821958321264692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11" t="str">
        <f t="shared" si="700"/>
        <v>Low</v>
      </c>
      <c r="J6418" s="8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4" t="str">
        <f t="shared" si="702"/>
        <v>Not Good</v>
      </c>
      <c r="P6418" s="6" t="str">
        <f t="shared" si="703"/>
        <v>High Impact</v>
      </c>
      <c r="Q6418" s="14" t="str">
        <f t="shared" si="704"/>
        <v>Not Good</v>
      </c>
      <c r="R6418" s="16">
        <f t="shared" si="705"/>
        <v>7.2399733171437344E-2</v>
      </c>
      <c r="S6418" s="18">
        <f t="shared" si="706"/>
        <v>7.2399733171437344E-2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11" t="str">
        <f t="shared" si="700"/>
        <v>Medium</v>
      </c>
      <c r="J6419" s="8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4" t="str">
        <f t="shared" si="702"/>
        <v>Good</v>
      </c>
      <c r="P6419" s="6" t="str">
        <f t="shared" si="703"/>
        <v>High Impact</v>
      </c>
      <c r="Q6419" s="14" t="str">
        <f t="shared" si="704"/>
        <v>Good</v>
      </c>
      <c r="R6419" s="16">
        <f t="shared" si="705"/>
        <v>9.8918607995398325E-2</v>
      </c>
      <c r="S6419" s="18">
        <f t="shared" si="706"/>
        <v>9.8918607995398325E-2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11" t="str">
        <f t="shared" si="700"/>
        <v>Medium</v>
      </c>
      <c r="J6420" s="8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4" t="str">
        <f t="shared" si="702"/>
        <v>Not Good</v>
      </c>
      <c r="P6420" s="6" t="str">
        <f t="shared" si="703"/>
        <v>High Impact</v>
      </c>
      <c r="Q6420" s="14" t="str">
        <f t="shared" si="704"/>
        <v>Not Good</v>
      </c>
      <c r="R6420" s="16">
        <f t="shared" si="705"/>
        <v>4.1889222085023811E-2</v>
      </c>
      <c r="S6420" s="18">
        <f t="shared" si="706"/>
        <v>4.1889222085023811E-2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11" t="str">
        <f t="shared" si="700"/>
        <v>Low</v>
      </c>
      <c r="J6421" s="8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4" t="str">
        <f t="shared" si="702"/>
        <v>Not Good</v>
      </c>
      <c r="P6421" s="6" t="str">
        <f t="shared" si="703"/>
        <v>High Impact</v>
      </c>
      <c r="Q6421" s="14" t="str">
        <f t="shared" si="704"/>
        <v>Not Good</v>
      </c>
      <c r="R6421" s="16">
        <f t="shared" si="705"/>
        <v>0.66042000000000001</v>
      </c>
      <c r="S6421" s="18">
        <f t="shared" si="706"/>
        <v>0.66042000000000001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11" t="str">
        <f t="shared" si="700"/>
        <v>Low</v>
      </c>
      <c r="J6422" s="8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4" t="str">
        <f t="shared" si="702"/>
        <v>Not Good</v>
      </c>
      <c r="P6422" s="6" t="str">
        <f t="shared" si="703"/>
        <v>Normal</v>
      </c>
      <c r="Q6422" s="14" t="str">
        <f t="shared" si="704"/>
        <v>Not Good</v>
      </c>
      <c r="R6422" s="16">
        <f t="shared" si="705"/>
        <v>0.15990226686575268</v>
      </c>
      <c r="S6422" s="18">
        <f t="shared" si="706"/>
        <v>0.15990226686575268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11" t="str">
        <f t="shared" si="700"/>
        <v>Low</v>
      </c>
      <c r="J6423" s="8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4" t="str">
        <f t="shared" si="702"/>
        <v>Not Good</v>
      </c>
      <c r="P6423" s="6" t="str">
        <f t="shared" si="703"/>
        <v>High Impact</v>
      </c>
      <c r="Q6423" s="14" t="str">
        <f t="shared" si="704"/>
        <v>Not Good</v>
      </c>
      <c r="R6423" s="16">
        <f t="shared" si="705"/>
        <v>7.231328339390343E-2</v>
      </c>
      <c r="S6423" s="18">
        <f t="shared" si="706"/>
        <v>7.231328339390343E-2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11" t="str">
        <f t="shared" si="700"/>
        <v>Low</v>
      </c>
      <c r="J6424" s="8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4" t="str">
        <f t="shared" si="702"/>
        <v>Not Good</v>
      </c>
      <c r="P6424" s="6" t="str">
        <f t="shared" si="703"/>
        <v>Normal</v>
      </c>
      <c r="Q6424" s="14" t="str">
        <f t="shared" si="704"/>
        <v>Not Good</v>
      </c>
      <c r="R6424" s="16">
        <f t="shared" si="705"/>
        <v>0.29456233946683719</v>
      </c>
      <c r="S6424" s="18">
        <f t="shared" si="706"/>
        <v>0.29456233946683719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11" t="str">
        <f t="shared" si="700"/>
        <v>Low</v>
      </c>
      <c r="J6425" s="8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4" t="str">
        <f t="shared" si="702"/>
        <v>Not Good</v>
      </c>
      <c r="P6425" s="6" t="str">
        <f t="shared" si="703"/>
        <v>High Impact</v>
      </c>
      <c r="Q6425" s="14" t="str">
        <f t="shared" si="704"/>
        <v>Not Good</v>
      </c>
      <c r="R6425" s="16">
        <f t="shared" si="705"/>
        <v>5.0311110045437653E-2</v>
      </c>
      <c r="S6425" s="18">
        <f t="shared" si="706"/>
        <v>5.0311110045437653E-2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11" t="str">
        <f t="shared" si="700"/>
        <v>Low</v>
      </c>
      <c r="J6426" s="8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4" t="str">
        <f t="shared" si="702"/>
        <v>Not Good</v>
      </c>
      <c r="P6426" s="6" t="str">
        <f t="shared" si="703"/>
        <v>High Impact</v>
      </c>
      <c r="Q6426" s="14" t="str">
        <f t="shared" si="704"/>
        <v>Not Good</v>
      </c>
      <c r="R6426" s="16">
        <f t="shared" si="705"/>
        <v>1.01847</v>
      </c>
      <c r="S6426" s="18">
        <f t="shared" si="706"/>
        <v>1.01847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11" t="str">
        <f t="shared" si="700"/>
        <v>Low</v>
      </c>
      <c r="J6427" s="8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4" t="str">
        <f t="shared" si="702"/>
        <v>Not Good</v>
      </c>
      <c r="P6427" s="6" t="str">
        <f t="shared" si="703"/>
        <v>High Impact</v>
      </c>
      <c r="Q6427" s="14" t="str">
        <f t="shared" si="704"/>
        <v>Not Good</v>
      </c>
      <c r="R6427" s="16">
        <f t="shared" si="705"/>
        <v>0.22455748363878139</v>
      </c>
      <c r="S6427" s="18">
        <f t="shared" si="706"/>
        <v>0.22455748363878139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11" t="str">
        <f t="shared" si="700"/>
        <v>Low</v>
      </c>
      <c r="J6428" s="8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4" t="str">
        <f t="shared" si="702"/>
        <v>Not Good</v>
      </c>
      <c r="P6428" s="6" t="str">
        <f t="shared" si="703"/>
        <v>Normal</v>
      </c>
      <c r="Q6428" s="14" t="str">
        <f t="shared" si="704"/>
        <v>Not Good</v>
      </c>
      <c r="R6428" s="16">
        <f t="shared" si="705"/>
        <v>0.1870406057861099</v>
      </c>
      <c r="S6428" s="18">
        <f t="shared" si="706"/>
        <v>0.1870406057861099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11" t="str">
        <f t="shared" si="700"/>
        <v>Low</v>
      </c>
      <c r="J6429" s="8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4" t="str">
        <f t="shared" si="702"/>
        <v>Not Good</v>
      </c>
      <c r="P6429" s="6" t="str">
        <f t="shared" si="703"/>
        <v>High Impact</v>
      </c>
      <c r="Q6429" s="14" t="str">
        <f t="shared" si="704"/>
        <v>Not Good</v>
      </c>
      <c r="R6429" s="16">
        <f t="shared" si="705"/>
        <v>0.2571046784443512</v>
      </c>
      <c r="S6429" s="18">
        <f t="shared" si="706"/>
        <v>0.2571046784443512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11" t="str">
        <f t="shared" si="700"/>
        <v>Low</v>
      </c>
      <c r="J6430" s="8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4" t="str">
        <f t="shared" si="702"/>
        <v>Not Good</v>
      </c>
      <c r="P6430" s="6" t="str">
        <f t="shared" si="703"/>
        <v>High Impact</v>
      </c>
      <c r="Q6430" s="14" t="str">
        <f t="shared" si="704"/>
        <v>Not Good</v>
      </c>
      <c r="R6430" s="16">
        <f t="shared" si="705"/>
        <v>5.7149885518572481E-2</v>
      </c>
      <c r="S6430" s="18">
        <f t="shared" si="706"/>
        <v>5.7149885518572481E-2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11" t="str">
        <f t="shared" si="700"/>
        <v>Medium</v>
      </c>
      <c r="J6431" s="8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4" t="str">
        <f t="shared" si="702"/>
        <v>Not Good</v>
      </c>
      <c r="P6431" s="6" t="str">
        <f t="shared" si="703"/>
        <v>High Impact</v>
      </c>
      <c r="Q6431" s="14" t="str">
        <f t="shared" si="704"/>
        <v>Not Good</v>
      </c>
      <c r="R6431" s="16">
        <f t="shared" si="705"/>
        <v>2.752827140549273E-2</v>
      </c>
      <c r="S6431" s="18">
        <f t="shared" si="706"/>
        <v>2.752827140549273E-2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11" t="str">
        <f t="shared" si="700"/>
        <v>Low</v>
      </c>
      <c r="J6432" s="8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4" t="str">
        <f t="shared" si="702"/>
        <v>Not Good</v>
      </c>
      <c r="P6432" s="6" t="str">
        <f t="shared" si="703"/>
        <v>Normal</v>
      </c>
      <c r="Q6432" s="14" t="str">
        <f t="shared" si="704"/>
        <v>Not Good</v>
      </c>
      <c r="R6432" s="16">
        <f t="shared" si="705"/>
        <v>0.19987813626267253</v>
      </c>
      <c r="S6432" s="18">
        <f t="shared" si="706"/>
        <v>0.19987813626267253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11" t="str">
        <f t="shared" si="700"/>
        <v>Low</v>
      </c>
      <c r="J6433" s="8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4" t="str">
        <f t="shared" si="702"/>
        <v>Not Good</v>
      </c>
      <c r="P6433" s="6" t="str">
        <f t="shared" si="703"/>
        <v>High Impact</v>
      </c>
      <c r="Q6433" s="14" t="str">
        <f t="shared" si="704"/>
        <v>Not Good</v>
      </c>
      <c r="R6433" s="16">
        <f t="shared" si="705"/>
        <v>0.18314089384041932</v>
      </c>
      <c r="S6433" s="18">
        <f t="shared" si="706"/>
        <v>0.18314089384041932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11" t="str">
        <f t="shared" si="700"/>
        <v>Low</v>
      </c>
      <c r="J6434" s="8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4" t="str">
        <f t="shared" si="702"/>
        <v>Not Good</v>
      </c>
      <c r="P6434" s="6" t="str">
        <f t="shared" si="703"/>
        <v>Normal</v>
      </c>
      <c r="Q6434" s="14" t="str">
        <f t="shared" si="704"/>
        <v>Not Good</v>
      </c>
      <c r="R6434" s="16">
        <f t="shared" si="705"/>
        <v>0.18740069287072489</v>
      </c>
      <c r="S6434" s="18">
        <f t="shared" si="706"/>
        <v>0.18740069287072489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11" t="str">
        <f t="shared" si="700"/>
        <v>Low</v>
      </c>
      <c r="J6435" s="8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4" t="str">
        <f t="shared" si="702"/>
        <v>Not Good</v>
      </c>
      <c r="P6435" s="6" t="str">
        <f t="shared" si="703"/>
        <v>High Impact</v>
      </c>
      <c r="Q6435" s="14" t="str">
        <f t="shared" si="704"/>
        <v>Not Good</v>
      </c>
      <c r="R6435" s="16">
        <f t="shared" si="705"/>
        <v>0.26342603928878916</v>
      </c>
      <c r="S6435" s="18">
        <f t="shared" si="706"/>
        <v>0.26342603928878916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11" t="str">
        <f t="shared" si="700"/>
        <v>Low</v>
      </c>
      <c r="J6436" s="8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4" t="str">
        <f t="shared" si="702"/>
        <v>Not Good</v>
      </c>
      <c r="P6436" s="6" t="str">
        <f t="shared" si="703"/>
        <v>High Impact</v>
      </c>
      <c r="Q6436" s="14" t="str">
        <f t="shared" si="704"/>
        <v>Not Good</v>
      </c>
      <c r="R6436" s="16">
        <f t="shared" si="705"/>
        <v>0.37217</v>
      </c>
      <c r="S6436" s="18">
        <f t="shared" si="706"/>
        <v>0.37217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11" t="str">
        <f t="shared" si="700"/>
        <v>Low</v>
      </c>
      <c r="J6437" s="8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4" t="str">
        <f t="shared" si="702"/>
        <v>Not Good</v>
      </c>
      <c r="P6437" s="6" t="str">
        <f t="shared" si="703"/>
        <v>High Impact</v>
      </c>
      <c r="Q6437" s="14" t="str">
        <f t="shared" si="704"/>
        <v>Not Good</v>
      </c>
      <c r="R6437" s="16">
        <f t="shared" si="705"/>
        <v>0.13846659005089476</v>
      </c>
      <c r="S6437" s="18">
        <f t="shared" si="706"/>
        <v>0.13846659005089476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11" t="str">
        <f t="shared" si="700"/>
        <v>Low</v>
      </c>
      <c r="J6438" s="8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4" t="str">
        <f t="shared" si="702"/>
        <v>Not Good</v>
      </c>
      <c r="P6438" s="6" t="str">
        <f t="shared" si="703"/>
        <v>High Impact</v>
      </c>
      <c r="Q6438" s="14" t="str">
        <f t="shared" si="704"/>
        <v>Not Good</v>
      </c>
      <c r="R6438" s="16">
        <f t="shared" si="705"/>
        <v>0.20186990559359688</v>
      </c>
      <c r="S6438" s="18">
        <f t="shared" si="706"/>
        <v>0.20186990559359688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11" t="str">
        <f t="shared" si="700"/>
        <v>Low</v>
      </c>
      <c r="J6439" s="8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4" t="str">
        <f t="shared" si="702"/>
        <v>Not Good</v>
      </c>
      <c r="P6439" s="6" t="str">
        <f t="shared" si="703"/>
        <v>High Impact</v>
      </c>
      <c r="Q6439" s="14" t="str">
        <f t="shared" si="704"/>
        <v>Not Good</v>
      </c>
      <c r="R6439" s="16">
        <f t="shared" si="705"/>
        <v>0.22413116421507659</v>
      </c>
      <c r="S6439" s="18">
        <f t="shared" si="706"/>
        <v>0.22413116421507659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11" t="str">
        <f t="shared" si="700"/>
        <v>Medium</v>
      </c>
      <c r="J6440" s="8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4" t="str">
        <f t="shared" si="702"/>
        <v>Not Good</v>
      </c>
      <c r="P6440" s="6" t="str">
        <f t="shared" si="703"/>
        <v>High Impact</v>
      </c>
      <c r="Q6440" s="14" t="str">
        <f t="shared" si="704"/>
        <v>Not Good</v>
      </c>
      <c r="R6440" s="16">
        <f t="shared" si="705"/>
        <v>2.1756401052883467E-2</v>
      </c>
      <c r="S6440" s="18">
        <f t="shared" si="706"/>
        <v>2.1756401052883467E-2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11" t="str">
        <f t="shared" si="700"/>
        <v>Low</v>
      </c>
      <c r="J6441" s="8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4" t="str">
        <f t="shared" si="702"/>
        <v>Not Good</v>
      </c>
      <c r="P6441" s="6" t="str">
        <f t="shared" si="703"/>
        <v>High Impact</v>
      </c>
      <c r="Q6441" s="14" t="str">
        <f t="shared" si="704"/>
        <v>Not Good</v>
      </c>
      <c r="R6441" s="16">
        <f t="shared" si="705"/>
        <v>8.0769999999999995E-2</v>
      </c>
      <c r="S6441" s="18">
        <f t="shared" si="706"/>
        <v>8.0769999999999995E-2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11" t="str">
        <f t="shared" si="700"/>
        <v>Low</v>
      </c>
      <c r="J6442" s="8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4" t="str">
        <f t="shared" si="702"/>
        <v>Not Good</v>
      </c>
      <c r="P6442" s="6" t="str">
        <f t="shared" si="703"/>
        <v>Normal</v>
      </c>
      <c r="Q6442" s="14" t="str">
        <f t="shared" si="704"/>
        <v>Not Good</v>
      </c>
      <c r="R6442" s="16">
        <f t="shared" si="705"/>
        <v>0.17595053875729816</v>
      </c>
      <c r="S6442" s="18">
        <f t="shared" si="706"/>
        <v>0.17595053875729816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11" t="str">
        <f t="shared" si="700"/>
        <v>Low</v>
      </c>
      <c r="J6443" s="8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4" t="str">
        <f t="shared" si="702"/>
        <v>Not Good</v>
      </c>
      <c r="P6443" s="6" t="str">
        <f t="shared" si="703"/>
        <v>High Impact</v>
      </c>
      <c r="Q6443" s="14" t="str">
        <f t="shared" si="704"/>
        <v>Not Good</v>
      </c>
      <c r="R6443" s="16">
        <f t="shared" si="705"/>
        <v>0.21875748861730171</v>
      </c>
      <c r="S6443" s="18">
        <f t="shared" si="706"/>
        <v>0.21875748861730171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11" t="str">
        <f t="shared" si="700"/>
        <v>Low</v>
      </c>
      <c r="J6444" s="8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4" t="str">
        <f t="shared" si="702"/>
        <v>Not Good</v>
      </c>
      <c r="P6444" s="6" t="str">
        <f t="shared" si="703"/>
        <v>Normal</v>
      </c>
      <c r="Q6444" s="14" t="str">
        <f t="shared" si="704"/>
        <v>Not Good</v>
      </c>
      <c r="R6444" s="16">
        <f t="shared" si="705"/>
        <v>0.26717354071193816</v>
      </c>
      <c r="S6444" s="18">
        <f t="shared" si="706"/>
        <v>0.26717354071193816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11" t="str">
        <f t="shared" si="700"/>
        <v>Low</v>
      </c>
      <c r="J6445" s="8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4" t="str">
        <f t="shared" si="702"/>
        <v>Not Good</v>
      </c>
      <c r="P6445" s="6" t="str">
        <f t="shared" si="703"/>
        <v>High Impact</v>
      </c>
      <c r="Q6445" s="14" t="str">
        <f t="shared" si="704"/>
        <v>Not Good</v>
      </c>
      <c r="R6445" s="16">
        <f t="shared" si="705"/>
        <v>0.19551802092314377</v>
      </c>
      <c r="S6445" s="18">
        <f t="shared" si="706"/>
        <v>0.19551802092314377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11" t="str">
        <f t="shared" si="700"/>
        <v>Low</v>
      </c>
      <c r="J6446" s="8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4" t="str">
        <f t="shared" si="702"/>
        <v>Not Good</v>
      </c>
      <c r="P6446" s="6" t="str">
        <f t="shared" si="703"/>
        <v>Normal</v>
      </c>
      <c r="Q6446" s="14" t="str">
        <f t="shared" si="704"/>
        <v>Not Good</v>
      </c>
      <c r="R6446" s="16">
        <f t="shared" si="705"/>
        <v>0.74424000000000001</v>
      </c>
      <c r="S6446" s="18">
        <f t="shared" si="706"/>
        <v>0.74424000000000001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11" t="str">
        <f t="shared" si="700"/>
        <v>Low</v>
      </c>
      <c r="J6447" s="8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4" t="str">
        <f t="shared" si="702"/>
        <v>Not Good</v>
      </c>
      <c r="P6447" s="6" t="str">
        <f t="shared" si="703"/>
        <v>Normal</v>
      </c>
      <c r="Q6447" s="14" t="str">
        <f t="shared" si="704"/>
        <v>Not Good</v>
      </c>
      <c r="R6447" s="16">
        <f t="shared" si="705"/>
        <v>0.17662378949427759</v>
      </c>
      <c r="S6447" s="18">
        <f t="shared" si="706"/>
        <v>0.17662378949427759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11" t="str">
        <f t="shared" si="700"/>
        <v>High</v>
      </c>
      <c r="J6448" s="8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4" t="str">
        <f t="shared" si="702"/>
        <v>Good</v>
      </c>
      <c r="P6448" s="6" t="str">
        <f t="shared" si="703"/>
        <v>High Impact</v>
      </c>
      <c r="Q6448" s="14" t="str">
        <f t="shared" si="704"/>
        <v>Good</v>
      </c>
      <c r="R6448" s="16">
        <f t="shared" si="705"/>
        <v>0.11206855691917054</v>
      </c>
      <c r="S6448" s="18">
        <f t="shared" si="706"/>
        <v>0.11206855691917054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11" t="str">
        <f t="shared" si="700"/>
        <v>Low</v>
      </c>
      <c r="J6449" s="8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4" t="str">
        <f t="shared" si="702"/>
        <v>Not Good</v>
      </c>
      <c r="P6449" s="6" t="str">
        <f t="shared" si="703"/>
        <v>High Impact</v>
      </c>
      <c r="Q6449" s="14" t="str">
        <f t="shared" si="704"/>
        <v>Not Good</v>
      </c>
      <c r="R6449" s="16">
        <f t="shared" si="705"/>
        <v>0.26480962866365954</v>
      </c>
      <c r="S6449" s="18">
        <f t="shared" si="706"/>
        <v>0.26480962866365954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11" t="str">
        <f t="shared" si="700"/>
        <v>Low</v>
      </c>
      <c r="J6450" s="8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4" t="str">
        <f t="shared" si="702"/>
        <v>Not Good</v>
      </c>
      <c r="P6450" s="6" t="str">
        <f t="shared" si="703"/>
        <v>Normal</v>
      </c>
      <c r="Q6450" s="14" t="str">
        <f t="shared" si="704"/>
        <v>Not Good</v>
      </c>
      <c r="R6450" s="16">
        <f t="shared" si="705"/>
        <v>0.17703449321269332</v>
      </c>
      <c r="S6450" s="18">
        <f t="shared" si="706"/>
        <v>0.17703449321269332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11" t="str">
        <f t="shared" si="700"/>
        <v>Low</v>
      </c>
      <c r="J6451" s="8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4" t="str">
        <f t="shared" si="702"/>
        <v>Not Good</v>
      </c>
      <c r="P6451" s="6" t="str">
        <f t="shared" si="703"/>
        <v>Normal</v>
      </c>
      <c r="Q6451" s="14" t="str">
        <f t="shared" si="704"/>
        <v>Not Good</v>
      </c>
      <c r="R6451" s="16">
        <f t="shared" si="705"/>
        <v>0.23638999999999999</v>
      </c>
      <c r="S6451" s="18">
        <f t="shared" si="706"/>
        <v>0.23638999999999999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11" t="str">
        <f t="shared" si="700"/>
        <v>Low</v>
      </c>
      <c r="J6452" s="8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4" t="str">
        <f t="shared" si="702"/>
        <v>Not Good</v>
      </c>
      <c r="P6452" s="6" t="str">
        <f t="shared" si="703"/>
        <v>Normal</v>
      </c>
      <c r="Q6452" s="14" t="str">
        <f t="shared" si="704"/>
        <v>Not Good</v>
      </c>
      <c r="R6452" s="16">
        <f t="shared" si="705"/>
        <v>0.21308860860435139</v>
      </c>
      <c r="S6452" s="18">
        <f t="shared" si="706"/>
        <v>0.21308860860435139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11" t="str">
        <f t="shared" si="700"/>
        <v>Low</v>
      </c>
      <c r="J6453" s="8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4" t="str">
        <f t="shared" si="702"/>
        <v>Not Good</v>
      </c>
      <c r="P6453" s="6" t="str">
        <f t="shared" si="703"/>
        <v>High Impact</v>
      </c>
      <c r="Q6453" s="14" t="str">
        <f t="shared" si="704"/>
        <v>Not Good</v>
      </c>
      <c r="R6453" s="16">
        <f t="shared" si="705"/>
        <v>0.11196076280614883</v>
      </c>
      <c r="S6453" s="18">
        <f t="shared" si="706"/>
        <v>0.11196076280614883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11" t="str">
        <f t="shared" si="700"/>
        <v>Medium</v>
      </c>
      <c r="J6454" s="8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4" t="str">
        <f t="shared" si="702"/>
        <v>Not Good</v>
      </c>
      <c r="P6454" s="6" t="str">
        <f t="shared" si="703"/>
        <v>High Impact</v>
      </c>
      <c r="Q6454" s="14" t="str">
        <f t="shared" si="704"/>
        <v>Not Good</v>
      </c>
      <c r="R6454" s="16">
        <f t="shared" si="705"/>
        <v>3.1326038357453817E-2</v>
      </c>
      <c r="S6454" s="18">
        <f t="shared" si="706"/>
        <v>3.1326038357453817E-2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11" t="str">
        <f t="shared" si="700"/>
        <v>Medium</v>
      </c>
      <c r="J6455" s="8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4" t="str">
        <f t="shared" si="702"/>
        <v>Not Good</v>
      </c>
      <c r="P6455" s="6" t="str">
        <f t="shared" si="703"/>
        <v>High Impact</v>
      </c>
      <c r="Q6455" s="14" t="str">
        <f t="shared" si="704"/>
        <v>Not Good</v>
      </c>
      <c r="R6455" s="16">
        <f t="shared" si="705"/>
        <v>4.1484797036579715E-2</v>
      </c>
      <c r="S6455" s="18">
        <f t="shared" si="706"/>
        <v>4.1484797036579715E-2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11" t="str">
        <f t="shared" si="700"/>
        <v>Low</v>
      </c>
      <c r="J6456" s="8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4" t="str">
        <f t="shared" si="702"/>
        <v>Not Good</v>
      </c>
      <c r="P6456" s="6" t="str">
        <f t="shared" si="703"/>
        <v>Normal</v>
      </c>
      <c r="Q6456" s="14" t="str">
        <f t="shared" si="704"/>
        <v>Not Good</v>
      </c>
      <c r="R6456" s="16">
        <f t="shared" si="705"/>
        <v>8.3989999999999995E-2</v>
      </c>
      <c r="S6456" s="18">
        <f t="shared" si="706"/>
        <v>8.3989999999999995E-2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11" t="str">
        <f t="shared" si="700"/>
        <v>Low</v>
      </c>
      <c r="J6457" s="8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4" t="str">
        <f t="shared" si="702"/>
        <v>Not Good</v>
      </c>
      <c r="P6457" s="6" t="str">
        <f t="shared" si="703"/>
        <v>High Impact</v>
      </c>
      <c r="Q6457" s="14" t="str">
        <f t="shared" si="704"/>
        <v>Not Good</v>
      </c>
      <c r="R6457" s="16">
        <f t="shared" si="705"/>
        <v>0.23655011046886082</v>
      </c>
      <c r="S6457" s="18">
        <f t="shared" si="706"/>
        <v>0.23655011046886082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11" t="str">
        <f t="shared" si="700"/>
        <v>Low</v>
      </c>
      <c r="J6458" s="8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4" t="str">
        <f t="shared" si="702"/>
        <v>Not Good</v>
      </c>
      <c r="P6458" s="6" t="str">
        <f t="shared" si="703"/>
        <v>High Impact</v>
      </c>
      <c r="Q6458" s="14" t="str">
        <f t="shared" si="704"/>
        <v>Not Good</v>
      </c>
      <c r="R6458" s="16">
        <f t="shared" si="705"/>
        <v>0.28115645036918102</v>
      </c>
      <c r="S6458" s="18">
        <f t="shared" si="706"/>
        <v>0.28115645036918102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11" t="str">
        <f t="shared" si="700"/>
        <v>Low</v>
      </c>
      <c r="J6459" s="8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4" t="str">
        <f t="shared" si="702"/>
        <v>Not Good</v>
      </c>
      <c r="P6459" s="6" t="str">
        <f t="shared" si="703"/>
        <v>Normal</v>
      </c>
      <c r="Q6459" s="14" t="str">
        <f t="shared" si="704"/>
        <v>Not Good</v>
      </c>
      <c r="R6459" s="16">
        <f t="shared" si="705"/>
        <v>0.23225798847255452</v>
      </c>
      <c r="S6459" s="18">
        <f t="shared" si="706"/>
        <v>0.23225798847255452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11" t="str">
        <f t="shared" si="700"/>
        <v>Low</v>
      </c>
      <c r="J6460" s="8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4" t="str">
        <f t="shared" si="702"/>
        <v>Not Good</v>
      </c>
      <c r="P6460" s="6" t="str">
        <f t="shared" si="703"/>
        <v>Normal</v>
      </c>
      <c r="Q6460" s="14" t="str">
        <f t="shared" si="704"/>
        <v>Not Good</v>
      </c>
      <c r="R6460" s="16">
        <f t="shared" si="705"/>
        <v>0.25086292841792762</v>
      </c>
      <c r="S6460" s="18">
        <f t="shared" si="706"/>
        <v>0.25086292841792762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11" t="str">
        <f t="shared" si="700"/>
        <v>Medium</v>
      </c>
      <c r="J6461" s="8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4" t="str">
        <f t="shared" si="702"/>
        <v>Not Good</v>
      </c>
      <c r="P6461" s="6" t="str">
        <f t="shared" si="703"/>
        <v>High Impact</v>
      </c>
      <c r="Q6461" s="14" t="str">
        <f t="shared" si="704"/>
        <v>Not Good</v>
      </c>
      <c r="R6461" s="16">
        <f t="shared" si="705"/>
        <v>4.5988674625038264E-2</v>
      </c>
      <c r="S6461" s="18">
        <f t="shared" si="706"/>
        <v>4.5988674625038264E-2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11" t="str">
        <f t="shared" si="700"/>
        <v>Medium</v>
      </c>
      <c r="J6462" s="8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4" t="str">
        <f t="shared" si="702"/>
        <v>Good</v>
      </c>
      <c r="P6462" s="6" t="str">
        <f t="shared" si="703"/>
        <v>High Impact</v>
      </c>
      <c r="Q6462" s="14" t="str">
        <f t="shared" si="704"/>
        <v>Good</v>
      </c>
      <c r="R6462" s="16">
        <f t="shared" si="705"/>
        <v>0.11549377353026354</v>
      </c>
      <c r="S6462" s="18">
        <f t="shared" si="706"/>
        <v>0.11549377353026354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11" t="str">
        <f t="shared" si="700"/>
        <v>Low</v>
      </c>
      <c r="J6463" s="8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4" t="str">
        <f t="shared" si="702"/>
        <v>Not Good</v>
      </c>
      <c r="P6463" s="6" t="str">
        <f t="shared" si="703"/>
        <v>High Impact</v>
      </c>
      <c r="Q6463" s="14" t="str">
        <f t="shared" si="704"/>
        <v>Not Good</v>
      </c>
      <c r="R6463" s="16">
        <f t="shared" si="705"/>
        <v>0.15684266360643048</v>
      </c>
      <c r="S6463" s="18">
        <f t="shared" si="706"/>
        <v>0.15684266360643048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11" t="str">
        <f t="shared" si="700"/>
        <v>Low</v>
      </c>
      <c r="J6464" s="8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4" t="str">
        <f t="shared" si="702"/>
        <v>Not Good</v>
      </c>
      <c r="P6464" s="6" t="str">
        <f t="shared" si="703"/>
        <v>High Impact</v>
      </c>
      <c r="Q6464" s="14" t="str">
        <f t="shared" si="704"/>
        <v>Not Good</v>
      </c>
      <c r="R6464" s="16">
        <f t="shared" si="705"/>
        <v>0.1314858597387539</v>
      </c>
      <c r="S6464" s="18">
        <f t="shared" si="706"/>
        <v>0.1314858597387539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11" t="str">
        <f t="shared" si="700"/>
        <v>Low</v>
      </c>
      <c r="J6465" s="8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4" t="str">
        <f t="shared" si="702"/>
        <v>Not Good</v>
      </c>
      <c r="P6465" s="6" t="str">
        <f t="shared" si="703"/>
        <v>Normal</v>
      </c>
      <c r="Q6465" s="14" t="str">
        <f t="shared" si="704"/>
        <v>Not Good</v>
      </c>
      <c r="R6465" s="16">
        <f t="shared" si="705"/>
        <v>0.23546918139768364</v>
      </c>
      <c r="S6465" s="18">
        <f t="shared" si="706"/>
        <v>0.23546918139768364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11" t="str">
        <f t="shared" si="700"/>
        <v>Low</v>
      </c>
      <c r="J6466" s="8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4" t="str">
        <f t="shared" si="702"/>
        <v>Not Good</v>
      </c>
      <c r="P6466" s="6" t="str">
        <f t="shared" si="703"/>
        <v>Normal</v>
      </c>
      <c r="Q6466" s="14" t="str">
        <f t="shared" si="704"/>
        <v>Not Good</v>
      </c>
      <c r="R6466" s="16">
        <f t="shared" si="705"/>
        <v>0.17768</v>
      </c>
      <c r="S6466" s="18">
        <f t="shared" si="706"/>
        <v>0.17768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11" t="str">
        <f t="shared" ref="I6467:I6530" si="707">IF(H6467&gt;10000,"High", IF(H6467&gt;=5000,"Medium","Low"))</f>
        <v>Low</v>
      </c>
      <c r="J6467" s="8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4" t="str">
        <f t="shared" ref="O6467:O6530" si="709">IF(AND(H6467&gt;5000,N6467&gt;500),"Good","Not Good")</f>
        <v>Not Good</v>
      </c>
      <c r="P6467" s="6" t="str">
        <f t="shared" ref="P6467:P6530" si="710">IF(OR(H6467&gt;5000,K6467&gt;0.2),"High Impact","Normal")</f>
        <v>Normal</v>
      </c>
      <c r="Q6467" s="14" t="str">
        <f t="shared" ref="Q6467:Q6530" si="711">IF(NOT(AND(H6467&gt;5000,N6467&gt;500)),"Not Good","Good")</f>
        <v>Not Good</v>
      </c>
      <c r="R6467" s="16">
        <f t="shared" ref="R6467:R6530" si="712">N6467/H6467</f>
        <v>0.27878830967120949</v>
      </c>
      <c r="S6467" s="18">
        <f t="shared" ref="S6467:S6530" si="713">IFERROR(R6467,0)</f>
        <v>0.27878830967120949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11" t="str">
        <f t="shared" si="707"/>
        <v>Low</v>
      </c>
      <c r="J6468" s="8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4" t="str">
        <f t="shared" si="709"/>
        <v>Not Good</v>
      </c>
      <c r="P6468" s="6" t="str">
        <f t="shared" si="710"/>
        <v>Normal</v>
      </c>
      <c r="Q6468" s="14" t="str">
        <f t="shared" si="711"/>
        <v>Not Good</v>
      </c>
      <c r="R6468" s="16">
        <f t="shared" si="712"/>
        <v>0.14987702149417953</v>
      </c>
      <c r="S6468" s="18">
        <f t="shared" si="713"/>
        <v>0.14987702149417953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11" t="str">
        <f t="shared" si="707"/>
        <v>Low</v>
      </c>
      <c r="J6469" s="8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4" t="str">
        <f t="shared" si="709"/>
        <v>Not Good</v>
      </c>
      <c r="P6469" s="6" t="str">
        <f t="shared" si="710"/>
        <v>High Impact</v>
      </c>
      <c r="Q6469" s="14" t="str">
        <f t="shared" si="711"/>
        <v>Not Good</v>
      </c>
      <c r="R6469" s="16">
        <f t="shared" si="712"/>
        <v>0.15961603981809294</v>
      </c>
      <c r="S6469" s="18">
        <f t="shared" si="713"/>
        <v>0.15961603981809294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11" t="str">
        <f t="shared" si="707"/>
        <v>Low</v>
      </c>
      <c r="J6470" s="8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4" t="str">
        <f t="shared" si="709"/>
        <v>Not Good</v>
      </c>
      <c r="P6470" s="6" t="str">
        <f t="shared" si="710"/>
        <v>High Impact</v>
      </c>
      <c r="Q6470" s="14" t="str">
        <f t="shared" si="711"/>
        <v>Not Good</v>
      </c>
      <c r="R6470" s="16">
        <f t="shared" si="712"/>
        <v>0.27261238698114726</v>
      </c>
      <c r="S6470" s="18">
        <f t="shared" si="713"/>
        <v>0.27261238698114726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11" t="str">
        <f t="shared" si="707"/>
        <v>Low</v>
      </c>
      <c r="J6471" s="8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4" t="str">
        <f t="shared" si="709"/>
        <v>Not Good</v>
      </c>
      <c r="P6471" s="6" t="str">
        <f t="shared" si="710"/>
        <v>High Impact</v>
      </c>
      <c r="Q6471" s="14" t="str">
        <f t="shared" si="711"/>
        <v>Not Good</v>
      </c>
      <c r="R6471" s="16">
        <f t="shared" si="712"/>
        <v>0.18784999999999999</v>
      </c>
      <c r="S6471" s="18">
        <f t="shared" si="713"/>
        <v>0.18784999999999999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11" t="str">
        <f t="shared" si="707"/>
        <v>Low</v>
      </c>
      <c r="J6472" s="8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4" t="str">
        <f t="shared" si="709"/>
        <v>Not Good</v>
      </c>
      <c r="P6472" s="6" t="str">
        <f t="shared" si="710"/>
        <v>Normal</v>
      </c>
      <c r="Q6472" s="14" t="str">
        <f t="shared" si="711"/>
        <v>Not Good</v>
      </c>
      <c r="R6472" s="16">
        <f t="shared" si="712"/>
        <v>0.17932551468277702</v>
      </c>
      <c r="S6472" s="18">
        <f t="shared" si="713"/>
        <v>0.17932551468277702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11" t="str">
        <f t="shared" si="707"/>
        <v>Low</v>
      </c>
      <c r="J6473" s="8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4" t="str">
        <f t="shared" si="709"/>
        <v>Not Good</v>
      </c>
      <c r="P6473" s="6" t="str">
        <f t="shared" si="710"/>
        <v>Normal</v>
      </c>
      <c r="Q6473" s="14" t="str">
        <f t="shared" si="711"/>
        <v>Not Good</v>
      </c>
      <c r="R6473" s="16">
        <f t="shared" si="712"/>
        <v>0.11228348554253846</v>
      </c>
      <c r="S6473" s="18">
        <f t="shared" si="713"/>
        <v>0.11228348554253846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11" t="str">
        <f t="shared" si="707"/>
        <v>Low</v>
      </c>
      <c r="J6474" s="8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4" t="str">
        <f t="shared" si="709"/>
        <v>Not Good</v>
      </c>
      <c r="P6474" s="6" t="str">
        <f t="shared" si="710"/>
        <v>Normal</v>
      </c>
      <c r="Q6474" s="14" t="str">
        <f t="shared" si="711"/>
        <v>Not Good</v>
      </c>
      <c r="R6474" s="16">
        <f t="shared" si="712"/>
        <v>0.15733150848172542</v>
      </c>
      <c r="S6474" s="18">
        <f t="shared" si="713"/>
        <v>0.15733150848172542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11" t="str">
        <f t="shared" si="707"/>
        <v>Low</v>
      </c>
      <c r="J6475" s="8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4" t="str">
        <f t="shared" si="709"/>
        <v>Not Good</v>
      </c>
      <c r="P6475" s="6" t="str">
        <f t="shared" si="710"/>
        <v>High Impact</v>
      </c>
      <c r="Q6475" s="14" t="str">
        <f t="shared" si="711"/>
        <v>Not Good</v>
      </c>
      <c r="R6475" s="16">
        <f t="shared" si="712"/>
        <v>0.21708744591051879</v>
      </c>
      <c r="S6475" s="18">
        <f t="shared" si="713"/>
        <v>0.21708744591051879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11" t="str">
        <f t="shared" si="707"/>
        <v>High</v>
      </c>
      <c r="J6476" s="8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4" t="str">
        <f t="shared" si="709"/>
        <v>Good</v>
      </c>
      <c r="P6476" s="6" t="str">
        <f t="shared" si="710"/>
        <v>High Impact</v>
      </c>
      <c r="Q6476" s="14" t="str">
        <f t="shared" si="711"/>
        <v>Good</v>
      </c>
      <c r="R6476" s="16">
        <f t="shared" si="712"/>
        <v>6.0823454890960089E-2</v>
      </c>
      <c r="S6476" s="18">
        <f t="shared" si="713"/>
        <v>6.0823454890960089E-2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11" t="str">
        <f t="shared" si="707"/>
        <v>Low</v>
      </c>
      <c r="J6477" s="8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4" t="str">
        <f t="shared" si="709"/>
        <v>Not Good</v>
      </c>
      <c r="P6477" s="6" t="str">
        <f t="shared" si="710"/>
        <v>Normal</v>
      </c>
      <c r="Q6477" s="14" t="str">
        <f t="shared" si="711"/>
        <v>Not Good</v>
      </c>
      <c r="R6477" s="16">
        <f t="shared" si="712"/>
        <v>0.13519097829665039</v>
      </c>
      <c r="S6477" s="18">
        <f t="shared" si="713"/>
        <v>0.13519097829665039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11" t="str">
        <f t="shared" si="707"/>
        <v>Low</v>
      </c>
      <c r="J6478" s="8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4" t="str">
        <f t="shared" si="709"/>
        <v>Not Good</v>
      </c>
      <c r="P6478" s="6" t="str">
        <f t="shared" si="710"/>
        <v>High Impact</v>
      </c>
      <c r="Q6478" s="14" t="str">
        <f t="shared" si="711"/>
        <v>Not Good</v>
      </c>
      <c r="R6478" s="16">
        <f t="shared" si="712"/>
        <v>0.12958375048785867</v>
      </c>
      <c r="S6478" s="18">
        <f t="shared" si="713"/>
        <v>0.12958375048785867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11" t="str">
        <f t="shared" si="707"/>
        <v>Low</v>
      </c>
      <c r="J6479" s="8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4" t="str">
        <f t="shared" si="709"/>
        <v>Not Good</v>
      </c>
      <c r="P6479" s="6" t="str">
        <f t="shared" si="710"/>
        <v>High Impact</v>
      </c>
      <c r="Q6479" s="14" t="str">
        <f t="shared" si="711"/>
        <v>Not Good</v>
      </c>
      <c r="R6479" s="16">
        <f t="shared" si="712"/>
        <v>0.14165535119121095</v>
      </c>
      <c r="S6479" s="18">
        <f t="shared" si="713"/>
        <v>0.14165535119121095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11" t="str">
        <f t="shared" si="707"/>
        <v>Low</v>
      </c>
      <c r="J6480" s="8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4" t="str">
        <f t="shared" si="709"/>
        <v>Not Good</v>
      </c>
      <c r="P6480" s="6" t="str">
        <f t="shared" si="710"/>
        <v>High Impact</v>
      </c>
      <c r="Q6480" s="14" t="str">
        <f t="shared" si="711"/>
        <v>Not Good</v>
      </c>
      <c r="R6480" s="16">
        <f t="shared" si="712"/>
        <v>0.23482412173537945</v>
      </c>
      <c r="S6480" s="18">
        <f t="shared" si="713"/>
        <v>0.23482412173537945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11" t="str">
        <f t="shared" si="707"/>
        <v>Low</v>
      </c>
      <c r="J6481" s="8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4" t="str">
        <f t="shared" si="709"/>
        <v>Not Good</v>
      </c>
      <c r="P6481" s="6" t="str">
        <f t="shared" si="710"/>
        <v>Normal</v>
      </c>
      <c r="Q6481" s="14" t="str">
        <f t="shared" si="711"/>
        <v>Not Good</v>
      </c>
      <c r="R6481" s="16">
        <f t="shared" si="712"/>
        <v>0.33191000000000004</v>
      </c>
      <c r="S6481" s="18">
        <f t="shared" si="713"/>
        <v>0.33191000000000004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11" t="str">
        <f t="shared" si="707"/>
        <v>Low</v>
      </c>
      <c r="J6482" s="8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4" t="str">
        <f t="shared" si="709"/>
        <v>Not Good</v>
      </c>
      <c r="P6482" s="6" t="str">
        <f t="shared" si="710"/>
        <v>High Impact</v>
      </c>
      <c r="Q6482" s="14" t="str">
        <f t="shared" si="711"/>
        <v>Not Good</v>
      </c>
      <c r="R6482" s="16">
        <f t="shared" si="712"/>
        <v>8.6437925565759105E-2</v>
      </c>
      <c r="S6482" s="18">
        <f t="shared" si="713"/>
        <v>8.6437925565759105E-2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11" t="str">
        <f t="shared" si="707"/>
        <v>Low</v>
      </c>
      <c r="J6483" s="8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4" t="str">
        <f t="shared" si="709"/>
        <v>Not Good</v>
      </c>
      <c r="P6483" s="6" t="str">
        <f t="shared" si="710"/>
        <v>Normal</v>
      </c>
      <c r="Q6483" s="14" t="str">
        <f t="shared" si="711"/>
        <v>Not Good</v>
      </c>
      <c r="R6483" s="16">
        <f t="shared" si="712"/>
        <v>0.27949252517034479</v>
      </c>
      <c r="S6483" s="18">
        <f t="shared" si="713"/>
        <v>0.27949252517034479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11" t="str">
        <f t="shared" si="707"/>
        <v>Low</v>
      </c>
      <c r="J6484" s="8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4" t="str">
        <f t="shared" si="709"/>
        <v>Not Good</v>
      </c>
      <c r="P6484" s="6" t="str">
        <f t="shared" si="710"/>
        <v>High Impact</v>
      </c>
      <c r="Q6484" s="14" t="str">
        <f t="shared" si="711"/>
        <v>Not Good</v>
      </c>
      <c r="R6484" s="16">
        <f t="shared" si="712"/>
        <v>0.13569646493108556</v>
      </c>
      <c r="S6484" s="18">
        <f t="shared" si="713"/>
        <v>0.13569646493108556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11" t="str">
        <f t="shared" si="707"/>
        <v>Medium</v>
      </c>
      <c r="J6485" s="8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4" t="str">
        <f t="shared" si="709"/>
        <v>Not Good</v>
      </c>
      <c r="P6485" s="6" t="str">
        <f t="shared" si="710"/>
        <v>High Impact</v>
      </c>
      <c r="Q6485" s="14" t="str">
        <f t="shared" si="711"/>
        <v>Not Good</v>
      </c>
      <c r="R6485" s="16">
        <f t="shared" si="712"/>
        <v>2.5386937707557615E-2</v>
      </c>
      <c r="S6485" s="18">
        <f t="shared" si="713"/>
        <v>2.5386937707557615E-2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11" t="str">
        <f t="shared" si="707"/>
        <v>Low</v>
      </c>
      <c r="J6486" s="8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4" t="str">
        <f t="shared" si="709"/>
        <v>Not Good</v>
      </c>
      <c r="P6486" s="6" t="str">
        <f t="shared" si="710"/>
        <v>High Impact</v>
      </c>
      <c r="Q6486" s="14" t="str">
        <f t="shared" si="711"/>
        <v>Not Good</v>
      </c>
      <c r="R6486" s="16">
        <f t="shared" si="712"/>
        <v>0.14583000000000002</v>
      </c>
      <c r="S6486" s="18">
        <f t="shared" si="713"/>
        <v>0.14583000000000002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11" t="str">
        <f t="shared" si="707"/>
        <v>Low</v>
      </c>
      <c r="J6487" s="8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4" t="str">
        <f t="shared" si="709"/>
        <v>Not Good</v>
      </c>
      <c r="P6487" s="6" t="str">
        <f t="shared" si="710"/>
        <v>High Impact</v>
      </c>
      <c r="Q6487" s="14" t="str">
        <f t="shared" si="711"/>
        <v>Not Good</v>
      </c>
      <c r="R6487" s="16">
        <f t="shared" si="712"/>
        <v>0.22892204827136331</v>
      </c>
      <c r="S6487" s="18">
        <f t="shared" si="713"/>
        <v>0.22892204827136331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11" t="str">
        <f t="shared" si="707"/>
        <v>Low</v>
      </c>
      <c r="J6488" s="8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4" t="str">
        <f t="shared" si="709"/>
        <v>Not Good</v>
      </c>
      <c r="P6488" s="6" t="str">
        <f t="shared" si="710"/>
        <v>High Impact</v>
      </c>
      <c r="Q6488" s="14" t="str">
        <f t="shared" si="711"/>
        <v>Not Good</v>
      </c>
      <c r="R6488" s="16">
        <f t="shared" si="712"/>
        <v>0.12137698093689045</v>
      </c>
      <c r="S6488" s="18">
        <f t="shared" si="713"/>
        <v>0.12137698093689045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11" t="str">
        <f t="shared" si="707"/>
        <v>Low</v>
      </c>
      <c r="J6489" s="8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4" t="str">
        <f t="shared" si="709"/>
        <v>Not Good</v>
      </c>
      <c r="P6489" s="6" t="str">
        <f t="shared" si="710"/>
        <v>Normal</v>
      </c>
      <c r="Q6489" s="14" t="str">
        <f t="shared" si="711"/>
        <v>Not Good</v>
      </c>
      <c r="R6489" s="16">
        <f t="shared" si="712"/>
        <v>0.24274449612766408</v>
      </c>
      <c r="S6489" s="18">
        <f t="shared" si="713"/>
        <v>0.24274449612766408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11" t="str">
        <f t="shared" si="707"/>
        <v>Low</v>
      </c>
      <c r="J6490" s="8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4" t="str">
        <f t="shared" si="709"/>
        <v>Not Good</v>
      </c>
      <c r="P6490" s="6" t="str">
        <f t="shared" si="710"/>
        <v>High Impact</v>
      </c>
      <c r="Q6490" s="14" t="str">
        <f t="shared" si="711"/>
        <v>Not Good</v>
      </c>
      <c r="R6490" s="16">
        <f t="shared" si="712"/>
        <v>5.0727340544572917E-2</v>
      </c>
      <c r="S6490" s="18">
        <f t="shared" si="713"/>
        <v>5.0727340544572917E-2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11" t="str">
        <f t="shared" si="707"/>
        <v>High</v>
      </c>
      <c r="J6491" s="8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4" t="str">
        <f t="shared" si="709"/>
        <v>Good</v>
      </c>
      <c r="P6491" s="6" t="str">
        <f t="shared" si="710"/>
        <v>High Impact</v>
      </c>
      <c r="Q6491" s="14" t="str">
        <f t="shared" si="711"/>
        <v>Good</v>
      </c>
      <c r="R6491" s="16">
        <f t="shared" si="712"/>
        <v>6.5436938189231769E-2</v>
      </c>
      <c r="S6491" s="18">
        <f t="shared" si="713"/>
        <v>6.5436938189231769E-2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11" t="str">
        <f t="shared" si="707"/>
        <v>Low</v>
      </c>
      <c r="J6492" s="8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4" t="str">
        <f t="shared" si="709"/>
        <v>Not Good</v>
      </c>
      <c r="P6492" s="6" t="str">
        <f t="shared" si="710"/>
        <v>Normal</v>
      </c>
      <c r="Q6492" s="14" t="str">
        <f t="shared" si="711"/>
        <v>Not Good</v>
      </c>
      <c r="R6492" s="16">
        <f t="shared" si="712"/>
        <v>9.1992204801133848E-2</v>
      </c>
      <c r="S6492" s="18">
        <f t="shared" si="713"/>
        <v>9.1992204801133848E-2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11" t="str">
        <f t="shared" si="707"/>
        <v>Low</v>
      </c>
      <c r="J6493" s="8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4" t="str">
        <f t="shared" si="709"/>
        <v>Not Good</v>
      </c>
      <c r="P6493" s="6" t="str">
        <f t="shared" si="710"/>
        <v>High Impact</v>
      </c>
      <c r="Q6493" s="14" t="str">
        <f t="shared" si="711"/>
        <v>Not Good</v>
      </c>
      <c r="R6493" s="16">
        <f t="shared" si="712"/>
        <v>9.6378902572502312E-2</v>
      </c>
      <c r="S6493" s="18">
        <f t="shared" si="713"/>
        <v>9.6378902572502312E-2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11" t="str">
        <f t="shared" si="707"/>
        <v>Low</v>
      </c>
      <c r="J6494" s="8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4" t="str">
        <f t="shared" si="709"/>
        <v>Not Good</v>
      </c>
      <c r="P6494" s="6" t="str">
        <f t="shared" si="710"/>
        <v>Normal</v>
      </c>
      <c r="Q6494" s="14" t="str">
        <f t="shared" si="711"/>
        <v>Not Good</v>
      </c>
      <c r="R6494" s="16">
        <f t="shared" si="712"/>
        <v>0.18537553429676368</v>
      </c>
      <c r="S6494" s="18">
        <f t="shared" si="713"/>
        <v>0.18537553429676368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11" t="str">
        <f t="shared" si="707"/>
        <v>Low</v>
      </c>
      <c r="J6495" s="8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4" t="str">
        <f t="shared" si="709"/>
        <v>Not Good</v>
      </c>
      <c r="P6495" s="6" t="str">
        <f t="shared" si="710"/>
        <v>High Impact</v>
      </c>
      <c r="Q6495" s="14" t="str">
        <f t="shared" si="711"/>
        <v>Not Good</v>
      </c>
      <c r="R6495" s="16">
        <f t="shared" si="712"/>
        <v>0.12685975754894244</v>
      </c>
      <c r="S6495" s="18">
        <f t="shared" si="713"/>
        <v>0.12685975754894244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11" t="str">
        <f t="shared" si="707"/>
        <v>Low</v>
      </c>
      <c r="J6496" s="8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4" t="str">
        <f t="shared" si="709"/>
        <v>Not Good</v>
      </c>
      <c r="P6496" s="6" t="str">
        <f t="shared" si="710"/>
        <v>Normal</v>
      </c>
      <c r="Q6496" s="14" t="str">
        <f t="shared" si="711"/>
        <v>Not Good</v>
      </c>
      <c r="R6496" s="16">
        <f t="shared" si="712"/>
        <v>0.23472000000000001</v>
      </c>
      <c r="S6496" s="18">
        <f t="shared" si="713"/>
        <v>0.23472000000000001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11" t="str">
        <f t="shared" si="707"/>
        <v>High</v>
      </c>
      <c r="J6497" s="8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4" t="str">
        <f t="shared" si="709"/>
        <v>Not Good</v>
      </c>
      <c r="P6497" s="6" t="str">
        <f t="shared" si="710"/>
        <v>High Impact</v>
      </c>
      <c r="Q6497" s="14" t="str">
        <f t="shared" si="711"/>
        <v>Not Good</v>
      </c>
      <c r="R6497" s="16">
        <f t="shared" si="712"/>
        <v>3.7559589292262559E-2</v>
      </c>
      <c r="S6497" s="18">
        <f t="shared" si="713"/>
        <v>3.7559589292262559E-2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11" t="str">
        <f t="shared" si="707"/>
        <v>Medium</v>
      </c>
      <c r="J6498" s="8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4" t="str">
        <f t="shared" si="709"/>
        <v>Not Good</v>
      </c>
      <c r="P6498" s="6" t="str">
        <f t="shared" si="710"/>
        <v>High Impact</v>
      </c>
      <c r="Q6498" s="14" t="str">
        <f t="shared" si="711"/>
        <v>Not Good</v>
      </c>
      <c r="R6498" s="16">
        <f t="shared" si="712"/>
        <v>6.7212383210152007E-2</v>
      </c>
      <c r="S6498" s="18">
        <f t="shared" si="713"/>
        <v>6.7212383210152007E-2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11" t="str">
        <f t="shared" si="707"/>
        <v>Low</v>
      </c>
      <c r="J6499" s="8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4" t="str">
        <f t="shared" si="709"/>
        <v>Not Good</v>
      </c>
      <c r="P6499" s="6" t="str">
        <f t="shared" si="710"/>
        <v>Normal</v>
      </c>
      <c r="Q6499" s="14" t="str">
        <f t="shared" si="711"/>
        <v>Not Good</v>
      </c>
      <c r="R6499" s="16">
        <f t="shared" si="712"/>
        <v>0.22691554593703303</v>
      </c>
      <c r="S6499" s="18">
        <f t="shared" si="713"/>
        <v>0.22691554593703303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11" t="str">
        <f t="shared" si="707"/>
        <v>Low</v>
      </c>
      <c r="J6500" s="8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4" t="str">
        <f t="shared" si="709"/>
        <v>Not Good</v>
      </c>
      <c r="P6500" s="6" t="str">
        <f t="shared" si="710"/>
        <v>High Impact</v>
      </c>
      <c r="Q6500" s="14" t="str">
        <f t="shared" si="711"/>
        <v>Not Good</v>
      </c>
      <c r="R6500" s="16">
        <f t="shared" si="712"/>
        <v>8.870445806525297E-2</v>
      </c>
      <c r="S6500" s="18">
        <f t="shared" si="713"/>
        <v>8.870445806525297E-2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11" t="str">
        <f t="shared" si="707"/>
        <v>Low</v>
      </c>
      <c r="J6501" s="8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4" t="str">
        <f t="shared" si="709"/>
        <v>Not Good</v>
      </c>
      <c r="P6501" s="6" t="str">
        <f t="shared" si="710"/>
        <v>High Impact</v>
      </c>
      <c r="Q6501" s="14" t="str">
        <f t="shared" si="711"/>
        <v>Not Good</v>
      </c>
      <c r="R6501" s="16">
        <f t="shared" si="712"/>
        <v>1.1971700000000001</v>
      </c>
      <c r="S6501" s="18">
        <f t="shared" si="713"/>
        <v>1.1971700000000001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11" t="str">
        <f t="shared" si="707"/>
        <v>High</v>
      </c>
      <c r="J6502" s="8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4" t="str">
        <f t="shared" si="709"/>
        <v>Good</v>
      </c>
      <c r="P6502" s="6" t="str">
        <f t="shared" si="710"/>
        <v>High Impact</v>
      </c>
      <c r="Q6502" s="14" t="str">
        <f t="shared" si="711"/>
        <v>Good</v>
      </c>
      <c r="R6502" s="16">
        <f t="shared" si="712"/>
        <v>6.9834780966767374E-2</v>
      </c>
      <c r="S6502" s="18">
        <f t="shared" si="713"/>
        <v>6.9834780966767374E-2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11" t="str">
        <f t="shared" si="707"/>
        <v>Low</v>
      </c>
      <c r="J6503" s="8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4" t="str">
        <f t="shared" si="709"/>
        <v>Not Good</v>
      </c>
      <c r="P6503" s="6" t="str">
        <f t="shared" si="710"/>
        <v>Normal</v>
      </c>
      <c r="Q6503" s="14" t="str">
        <f t="shared" si="711"/>
        <v>Not Good</v>
      </c>
      <c r="R6503" s="16">
        <f t="shared" si="712"/>
        <v>7.5558955186019197E-2</v>
      </c>
      <c r="S6503" s="18">
        <f t="shared" si="713"/>
        <v>7.5558955186019197E-2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11" t="str">
        <f t="shared" si="707"/>
        <v>Low</v>
      </c>
      <c r="J6504" s="8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4" t="str">
        <f t="shared" si="709"/>
        <v>Not Good</v>
      </c>
      <c r="P6504" s="6" t="str">
        <f t="shared" si="710"/>
        <v>High Impact</v>
      </c>
      <c r="Q6504" s="14" t="str">
        <f t="shared" si="711"/>
        <v>Not Good</v>
      </c>
      <c r="R6504" s="16">
        <f t="shared" si="712"/>
        <v>0.2274803020212591</v>
      </c>
      <c r="S6504" s="18">
        <f t="shared" si="713"/>
        <v>0.2274803020212591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11" t="str">
        <f t="shared" si="707"/>
        <v>Low</v>
      </c>
      <c r="J6505" s="8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4" t="str">
        <f t="shared" si="709"/>
        <v>Not Good</v>
      </c>
      <c r="P6505" s="6" t="str">
        <f t="shared" si="710"/>
        <v>Normal</v>
      </c>
      <c r="Q6505" s="14" t="str">
        <f t="shared" si="711"/>
        <v>Not Good</v>
      </c>
      <c r="R6505" s="16">
        <f t="shared" si="712"/>
        <v>0.11741417861370512</v>
      </c>
      <c r="S6505" s="18">
        <f t="shared" si="713"/>
        <v>0.11741417861370512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11" t="str">
        <f t="shared" si="707"/>
        <v>Low</v>
      </c>
      <c r="J6506" s="8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4" t="str">
        <f t="shared" si="709"/>
        <v>Not Good</v>
      </c>
      <c r="P6506" s="6" t="str">
        <f t="shared" si="710"/>
        <v>Normal</v>
      </c>
      <c r="Q6506" s="14" t="str">
        <f t="shared" si="711"/>
        <v>Not Good</v>
      </c>
      <c r="R6506" s="16">
        <f t="shared" si="712"/>
        <v>0.31823000000000001</v>
      </c>
      <c r="S6506" s="18">
        <f t="shared" si="713"/>
        <v>0.31823000000000001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11" t="str">
        <f t="shared" si="707"/>
        <v>Low</v>
      </c>
      <c r="J6507" s="8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4" t="str">
        <f t="shared" si="709"/>
        <v>Not Good</v>
      </c>
      <c r="P6507" s="6" t="str">
        <f t="shared" si="710"/>
        <v>High Impact</v>
      </c>
      <c r="Q6507" s="14" t="str">
        <f t="shared" si="711"/>
        <v>Not Good</v>
      </c>
      <c r="R6507" s="16">
        <f t="shared" si="712"/>
        <v>0.10725249540122433</v>
      </c>
      <c r="S6507" s="18">
        <f t="shared" si="713"/>
        <v>0.10725249540122433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11" t="str">
        <f t="shared" si="707"/>
        <v>Low</v>
      </c>
      <c r="J6508" s="8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4" t="str">
        <f t="shared" si="709"/>
        <v>Not Good</v>
      </c>
      <c r="P6508" s="6" t="str">
        <f t="shared" si="710"/>
        <v>High Impact</v>
      </c>
      <c r="Q6508" s="14" t="str">
        <f t="shared" si="711"/>
        <v>Not Good</v>
      </c>
      <c r="R6508" s="16">
        <f t="shared" si="712"/>
        <v>8.5667382757083216E-2</v>
      </c>
      <c r="S6508" s="18">
        <f t="shared" si="713"/>
        <v>8.5667382757083216E-2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11" t="str">
        <f t="shared" si="707"/>
        <v>Low</v>
      </c>
      <c r="J6509" s="8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4" t="str">
        <f t="shared" si="709"/>
        <v>Not Good</v>
      </c>
      <c r="P6509" s="6" t="str">
        <f t="shared" si="710"/>
        <v>Normal</v>
      </c>
      <c r="Q6509" s="14" t="str">
        <f t="shared" si="711"/>
        <v>Not Good</v>
      </c>
      <c r="R6509" s="16">
        <f t="shared" si="712"/>
        <v>0.18785976373978483</v>
      </c>
      <c r="S6509" s="18">
        <f t="shared" si="713"/>
        <v>0.18785976373978483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11" t="str">
        <f t="shared" si="707"/>
        <v>High</v>
      </c>
      <c r="J6510" s="8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4" t="str">
        <f t="shared" si="709"/>
        <v>Good</v>
      </c>
      <c r="P6510" s="6" t="str">
        <f t="shared" si="710"/>
        <v>High Impact</v>
      </c>
      <c r="Q6510" s="14" t="str">
        <f t="shared" si="711"/>
        <v>Good</v>
      </c>
      <c r="R6510" s="16">
        <f t="shared" si="712"/>
        <v>9.3156887755102044E-2</v>
      </c>
      <c r="S6510" s="18">
        <f t="shared" si="713"/>
        <v>9.3156887755102044E-2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11" t="str">
        <f t="shared" si="707"/>
        <v>Low</v>
      </c>
      <c r="J6511" s="8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4" t="str">
        <f t="shared" si="709"/>
        <v>Not Good</v>
      </c>
      <c r="P6511" s="6" t="str">
        <f t="shared" si="710"/>
        <v>Normal</v>
      </c>
      <c r="Q6511" s="14" t="str">
        <f t="shared" si="711"/>
        <v>Not Good</v>
      </c>
      <c r="R6511" s="16">
        <f t="shared" si="712"/>
        <v>0.85036</v>
      </c>
      <c r="S6511" s="18">
        <f t="shared" si="713"/>
        <v>0.85036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11" t="str">
        <f t="shared" si="707"/>
        <v>Medium</v>
      </c>
      <c r="J6512" s="8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4" t="str">
        <f t="shared" si="709"/>
        <v>Good</v>
      </c>
      <c r="P6512" s="6" t="str">
        <f t="shared" si="710"/>
        <v>High Impact</v>
      </c>
      <c r="Q6512" s="14" t="str">
        <f t="shared" si="711"/>
        <v>Good</v>
      </c>
      <c r="R6512" s="16">
        <f t="shared" si="712"/>
        <v>0.11668198332977132</v>
      </c>
      <c r="S6512" s="18">
        <f t="shared" si="713"/>
        <v>0.11668198332977132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11" t="str">
        <f t="shared" si="707"/>
        <v>Low</v>
      </c>
      <c r="J6513" s="8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4" t="str">
        <f t="shared" si="709"/>
        <v>Not Good</v>
      </c>
      <c r="P6513" s="6" t="str">
        <f t="shared" si="710"/>
        <v>High Impact</v>
      </c>
      <c r="Q6513" s="14" t="str">
        <f t="shared" si="711"/>
        <v>Not Good</v>
      </c>
      <c r="R6513" s="16">
        <f t="shared" si="712"/>
        <v>0.11506267170329672</v>
      </c>
      <c r="S6513" s="18">
        <f t="shared" si="713"/>
        <v>0.11506267170329672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11" t="str">
        <f t="shared" si="707"/>
        <v>Low</v>
      </c>
      <c r="J6514" s="8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4" t="str">
        <f t="shared" si="709"/>
        <v>Not Good</v>
      </c>
      <c r="P6514" s="6" t="str">
        <f t="shared" si="710"/>
        <v>Normal</v>
      </c>
      <c r="Q6514" s="14" t="str">
        <f t="shared" si="711"/>
        <v>Not Good</v>
      </c>
      <c r="R6514" s="16">
        <f t="shared" si="712"/>
        <v>0.20938575059038872</v>
      </c>
      <c r="S6514" s="18">
        <f t="shared" si="713"/>
        <v>0.20938575059038872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11" t="str">
        <f t="shared" si="707"/>
        <v>Low</v>
      </c>
      <c r="J6515" s="8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4" t="str">
        <f t="shared" si="709"/>
        <v>Not Good</v>
      </c>
      <c r="P6515" s="6" t="str">
        <f t="shared" si="710"/>
        <v>High Impact</v>
      </c>
      <c r="Q6515" s="14" t="str">
        <f t="shared" si="711"/>
        <v>Not Good</v>
      </c>
      <c r="R6515" s="16">
        <f t="shared" si="712"/>
        <v>8.4187137390445616E-2</v>
      </c>
      <c r="S6515" s="18">
        <f t="shared" si="713"/>
        <v>8.4187137390445616E-2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11" t="str">
        <f t="shared" si="707"/>
        <v>Low</v>
      </c>
      <c r="J6516" s="8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4" t="str">
        <f t="shared" si="709"/>
        <v>Not Good</v>
      </c>
      <c r="P6516" s="6" t="str">
        <f t="shared" si="710"/>
        <v>High Impact</v>
      </c>
      <c r="Q6516" s="14" t="str">
        <f t="shared" si="711"/>
        <v>Not Good</v>
      </c>
      <c r="R6516" s="16">
        <f t="shared" si="712"/>
        <v>0.55035000000000001</v>
      </c>
      <c r="S6516" s="18">
        <f t="shared" si="713"/>
        <v>0.55035000000000001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11" t="str">
        <f t="shared" si="707"/>
        <v>Low</v>
      </c>
      <c r="J6517" s="8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4" t="str">
        <f t="shared" si="709"/>
        <v>Not Good</v>
      </c>
      <c r="P6517" s="6" t="str">
        <f t="shared" si="710"/>
        <v>High Impact</v>
      </c>
      <c r="Q6517" s="14" t="str">
        <f t="shared" si="711"/>
        <v>Not Good</v>
      </c>
      <c r="R6517" s="16">
        <f t="shared" si="712"/>
        <v>8.7194021535070179E-2</v>
      </c>
      <c r="S6517" s="18">
        <f t="shared" si="713"/>
        <v>8.7194021535070179E-2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11" t="str">
        <f t="shared" si="707"/>
        <v>Low</v>
      </c>
      <c r="J6518" s="8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4" t="str">
        <f t="shared" si="709"/>
        <v>Not Good</v>
      </c>
      <c r="P6518" s="6" t="str">
        <f t="shared" si="710"/>
        <v>High Impact</v>
      </c>
      <c r="Q6518" s="14" t="str">
        <f t="shared" si="711"/>
        <v>Not Good</v>
      </c>
      <c r="R6518" s="16">
        <f t="shared" si="712"/>
        <v>0.24282216954089778</v>
      </c>
      <c r="S6518" s="18">
        <f t="shared" si="713"/>
        <v>0.24282216954089778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11" t="str">
        <f t="shared" si="707"/>
        <v>Medium</v>
      </c>
      <c r="J6519" s="8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4" t="str">
        <f t="shared" si="709"/>
        <v>Not Good</v>
      </c>
      <c r="P6519" s="6" t="str">
        <f t="shared" si="710"/>
        <v>High Impact</v>
      </c>
      <c r="Q6519" s="14" t="str">
        <f t="shared" si="711"/>
        <v>Not Good</v>
      </c>
      <c r="R6519" s="16">
        <f t="shared" si="712"/>
        <v>3.0034207525655643E-3</v>
      </c>
      <c r="S6519" s="18">
        <f t="shared" si="713"/>
        <v>3.0034207525655643E-3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11" t="str">
        <f t="shared" si="707"/>
        <v>High</v>
      </c>
      <c r="J6520" s="8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4" t="str">
        <f t="shared" si="709"/>
        <v>Not Good</v>
      </c>
      <c r="P6520" s="6" t="str">
        <f t="shared" si="710"/>
        <v>High Impact</v>
      </c>
      <c r="Q6520" s="14" t="str">
        <f t="shared" si="711"/>
        <v>Not Good</v>
      </c>
      <c r="R6520" s="16">
        <f t="shared" si="712"/>
        <v>2.9788079470198677E-2</v>
      </c>
      <c r="S6520" s="18">
        <f t="shared" si="713"/>
        <v>2.9788079470198677E-2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11" t="str">
        <f t="shared" si="707"/>
        <v>Low</v>
      </c>
      <c r="J6521" s="8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4" t="str">
        <f t="shared" si="709"/>
        <v>Not Good</v>
      </c>
      <c r="P6521" s="6" t="str">
        <f t="shared" si="710"/>
        <v>Normal</v>
      </c>
      <c r="Q6521" s="14" t="str">
        <f t="shared" si="711"/>
        <v>Not Good</v>
      </c>
      <c r="R6521" s="16">
        <f t="shared" si="712"/>
        <v>0.37120999999999998</v>
      </c>
      <c r="S6521" s="18">
        <f t="shared" si="713"/>
        <v>0.37120999999999998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11" t="str">
        <f t="shared" si="707"/>
        <v>Low</v>
      </c>
      <c r="J6522" s="8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4" t="str">
        <f t="shared" si="709"/>
        <v>Not Good</v>
      </c>
      <c r="P6522" s="6" t="str">
        <f t="shared" si="710"/>
        <v>High Impact</v>
      </c>
      <c r="Q6522" s="14" t="str">
        <f t="shared" si="711"/>
        <v>Not Good</v>
      </c>
      <c r="R6522" s="16">
        <f t="shared" si="712"/>
        <v>0.18605809459297926</v>
      </c>
      <c r="S6522" s="18">
        <f t="shared" si="713"/>
        <v>0.18605809459297926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11" t="str">
        <f t="shared" si="707"/>
        <v>Low</v>
      </c>
      <c r="J6523" s="8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4" t="str">
        <f t="shared" si="709"/>
        <v>Not Good</v>
      </c>
      <c r="P6523" s="6" t="str">
        <f t="shared" si="710"/>
        <v>Normal</v>
      </c>
      <c r="Q6523" s="14" t="str">
        <f t="shared" si="711"/>
        <v>Not Good</v>
      </c>
      <c r="R6523" s="16">
        <f t="shared" si="712"/>
        <v>0.10171253925621575</v>
      </c>
      <c r="S6523" s="18">
        <f t="shared" si="713"/>
        <v>0.10171253925621575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11" t="str">
        <f t="shared" si="707"/>
        <v>Low</v>
      </c>
      <c r="J6524" s="8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4" t="str">
        <f t="shared" si="709"/>
        <v>Not Good</v>
      </c>
      <c r="P6524" s="6" t="str">
        <f t="shared" si="710"/>
        <v>Normal</v>
      </c>
      <c r="Q6524" s="14" t="str">
        <f t="shared" si="711"/>
        <v>Not Good</v>
      </c>
      <c r="R6524" s="16">
        <f t="shared" si="712"/>
        <v>8.7267533899854088E-2</v>
      </c>
      <c r="S6524" s="18">
        <f t="shared" si="713"/>
        <v>8.7267533899854088E-2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11" t="str">
        <f t="shared" si="707"/>
        <v>Low</v>
      </c>
      <c r="J6525" s="8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4" t="str">
        <f t="shared" si="709"/>
        <v>Not Good</v>
      </c>
      <c r="P6525" s="6" t="str">
        <f t="shared" si="710"/>
        <v>Normal</v>
      </c>
      <c r="Q6525" s="14" t="str">
        <f t="shared" si="711"/>
        <v>Not Good</v>
      </c>
      <c r="R6525" s="16">
        <f t="shared" si="712"/>
        <v>0.15941552403717493</v>
      </c>
      <c r="S6525" s="18">
        <f t="shared" si="713"/>
        <v>0.15941552403717493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11" t="str">
        <f t="shared" si="707"/>
        <v>Low</v>
      </c>
      <c r="J6526" s="8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4" t="str">
        <f t="shared" si="709"/>
        <v>Not Good</v>
      </c>
      <c r="P6526" s="6" t="str">
        <f t="shared" si="710"/>
        <v>High Impact</v>
      </c>
      <c r="Q6526" s="14" t="str">
        <f t="shared" si="711"/>
        <v>Not Good</v>
      </c>
      <c r="R6526" s="16">
        <f t="shared" si="712"/>
        <v>1.1127899999999999</v>
      </c>
      <c r="S6526" s="18">
        <f t="shared" si="713"/>
        <v>1.1127899999999999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11" t="str">
        <f t="shared" si="707"/>
        <v>Low</v>
      </c>
      <c r="J6527" s="8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4" t="str">
        <f t="shared" si="709"/>
        <v>Not Good</v>
      </c>
      <c r="P6527" s="6" t="str">
        <f t="shared" si="710"/>
        <v>High Impact</v>
      </c>
      <c r="Q6527" s="14" t="str">
        <f t="shared" si="711"/>
        <v>Not Good</v>
      </c>
      <c r="R6527" s="16">
        <f t="shared" si="712"/>
        <v>7.1789488940176158E-2</v>
      </c>
      <c r="S6527" s="18">
        <f t="shared" si="713"/>
        <v>7.1789488940176158E-2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11" t="str">
        <f t="shared" si="707"/>
        <v>Low</v>
      </c>
      <c r="J6528" s="8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4" t="str">
        <f t="shared" si="709"/>
        <v>Not Good</v>
      </c>
      <c r="P6528" s="6" t="str">
        <f t="shared" si="710"/>
        <v>Normal</v>
      </c>
      <c r="Q6528" s="14" t="str">
        <f t="shared" si="711"/>
        <v>Not Good</v>
      </c>
      <c r="R6528" s="16">
        <f t="shared" si="712"/>
        <v>0.1610038282138051</v>
      </c>
      <c r="S6528" s="18">
        <f t="shared" si="713"/>
        <v>0.1610038282138051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11" t="str">
        <f t="shared" si="707"/>
        <v>Medium</v>
      </c>
      <c r="J6529" s="8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4" t="str">
        <f t="shared" si="709"/>
        <v>Not Good</v>
      </c>
      <c r="P6529" s="6" t="str">
        <f t="shared" si="710"/>
        <v>High Impact</v>
      </c>
      <c r="Q6529" s="14" t="str">
        <f t="shared" si="711"/>
        <v>Not Good</v>
      </c>
      <c r="R6529" s="16">
        <f t="shared" si="712"/>
        <v>3.4369383999133918E-2</v>
      </c>
      <c r="S6529" s="18">
        <f t="shared" si="713"/>
        <v>3.4369383999133918E-2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11" t="str">
        <f t="shared" si="707"/>
        <v>Low</v>
      </c>
      <c r="J6530" s="8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4" t="str">
        <f t="shared" si="709"/>
        <v>Not Good</v>
      </c>
      <c r="P6530" s="6" t="str">
        <f t="shared" si="710"/>
        <v>High Impact</v>
      </c>
      <c r="Q6530" s="14" t="str">
        <f t="shared" si="711"/>
        <v>Not Good</v>
      </c>
      <c r="R6530" s="16">
        <f t="shared" si="712"/>
        <v>0.11091087928892973</v>
      </c>
      <c r="S6530" s="18">
        <f t="shared" si="713"/>
        <v>0.11091087928892973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11" t="str">
        <f t="shared" ref="I6531:I6594" si="714">IF(H6531&gt;10000,"High", IF(H6531&gt;=5000,"Medium","Low"))</f>
        <v>High</v>
      </c>
      <c r="J6531" s="8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4" t="str">
        <f t="shared" ref="O6531:O6594" si="716">IF(AND(H6531&gt;5000,N6531&gt;500),"Good","Not Good")</f>
        <v>Not Good</v>
      </c>
      <c r="P6531" s="6" t="str">
        <f t="shared" ref="P6531:P6594" si="717">IF(OR(H6531&gt;5000,K6531&gt;0.2),"High Impact","Normal")</f>
        <v>High Impact</v>
      </c>
      <c r="Q6531" s="14" t="str">
        <f t="shared" ref="Q6531:Q6594" si="718">IF(NOT(AND(H6531&gt;5000,N6531&gt;500)),"Not Good","Good")</f>
        <v>Not Good</v>
      </c>
      <c r="R6531" s="16">
        <f t="shared" ref="R6531:R6594" si="719">N6531/H6531</f>
        <v>2.2388841201716737E-2</v>
      </c>
      <c r="S6531" s="18">
        <f t="shared" ref="S6531:S6594" si="720">IFERROR(R6531,0)</f>
        <v>2.2388841201716737E-2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11" t="str">
        <f t="shared" si="714"/>
        <v>Low</v>
      </c>
      <c r="J6532" s="8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4" t="str">
        <f t="shared" si="716"/>
        <v>Not Good</v>
      </c>
      <c r="P6532" s="6" t="str">
        <f t="shared" si="717"/>
        <v>High Impact</v>
      </c>
      <c r="Q6532" s="14" t="str">
        <f t="shared" si="718"/>
        <v>Not Good</v>
      </c>
      <c r="R6532" s="16">
        <f t="shared" si="719"/>
        <v>0.17673674988015087</v>
      </c>
      <c r="S6532" s="18">
        <f t="shared" si="720"/>
        <v>0.17673674988015087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11" t="str">
        <f t="shared" si="714"/>
        <v>High</v>
      </c>
      <c r="J6533" s="8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4" t="str">
        <f t="shared" si="716"/>
        <v>Not Good</v>
      </c>
      <c r="P6533" s="6" t="str">
        <f t="shared" si="717"/>
        <v>High Impact</v>
      </c>
      <c r="Q6533" s="14" t="str">
        <f t="shared" si="718"/>
        <v>Not Good</v>
      </c>
      <c r="R6533" s="16">
        <f t="shared" si="719"/>
        <v>4.130059523809524E-2</v>
      </c>
      <c r="S6533" s="18">
        <f t="shared" si="720"/>
        <v>4.130059523809524E-2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11" t="str">
        <f t="shared" si="714"/>
        <v>Low</v>
      </c>
      <c r="J6534" s="8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4" t="str">
        <f t="shared" si="716"/>
        <v>Not Good</v>
      </c>
      <c r="P6534" s="6" t="str">
        <f t="shared" si="717"/>
        <v>Normal</v>
      </c>
      <c r="Q6534" s="14" t="str">
        <f t="shared" si="718"/>
        <v>Not Good</v>
      </c>
      <c r="R6534" s="16">
        <f t="shared" si="719"/>
        <v>0.13363729374523634</v>
      </c>
      <c r="S6534" s="18">
        <f t="shared" si="720"/>
        <v>0.13363729374523634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11" t="str">
        <f t="shared" si="714"/>
        <v>Low</v>
      </c>
      <c r="J6535" s="8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4" t="str">
        <f t="shared" si="716"/>
        <v>Not Good</v>
      </c>
      <c r="P6535" s="6" t="str">
        <f t="shared" si="717"/>
        <v>High Impact</v>
      </c>
      <c r="Q6535" s="14" t="str">
        <f t="shared" si="718"/>
        <v>Not Good</v>
      </c>
      <c r="R6535" s="16">
        <f t="shared" si="719"/>
        <v>0.24505922543980077</v>
      </c>
      <c r="S6535" s="18">
        <f t="shared" si="720"/>
        <v>0.24505922543980077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11" t="str">
        <f t="shared" si="714"/>
        <v>Medium</v>
      </c>
      <c r="J6536" s="8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4" t="str">
        <f t="shared" si="716"/>
        <v>Not Good</v>
      </c>
      <c r="P6536" s="6" t="str">
        <f t="shared" si="717"/>
        <v>High Impact</v>
      </c>
      <c r="Q6536" s="14" t="str">
        <f t="shared" si="718"/>
        <v>Not Good</v>
      </c>
      <c r="R6536" s="16">
        <f t="shared" si="719"/>
        <v>1.5150566487775789E-2</v>
      </c>
      <c r="S6536" s="18">
        <f t="shared" si="720"/>
        <v>1.5150566487775789E-2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11" t="str">
        <f t="shared" si="714"/>
        <v>Medium</v>
      </c>
      <c r="J6537" s="8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4" t="str">
        <f t="shared" si="716"/>
        <v>Not Good</v>
      </c>
      <c r="P6537" s="6" t="str">
        <f t="shared" si="717"/>
        <v>High Impact</v>
      </c>
      <c r="Q6537" s="14" t="str">
        <f t="shared" si="718"/>
        <v>Not Good</v>
      </c>
      <c r="R6537" s="16">
        <f t="shared" si="719"/>
        <v>1.8696519216823783E-2</v>
      </c>
      <c r="S6537" s="18">
        <f t="shared" si="720"/>
        <v>1.8696519216823783E-2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11" t="str">
        <f t="shared" si="714"/>
        <v>Medium</v>
      </c>
      <c r="J6538" s="8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4" t="str">
        <f t="shared" si="716"/>
        <v>Not Good</v>
      </c>
      <c r="P6538" s="6" t="str">
        <f t="shared" si="717"/>
        <v>High Impact</v>
      </c>
      <c r="Q6538" s="14" t="str">
        <f t="shared" si="718"/>
        <v>Not Good</v>
      </c>
      <c r="R6538" s="16">
        <f t="shared" si="719"/>
        <v>2.8791344321112234E-2</v>
      </c>
      <c r="S6538" s="18">
        <f t="shared" si="720"/>
        <v>2.8791344321112234E-2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11" t="str">
        <f t="shared" si="714"/>
        <v>Low</v>
      </c>
      <c r="J6539" s="8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4" t="str">
        <f t="shared" si="716"/>
        <v>Not Good</v>
      </c>
      <c r="P6539" s="6" t="str">
        <f t="shared" si="717"/>
        <v>Normal</v>
      </c>
      <c r="Q6539" s="14" t="str">
        <f t="shared" si="718"/>
        <v>Not Good</v>
      </c>
      <c r="R6539" s="16">
        <f t="shared" si="719"/>
        <v>0.16195183223199169</v>
      </c>
      <c r="S6539" s="18">
        <f t="shared" si="720"/>
        <v>0.16195183223199169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11" t="str">
        <f t="shared" si="714"/>
        <v>Low</v>
      </c>
      <c r="J6540" s="8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4" t="str">
        <f t="shared" si="716"/>
        <v>Not Good</v>
      </c>
      <c r="P6540" s="6" t="str">
        <f t="shared" si="717"/>
        <v>High Impact</v>
      </c>
      <c r="Q6540" s="14" t="str">
        <f t="shared" si="718"/>
        <v>Not Good</v>
      </c>
      <c r="R6540" s="16">
        <f t="shared" si="719"/>
        <v>0.14197243601217108</v>
      </c>
      <c r="S6540" s="18">
        <f t="shared" si="720"/>
        <v>0.14197243601217108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11" t="str">
        <f t="shared" si="714"/>
        <v>High</v>
      </c>
      <c r="J6541" s="8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4" t="str">
        <f t="shared" si="716"/>
        <v>Good</v>
      </c>
      <c r="P6541" s="6" t="str">
        <f t="shared" si="717"/>
        <v>High Impact</v>
      </c>
      <c r="Q6541" s="14" t="str">
        <f t="shared" si="718"/>
        <v>Good</v>
      </c>
      <c r="R6541" s="16">
        <f t="shared" si="719"/>
        <v>0.10257554809401541</v>
      </c>
      <c r="S6541" s="18">
        <f t="shared" si="720"/>
        <v>0.10257554809401541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11" t="str">
        <f t="shared" si="714"/>
        <v>Medium</v>
      </c>
      <c r="J6542" s="8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4" t="str">
        <f t="shared" si="716"/>
        <v>Good</v>
      </c>
      <c r="P6542" s="6" t="str">
        <f t="shared" si="717"/>
        <v>High Impact</v>
      </c>
      <c r="Q6542" s="14" t="str">
        <f t="shared" si="718"/>
        <v>Good</v>
      </c>
      <c r="R6542" s="16">
        <f t="shared" si="719"/>
        <v>0.18842705786471067</v>
      </c>
      <c r="S6542" s="18">
        <f t="shared" si="720"/>
        <v>0.18842705786471067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11" t="str">
        <f t="shared" si="714"/>
        <v>Low</v>
      </c>
      <c r="J6543" s="8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4" t="str">
        <f t="shared" si="716"/>
        <v>Not Good</v>
      </c>
      <c r="P6543" s="6" t="str">
        <f t="shared" si="717"/>
        <v>High Impact</v>
      </c>
      <c r="Q6543" s="14" t="str">
        <f t="shared" si="718"/>
        <v>Not Good</v>
      </c>
      <c r="R6543" s="16">
        <f t="shared" si="719"/>
        <v>0.2495351196010481</v>
      </c>
      <c r="S6543" s="18">
        <f t="shared" si="720"/>
        <v>0.2495351196010481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11" t="str">
        <f t="shared" si="714"/>
        <v>Low</v>
      </c>
      <c r="J6544" s="8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4" t="str">
        <f t="shared" si="716"/>
        <v>Not Good</v>
      </c>
      <c r="P6544" s="6" t="str">
        <f t="shared" si="717"/>
        <v>High Impact</v>
      </c>
      <c r="Q6544" s="14" t="str">
        <f t="shared" si="718"/>
        <v>Not Good</v>
      </c>
      <c r="R6544" s="16">
        <f t="shared" si="719"/>
        <v>0.25440304705174832</v>
      </c>
      <c r="S6544" s="18">
        <f t="shared" si="720"/>
        <v>0.25440304705174832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11" t="str">
        <f t="shared" si="714"/>
        <v>Low</v>
      </c>
      <c r="J6545" s="8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4" t="str">
        <f t="shared" si="716"/>
        <v>Not Good</v>
      </c>
      <c r="P6545" s="6" t="str">
        <f t="shared" si="717"/>
        <v>High Impact</v>
      </c>
      <c r="Q6545" s="14" t="str">
        <f t="shared" si="718"/>
        <v>Not Good</v>
      </c>
      <c r="R6545" s="16">
        <f t="shared" si="719"/>
        <v>0.29694946874407896</v>
      </c>
      <c r="S6545" s="18">
        <f t="shared" si="720"/>
        <v>0.29694946874407896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11" t="str">
        <f t="shared" si="714"/>
        <v>Low</v>
      </c>
      <c r="J6546" s="8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4" t="str">
        <f t="shared" si="716"/>
        <v>Not Good</v>
      </c>
      <c r="P6546" s="6" t="str">
        <f t="shared" si="717"/>
        <v>High Impact</v>
      </c>
      <c r="Q6546" s="14" t="str">
        <f t="shared" si="718"/>
        <v>Not Good</v>
      </c>
      <c r="R6546" s="16">
        <f t="shared" si="719"/>
        <v>0.31892999999999999</v>
      </c>
      <c r="S6546" s="18">
        <f t="shared" si="720"/>
        <v>0.31892999999999999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11" t="str">
        <f t="shared" si="714"/>
        <v>Low</v>
      </c>
      <c r="J6547" s="8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4" t="str">
        <f t="shared" si="716"/>
        <v>Not Good</v>
      </c>
      <c r="P6547" s="6" t="str">
        <f t="shared" si="717"/>
        <v>High Impact</v>
      </c>
      <c r="Q6547" s="14" t="str">
        <f t="shared" si="718"/>
        <v>Not Good</v>
      </c>
      <c r="R6547" s="16">
        <f t="shared" si="719"/>
        <v>0.29164054951638541</v>
      </c>
      <c r="S6547" s="18">
        <f t="shared" si="720"/>
        <v>0.29164054951638541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11" t="str">
        <f t="shared" si="714"/>
        <v>Low</v>
      </c>
      <c r="J6548" s="8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4" t="str">
        <f t="shared" si="716"/>
        <v>Not Good</v>
      </c>
      <c r="P6548" s="6" t="str">
        <f t="shared" si="717"/>
        <v>Normal</v>
      </c>
      <c r="Q6548" s="14" t="str">
        <f t="shared" si="718"/>
        <v>Not Good</v>
      </c>
      <c r="R6548" s="16">
        <f t="shared" si="719"/>
        <v>0.19601838978496916</v>
      </c>
      <c r="S6548" s="18">
        <f t="shared" si="720"/>
        <v>0.19601838978496916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11" t="str">
        <f t="shared" si="714"/>
        <v>Medium</v>
      </c>
      <c r="J6549" s="8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4" t="str">
        <f t="shared" si="716"/>
        <v>Good</v>
      </c>
      <c r="P6549" s="6" t="str">
        <f t="shared" si="717"/>
        <v>High Impact</v>
      </c>
      <c r="Q6549" s="14" t="str">
        <f t="shared" si="718"/>
        <v>Good</v>
      </c>
      <c r="R6549" s="16">
        <f t="shared" si="719"/>
        <v>9.9491463857609874E-2</v>
      </c>
      <c r="S6549" s="18">
        <f t="shared" si="720"/>
        <v>9.9491463857609874E-2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11" t="str">
        <f t="shared" si="714"/>
        <v>Low</v>
      </c>
      <c r="J6550" s="8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4" t="str">
        <f t="shared" si="716"/>
        <v>Not Good</v>
      </c>
      <c r="P6550" s="6" t="str">
        <f t="shared" si="717"/>
        <v>High Impact</v>
      </c>
      <c r="Q6550" s="14" t="str">
        <f t="shared" si="718"/>
        <v>Not Good</v>
      </c>
      <c r="R6550" s="16">
        <f t="shared" si="719"/>
        <v>5.7422095944648331E-2</v>
      </c>
      <c r="S6550" s="18">
        <f t="shared" si="720"/>
        <v>5.7422095944648331E-2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11" t="str">
        <f t="shared" si="714"/>
        <v>Low</v>
      </c>
      <c r="J6551" s="8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4" t="str">
        <f t="shared" si="716"/>
        <v>Not Good</v>
      </c>
      <c r="P6551" s="6" t="str">
        <f t="shared" si="717"/>
        <v>High Impact</v>
      </c>
      <c r="Q6551" s="14" t="str">
        <f t="shared" si="718"/>
        <v>Not Good</v>
      </c>
      <c r="R6551" s="16">
        <f t="shared" si="719"/>
        <v>0.44727999999999996</v>
      </c>
      <c r="S6551" s="18">
        <f t="shared" si="720"/>
        <v>0.44727999999999996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11" t="str">
        <f t="shared" si="714"/>
        <v>Low</v>
      </c>
      <c r="J6552" s="8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4" t="str">
        <f t="shared" si="716"/>
        <v>Not Good</v>
      </c>
      <c r="P6552" s="6" t="str">
        <f t="shared" si="717"/>
        <v>Normal</v>
      </c>
      <c r="Q6552" s="14" t="str">
        <f t="shared" si="718"/>
        <v>Not Good</v>
      </c>
      <c r="R6552" s="16">
        <f t="shared" si="719"/>
        <v>0.29372093575021352</v>
      </c>
      <c r="S6552" s="18">
        <f t="shared" si="720"/>
        <v>0.29372093575021352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11" t="str">
        <f t="shared" si="714"/>
        <v>Medium</v>
      </c>
      <c r="J6553" s="8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4" t="str">
        <f t="shared" si="716"/>
        <v>Good</v>
      </c>
      <c r="P6553" s="6" t="str">
        <f t="shared" si="717"/>
        <v>High Impact</v>
      </c>
      <c r="Q6553" s="14" t="str">
        <f t="shared" si="718"/>
        <v>Good</v>
      </c>
      <c r="R6553" s="16">
        <f t="shared" si="719"/>
        <v>0.12067379988432621</v>
      </c>
      <c r="S6553" s="18">
        <f t="shared" si="720"/>
        <v>0.12067379988432621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11" t="str">
        <f t="shared" si="714"/>
        <v>Low</v>
      </c>
      <c r="J6554" s="8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4" t="str">
        <f t="shared" si="716"/>
        <v>Not Good</v>
      </c>
      <c r="P6554" s="6" t="str">
        <f t="shared" si="717"/>
        <v>High Impact</v>
      </c>
      <c r="Q6554" s="14" t="str">
        <f t="shared" si="718"/>
        <v>Not Good</v>
      </c>
      <c r="R6554" s="16">
        <f t="shared" si="719"/>
        <v>0.14665909392565338</v>
      </c>
      <c r="S6554" s="18">
        <f t="shared" si="720"/>
        <v>0.14665909392565338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11" t="str">
        <f t="shared" si="714"/>
        <v>Low</v>
      </c>
      <c r="J6555" s="8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4" t="str">
        <f t="shared" si="716"/>
        <v>Not Good</v>
      </c>
      <c r="P6555" s="6" t="str">
        <f t="shared" si="717"/>
        <v>High Impact</v>
      </c>
      <c r="Q6555" s="14" t="str">
        <f t="shared" si="718"/>
        <v>Not Good</v>
      </c>
      <c r="R6555" s="16">
        <f t="shared" si="719"/>
        <v>0.19286288647158878</v>
      </c>
      <c r="S6555" s="18">
        <f t="shared" si="720"/>
        <v>0.19286288647158878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11" t="str">
        <f t="shared" si="714"/>
        <v>Low</v>
      </c>
      <c r="J6556" s="8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4" t="str">
        <f t="shared" si="716"/>
        <v>Not Good</v>
      </c>
      <c r="P6556" s="6" t="str">
        <f t="shared" si="717"/>
        <v>High Impact</v>
      </c>
      <c r="Q6556" s="14" t="str">
        <f t="shared" si="718"/>
        <v>Not Good</v>
      </c>
      <c r="R6556" s="16">
        <f t="shared" si="719"/>
        <v>0.82044000000000006</v>
      </c>
      <c r="S6556" s="18">
        <f t="shared" si="720"/>
        <v>0.82044000000000006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11" t="str">
        <f t="shared" si="714"/>
        <v>Medium</v>
      </c>
      <c r="J6557" s="8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4" t="str">
        <f t="shared" si="716"/>
        <v>Not Good</v>
      </c>
      <c r="P6557" s="6" t="str">
        <f t="shared" si="717"/>
        <v>High Impact</v>
      </c>
      <c r="Q6557" s="14" t="str">
        <f t="shared" si="718"/>
        <v>Not Good</v>
      </c>
      <c r="R6557" s="16">
        <f t="shared" si="719"/>
        <v>5.018501279962765E-2</v>
      </c>
      <c r="S6557" s="18">
        <f t="shared" si="720"/>
        <v>5.018501279962765E-2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11" t="str">
        <f t="shared" si="714"/>
        <v>Low</v>
      </c>
      <c r="J6558" s="8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4" t="str">
        <f t="shared" si="716"/>
        <v>Not Good</v>
      </c>
      <c r="P6558" s="6" t="str">
        <f t="shared" si="717"/>
        <v>High Impact</v>
      </c>
      <c r="Q6558" s="14" t="str">
        <f t="shared" si="718"/>
        <v>Not Good</v>
      </c>
      <c r="R6558" s="16">
        <f t="shared" si="719"/>
        <v>0.10443669146932601</v>
      </c>
      <c r="S6558" s="18">
        <f t="shared" si="720"/>
        <v>0.10443669146932601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11" t="str">
        <f t="shared" si="714"/>
        <v>Low</v>
      </c>
      <c r="J6559" s="8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4" t="str">
        <f t="shared" si="716"/>
        <v>Not Good</v>
      </c>
      <c r="P6559" s="6" t="str">
        <f t="shared" si="717"/>
        <v>High Impact</v>
      </c>
      <c r="Q6559" s="14" t="str">
        <f t="shared" si="718"/>
        <v>Not Good</v>
      </c>
      <c r="R6559" s="16">
        <f t="shared" si="719"/>
        <v>8.7044959449883205E-2</v>
      </c>
      <c r="S6559" s="18">
        <f t="shared" si="720"/>
        <v>8.7044959449883205E-2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11" t="str">
        <f t="shared" si="714"/>
        <v>Low</v>
      </c>
      <c r="J6560" s="8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4" t="str">
        <f t="shared" si="716"/>
        <v>Not Good</v>
      </c>
      <c r="P6560" s="6" t="str">
        <f t="shared" si="717"/>
        <v>High Impact</v>
      </c>
      <c r="Q6560" s="14" t="str">
        <f t="shared" si="718"/>
        <v>Not Good</v>
      </c>
      <c r="R6560" s="16">
        <f t="shared" si="719"/>
        <v>8.1633922278227591E-2</v>
      </c>
      <c r="S6560" s="18">
        <f t="shared" si="720"/>
        <v>8.1633922278227591E-2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11" t="str">
        <f t="shared" si="714"/>
        <v>Low</v>
      </c>
      <c r="J6561" s="8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4" t="str">
        <f t="shared" si="716"/>
        <v>Not Good</v>
      </c>
      <c r="P6561" s="6" t="str">
        <f t="shared" si="717"/>
        <v>Normal</v>
      </c>
      <c r="Q6561" s="14" t="str">
        <f t="shared" si="718"/>
        <v>Not Good</v>
      </c>
      <c r="R6561" s="16">
        <f t="shared" si="719"/>
        <v>1.0360999999999998</v>
      </c>
      <c r="S6561" s="18">
        <f t="shared" si="720"/>
        <v>1.0360999999999998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11" t="str">
        <f t="shared" si="714"/>
        <v>Low</v>
      </c>
      <c r="J6562" s="8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4" t="str">
        <f t="shared" si="716"/>
        <v>Not Good</v>
      </c>
      <c r="P6562" s="6" t="str">
        <f t="shared" si="717"/>
        <v>High Impact</v>
      </c>
      <c r="Q6562" s="14" t="str">
        <f t="shared" si="718"/>
        <v>Not Good</v>
      </c>
      <c r="R6562" s="16">
        <f t="shared" si="719"/>
        <v>0.19488443510586712</v>
      </c>
      <c r="S6562" s="18">
        <f t="shared" si="720"/>
        <v>0.19488443510586712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11" t="str">
        <f t="shared" si="714"/>
        <v>Low</v>
      </c>
      <c r="J6563" s="8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4" t="str">
        <f t="shared" si="716"/>
        <v>Not Good</v>
      </c>
      <c r="P6563" s="6" t="str">
        <f t="shared" si="717"/>
        <v>Normal</v>
      </c>
      <c r="Q6563" s="14" t="str">
        <f t="shared" si="718"/>
        <v>Not Good</v>
      </c>
      <c r="R6563" s="16">
        <f t="shared" si="719"/>
        <v>0.18402966991688399</v>
      </c>
      <c r="S6563" s="18">
        <f t="shared" si="720"/>
        <v>0.18402966991688399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11" t="str">
        <f t="shared" si="714"/>
        <v>Low</v>
      </c>
      <c r="J6564" s="8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4" t="str">
        <f t="shared" si="716"/>
        <v>Not Good</v>
      </c>
      <c r="P6564" s="6" t="str">
        <f t="shared" si="717"/>
        <v>Normal</v>
      </c>
      <c r="Q6564" s="14" t="str">
        <f t="shared" si="718"/>
        <v>Not Good</v>
      </c>
      <c r="R6564" s="16">
        <f t="shared" si="719"/>
        <v>9.3213926376797138E-2</v>
      </c>
      <c r="S6564" s="18">
        <f t="shared" si="720"/>
        <v>9.3213926376797138E-2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11" t="str">
        <f t="shared" si="714"/>
        <v>Low</v>
      </c>
      <c r="J6565" s="8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4" t="str">
        <f t="shared" si="716"/>
        <v>Not Good</v>
      </c>
      <c r="P6565" s="6" t="str">
        <f t="shared" si="717"/>
        <v>Normal</v>
      </c>
      <c r="Q6565" s="14" t="str">
        <f t="shared" si="718"/>
        <v>Not Good</v>
      </c>
      <c r="R6565" s="16">
        <f t="shared" si="719"/>
        <v>0.14927859336221763</v>
      </c>
      <c r="S6565" s="18">
        <f t="shared" si="720"/>
        <v>0.14927859336221763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11" t="str">
        <f t="shared" si="714"/>
        <v>Low</v>
      </c>
      <c r="J6566" s="8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4" t="str">
        <f t="shared" si="716"/>
        <v>Not Good</v>
      </c>
      <c r="P6566" s="6" t="str">
        <f t="shared" si="717"/>
        <v>Normal</v>
      </c>
      <c r="Q6566" s="14" t="str">
        <f t="shared" si="718"/>
        <v>Not Good</v>
      </c>
      <c r="R6566" s="16">
        <f t="shared" si="719"/>
        <v>4.36E-2</v>
      </c>
      <c r="S6566" s="18">
        <f t="shared" si="720"/>
        <v>4.36E-2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11" t="str">
        <f t="shared" si="714"/>
        <v>Low</v>
      </c>
      <c r="J6567" s="8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4" t="str">
        <f t="shared" si="716"/>
        <v>Not Good</v>
      </c>
      <c r="P6567" s="6" t="str">
        <f t="shared" si="717"/>
        <v>Normal</v>
      </c>
      <c r="Q6567" s="14" t="str">
        <f t="shared" si="718"/>
        <v>Not Good</v>
      </c>
      <c r="R6567" s="16">
        <f t="shared" si="719"/>
        <v>0.17056017536357634</v>
      </c>
      <c r="S6567" s="18">
        <f t="shared" si="720"/>
        <v>0.17056017536357634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11" t="str">
        <f t="shared" si="714"/>
        <v>Medium</v>
      </c>
      <c r="J6568" s="8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4" t="str">
        <f t="shared" si="716"/>
        <v>Not Good</v>
      </c>
      <c r="P6568" s="6" t="str">
        <f t="shared" si="717"/>
        <v>High Impact</v>
      </c>
      <c r="Q6568" s="14" t="str">
        <f t="shared" si="718"/>
        <v>Not Good</v>
      </c>
      <c r="R6568" s="16">
        <f t="shared" si="719"/>
        <v>8.1741839360693486E-3</v>
      </c>
      <c r="S6568" s="18">
        <f t="shared" si="720"/>
        <v>8.1741839360693486E-3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11" t="str">
        <f t="shared" si="714"/>
        <v>Low</v>
      </c>
      <c r="J6569" s="8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4" t="str">
        <f t="shared" si="716"/>
        <v>Not Good</v>
      </c>
      <c r="P6569" s="6" t="str">
        <f t="shared" si="717"/>
        <v>High Impact</v>
      </c>
      <c r="Q6569" s="14" t="str">
        <f t="shared" si="718"/>
        <v>Not Good</v>
      </c>
      <c r="R6569" s="16">
        <f t="shared" si="719"/>
        <v>0.14953495871702865</v>
      </c>
      <c r="S6569" s="18">
        <f t="shared" si="720"/>
        <v>0.14953495871702865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11" t="str">
        <f t="shared" si="714"/>
        <v>Low</v>
      </c>
      <c r="J6570" s="8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4" t="str">
        <f t="shared" si="716"/>
        <v>Not Good</v>
      </c>
      <c r="P6570" s="6" t="str">
        <f t="shared" si="717"/>
        <v>Normal</v>
      </c>
      <c r="Q6570" s="14" t="str">
        <f t="shared" si="718"/>
        <v>Not Good</v>
      </c>
      <c r="R6570" s="16">
        <f t="shared" si="719"/>
        <v>6.3527716839658174E-2</v>
      </c>
      <c r="S6570" s="18">
        <f t="shared" si="720"/>
        <v>6.3527716839658174E-2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11" t="str">
        <f t="shared" si="714"/>
        <v>Low</v>
      </c>
      <c r="J6571" s="8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4" t="str">
        <f t="shared" si="716"/>
        <v>Not Good</v>
      </c>
      <c r="P6571" s="6" t="str">
        <f t="shared" si="717"/>
        <v>High Impact</v>
      </c>
      <c r="Q6571" s="14" t="str">
        <f t="shared" si="718"/>
        <v>Not Good</v>
      </c>
      <c r="R6571" s="16">
        <f t="shared" si="719"/>
        <v>0.83169000000000004</v>
      </c>
      <c r="S6571" s="18">
        <f t="shared" si="720"/>
        <v>0.83169000000000004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11" t="str">
        <f t="shared" si="714"/>
        <v>Low</v>
      </c>
      <c r="J6572" s="8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4" t="str">
        <f t="shared" si="716"/>
        <v>Not Good</v>
      </c>
      <c r="P6572" s="6" t="str">
        <f t="shared" si="717"/>
        <v>High Impact</v>
      </c>
      <c r="Q6572" s="14" t="str">
        <f t="shared" si="718"/>
        <v>Not Good</v>
      </c>
      <c r="R6572" s="16">
        <f t="shared" si="719"/>
        <v>0.15483496722547713</v>
      </c>
      <c r="S6572" s="18">
        <f t="shared" si="720"/>
        <v>0.15483496722547713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11" t="str">
        <f t="shared" si="714"/>
        <v>Low</v>
      </c>
      <c r="J6573" s="8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4" t="str">
        <f t="shared" si="716"/>
        <v>Not Good</v>
      </c>
      <c r="P6573" s="6" t="str">
        <f t="shared" si="717"/>
        <v>Normal</v>
      </c>
      <c r="Q6573" s="14" t="str">
        <f t="shared" si="718"/>
        <v>Not Good</v>
      </c>
      <c r="R6573" s="16">
        <f t="shared" si="719"/>
        <v>8.8046528427350265E-2</v>
      </c>
      <c r="S6573" s="18">
        <f t="shared" si="720"/>
        <v>8.8046528427350265E-2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11" t="str">
        <f t="shared" si="714"/>
        <v>Medium</v>
      </c>
      <c r="J6574" s="8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4" t="str">
        <f t="shared" si="716"/>
        <v>Good</v>
      </c>
      <c r="P6574" s="6" t="str">
        <f t="shared" si="717"/>
        <v>High Impact</v>
      </c>
      <c r="Q6574" s="14" t="str">
        <f t="shared" si="718"/>
        <v>Good</v>
      </c>
      <c r="R6574" s="16">
        <f t="shared" si="719"/>
        <v>0.10395470993346563</v>
      </c>
      <c r="S6574" s="18">
        <f t="shared" si="720"/>
        <v>0.10395470993346563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11" t="str">
        <f t="shared" si="714"/>
        <v>Low</v>
      </c>
      <c r="J6575" s="8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4" t="str">
        <f t="shared" si="716"/>
        <v>Not Good</v>
      </c>
      <c r="P6575" s="6" t="str">
        <f t="shared" si="717"/>
        <v>High Impact</v>
      </c>
      <c r="Q6575" s="14" t="str">
        <f t="shared" si="718"/>
        <v>Not Good</v>
      </c>
      <c r="R6575" s="16">
        <f t="shared" si="719"/>
        <v>0.19743819089885858</v>
      </c>
      <c r="S6575" s="18">
        <f t="shared" si="720"/>
        <v>0.19743819089885858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11" t="str">
        <f t="shared" si="714"/>
        <v>Low</v>
      </c>
      <c r="J6576" s="8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4" t="str">
        <f t="shared" si="716"/>
        <v>Not Good</v>
      </c>
      <c r="P6576" s="6" t="str">
        <f t="shared" si="717"/>
        <v>High Impact</v>
      </c>
      <c r="Q6576" s="14" t="str">
        <f t="shared" si="718"/>
        <v>Not Good</v>
      </c>
      <c r="R6576" s="16">
        <f t="shared" si="719"/>
        <v>8.5180000000000006E-2</v>
      </c>
      <c r="S6576" s="18">
        <f t="shared" si="720"/>
        <v>8.5180000000000006E-2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11" t="str">
        <f t="shared" si="714"/>
        <v>Low</v>
      </c>
      <c r="J6577" s="8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4" t="str">
        <f t="shared" si="716"/>
        <v>Not Good</v>
      </c>
      <c r="P6577" s="6" t="str">
        <f t="shared" si="717"/>
        <v>Normal</v>
      </c>
      <c r="Q6577" s="14" t="str">
        <f t="shared" si="718"/>
        <v>Not Good</v>
      </c>
      <c r="R6577" s="16">
        <f t="shared" si="719"/>
        <v>0.24800455293208259</v>
      </c>
      <c r="S6577" s="18">
        <f t="shared" si="720"/>
        <v>0.24800455293208259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11" t="str">
        <f t="shared" si="714"/>
        <v>Low</v>
      </c>
      <c r="J6578" s="8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4" t="str">
        <f t="shared" si="716"/>
        <v>Not Good</v>
      </c>
      <c r="P6578" s="6" t="str">
        <f t="shared" si="717"/>
        <v>High Impact</v>
      </c>
      <c r="Q6578" s="14" t="str">
        <f t="shared" si="718"/>
        <v>Not Good</v>
      </c>
      <c r="R6578" s="16">
        <f t="shared" si="719"/>
        <v>0.19350017082336865</v>
      </c>
      <c r="S6578" s="18">
        <f t="shared" si="720"/>
        <v>0.19350017082336865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11" t="str">
        <f t="shared" si="714"/>
        <v>Medium</v>
      </c>
      <c r="J6579" s="8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4" t="str">
        <f t="shared" si="716"/>
        <v>Not Good</v>
      </c>
      <c r="P6579" s="6" t="str">
        <f t="shared" si="717"/>
        <v>High Impact</v>
      </c>
      <c r="Q6579" s="14" t="str">
        <f t="shared" si="718"/>
        <v>Not Good</v>
      </c>
      <c r="R6579" s="16">
        <f t="shared" si="719"/>
        <v>4.1607792763862124E-3</v>
      </c>
      <c r="S6579" s="18">
        <f t="shared" si="720"/>
        <v>4.1607792763862124E-3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11" t="str">
        <f t="shared" si="714"/>
        <v>High</v>
      </c>
      <c r="J6580" s="8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4" t="str">
        <f t="shared" si="716"/>
        <v>Not Good</v>
      </c>
      <c r="P6580" s="6" t="str">
        <f t="shared" si="717"/>
        <v>High Impact</v>
      </c>
      <c r="Q6580" s="14" t="str">
        <f t="shared" si="718"/>
        <v>Not Good</v>
      </c>
      <c r="R6580" s="16">
        <f t="shared" si="719"/>
        <v>1.2105315647751072E-2</v>
      </c>
      <c r="S6580" s="18">
        <f t="shared" si="720"/>
        <v>1.2105315647751072E-2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11" t="str">
        <f t="shared" si="714"/>
        <v>Low</v>
      </c>
      <c r="J6581" s="8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4" t="str">
        <f t="shared" si="716"/>
        <v>Not Good</v>
      </c>
      <c r="P6581" s="6" t="str">
        <f t="shared" si="717"/>
        <v>High Impact</v>
      </c>
      <c r="Q6581" s="14" t="str">
        <f t="shared" si="718"/>
        <v>Not Good</v>
      </c>
      <c r="R6581" s="16">
        <f t="shared" si="719"/>
        <v>0.28502</v>
      </c>
      <c r="S6581" s="18">
        <f t="shared" si="720"/>
        <v>0.28502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11" t="str">
        <f t="shared" si="714"/>
        <v>Low</v>
      </c>
      <c r="J6582" s="8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4" t="str">
        <f t="shared" si="716"/>
        <v>Not Good</v>
      </c>
      <c r="P6582" s="6" t="str">
        <f t="shared" si="717"/>
        <v>High Impact</v>
      </c>
      <c r="Q6582" s="14" t="str">
        <f t="shared" si="718"/>
        <v>Not Good</v>
      </c>
      <c r="R6582" s="16">
        <f t="shared" si="719"/>
        <v>7.6377068516177343E-2</v>
      </c>
      <c r="S6582" s="18">
        <f t="shared" si="720"/>
        <v>7.6377068516177343E-2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11" t="str">
        <f t="shared" si="714"/>
        <v>Low</v>
      </c>
      <c r="J6583" s="8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4" t="str">
        <f t="shared" si="716"/>
        <v>Not Good</v>
      </c>
      <c r="P6583" s="6" t="str">
        <f t="shared" si="717"/>
        <v>Normal</v>
      </c>
      <c r="Q6583" s="14" t="str">
        <f t="shared" si="718"/>
        <v>Not Good</v>
      </c>
      <c r="R6583" s="16">
        <f t="shared" si="719"/>
        <v>0.11251438164784335</v>
      </c>
      <c r="S6583" s="18">
        <f t="shared" si="720"/>
        <v>0.11251438164784335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11" t="str">
        <f t="shared" si="714"/>
        <v>Low</v>
      </c>
      <c r="J6584" s="8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4" t="str">
        <f t="shared" si="716"/>
        <v>Not Good</v>
      </c>
      <c r="P6584" s="6" t="str">
        <f t="shared" si="717"/>
        <v>High Impact</v>
      </c>
      <c r="Q6584" s="14" t="str">
        <f t="shared" si="718"/>
        <v>Not Good</v>
      </c>
      <c r="R6584" s="16">
        <f t="shared" si="719"/>
        <v>0.20160813882463677</v>
      </c>
      <c r="S6584" s="18">
        <f t="shared" si="720"/>
        <v>0.20160813882463677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11" t="str">
        <f t="shared" si="714"/>
        <v>Low</v>
      </c>
      <c r="J6585" s="8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4" t="str">
        <f t="shared" si="716"/>
        <v>Not Good</v>
      </c>
      <c r="P6585" s="6" t="str">
        <f t="shared" si="717"/>
        <v>High Impact</v>
      </c>
      <c r="Q6585" s="14" t="str">
        <f t="shared" si="718"/>
        <v>Not Good</v>
      </c>
      <c r="R6585" s="16">
        <f t="shared" si="719"/>
        <v>0.28140020877295835</v>
      </c>
      <c r="S6585" s="18">
        <f t="shared" si="720"/>
        <v>0.28140020877295835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11" t="str">
        <f t="shared" si="714"/>
        <v>Medium</v>
      </c>
      <c r="J6586" s="8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4" t="str">
        <f t="shared" si="716"/>
        <v>Not Good</v>
      </c>
      <c r="P6586" s="6" t="str">
        <f t="shared" si="717"/>
        <v>High Impact</v>
      </c>
      <c r="Q6586" s="14" t="str">
        <f t="shared" si="718"/>
        <v>Not Good</v>
      </c>
      <c r="R6586" s="16">
        <f t="shared" si="719"/>
        <v>5.0369194787838287E-2</v>
      </c>
      <c r="S6586" s="18">
        <f t="shared" si="720"/>
        <v>5.0369194787838287E-2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11" t="str">
        <f t="shared" si="714"/>
        <v>Low</v>
      </c>
      <c r="J6587" s="8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4" t="str">
        <f t="shared" si="716"/>
        <v>Not Good</v>
      </c>
      <c r="P6587" s="6" t="str">
        <f t="shared" si="717"/>
        <v>High Impact</v>
      </c>
      <c r="Q6587" s="14" t="str">
        <f t="shared" si="718"/>
        <v>Not Good</v>
      </c>
      <c r="R6587" s="16">
        <f t="shared" si="719"/>
        <v>0.17689251284774729</v>
      </c>
      <c r="S6587" s="18">
        <f t="shared" si="720"/>
        <v>0.17689251284774729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11" t="str">
        <f t="shared" si="714"/>
        <v>Low</v>
      </c>
      <c r="J6588" s="8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4" t="str">
        <f t="shared" si="716"/>
        <v>Not Good</v>
      </c>
      <c r="P6588" s="6" t="str">
        <f t="shared" si="717"/>
        <v>Normal</v>
      </c>
      <c r="Q6588" s="14" t="str">
        <f t="shared" si="718"/>
        <v>Not Good</v>
      </c>
      <c r="R6588" s="16">
        <f t="shared" si="719"/>
        <v>0.10297670151834123</v>
      </c>
      <c r="S6588" s="18">
        <f t="shared" si="720"/>
        <v>0.10297670151834123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11" t="str">
        <f t="shared" si="714"/>
        <v>High</v>
      </c>
      <c r="J6589" s="8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4" t="str">
        <f t="shared" si="716"/>
        <v>Not Good</v>
      </c>
      <c r="P6589" s="6" t="str">
        <f t="shared" si="717"/>
        <v>High Impact</v>
      </c>
      <c r="Q6589" s="14" t="str">
        <f t="shared" si="718"/>
        <v>Not Good</v>
      </c>
      <c r="R6589" s="16">
        <f t="shared" si="719"/>
        <v>3.8610894181960169E-2</v>
      </c>
      <c r="S6589" s="18">
        <f t="shared" si="720"/>
        <v>3.8610894181960169E-2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11" t="str">
        <f t="shared" si="714"/>
        <v>High</v>
      </c>
      <c r="J6590" s="8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4" t="str">
        <f t="shared" si="716"/>
        <v>Not Good</v>
      </c>
      <c r="P6590" s="6" t="str">
        <f t="shared" si="717"/>
        <v>High Impact</v>
      </c>
      <c r="Q6590" s="14" t="str">
        <f t="shared" si="718"/>
        <v>Not Good</v>
      </c>
      <c r="R6590" s="16">
        <f t="shared" si="719"/>
        <v>1.2256063691908905E-2</v>
      </c>
      <c r="S6590" s="18">
        <f t="shared" si="720"/>
        <v>1.2256063691908905E-2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11" t="str">
        <f t="shared" si="714"/>
        <v>Low</v>
      </c>
      <c r="J6591" s="8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4" t="str">
        <f t="shared" si="716"/>
        <v>Not Good</v>
      </c>
      <c r="P6591" s="6" t="str">
        <f t="shared" si="717"/>
        <v>Normal</v>
      </c>
      <c r="Q6591" s="14" t="str">
        <f t="shared" si="718"/>
        <v>Not Good</v>
      </c>
      <c r="R6591" s="16">
        <f t="shared" si="719"/>
        <v>0.99039999999999995</v>
      </c>
      <c r="S6591" s="18">
        <f t="shared" si="720"/>
        <v>0.99039999999999995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11" t="str">
        <f t="shared" si="714"/>
        <v>Low</v>
      </c>
      <c r="J6592" s="8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4" t="str">
        <f t="shared" si="716"/>
        <v>Not Good</v>
      </c>
      <c r="P6592" s="6" t="str">
        <f t="shared" si="717"/>
        <v>Normal</v>
      </c>
      <c r="Q6592" s="14" t="str">
        <f t="shared" si="718"/>
        <v>Not Good</v>
      </c>
      <c r="R6592" s="16">
        <f t="shared" si="719"/>
        <v>8.0122916254134494E-2</v>
      </c>
      <c r="S6592" s="18">
        <f t="shared" si="720"/>
        <v>8.0122916254134494E-2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11" t="str">
        <f t="shared" si="714"/>
        <v>Medium</v>
      </c>
      <c r="J6593" s="8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4" t="str">
        <f t="shared" si="716"/>
        <v>Not Good</v>
      </c>
      <c r="P6593" s="6" t="str">
        <f t="shared" si="717"/>
        <v>High Impact</v>
      </c>
      <c r="Q6593" s="14" t="str">
        <f t="shared" si="718"/>
        <v>Not Good</v>
      </c>
      <c r="R6593" s="16">
        <f t="shared" si="719"/>
        <v>4.9094339622641509E-2</v>
      </c>
      <c r="S6593" s="18">
        <f t="shared" si="720"/>
        <v>4.9094339622641509E-2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11" t="str">
        <f t="shared" si="714"/>
        <v>Medium</v>
      </c>
      <c r="J6594" s="8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4" t="str">
        <f t="shared" si="716"/>
        <v>Good</v>
      </c>
      <c r="P6594" s="6" t="str">
        <f t="shared" si="717"/>
        <v>High Impact</v>
      </c>
      <c r="Q6594" s="14" t="str">
        <f t="shared" si="718"/>
        <v>Good</v>
      </c>
      <c r="R6594" s="16">
        <f t="shared" si="719"/>
        <v>9.3734822729480333E-2</v>
      </c>
      <c r="S6594" s="18">
        <f t="shared" si="720"/>
        <v>9.3734822729480333E-2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11" t="str">
        <f t="shared" ref="I6595:I6658" si="721">IF(H6595&gt;10000,"High", IF(H6595&gt;=5000,"Medium","Low"))</f>
        <v>Low</v>
      </c>
      <c r="J6595" s="8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4" t="str">
        <f t="shared" ref="O6595:O6658" si="723">IF(AND(H6595&gt;5000,N6595&gt;500),"Good","Not Good")</f>
        <v>Not Good</v>
      </c>
      <c r="P6595" s="6" t="str">
        <f t="shared" ref="P6595:P6658" si="724">IF(OR(H6595&gt;5000,K6595&gt;0.2),"High Impact","Normal")</f>
        <v>High Impact</v>
      </c>
      <c r="Q6595" s="14" t="str">
        <f t="shared" ref="Q6595:Q6658" si="725">IF(NOT(AND(H6595&gt;5000,N6595&gt;500)),"Not Good","Good")</f>
        <v>Not Good</v>
      </c>
      <c r="R6595" s="16">
        <f t="shared" ref="R6595:R6658" si="726">N6595/H6595</f>
        <v>0.17756649591916834</v>
      </c>
      <c r="S6595" s="18">
        <f t="shared" ref="S6595:S6658" si="727">IFERROR(R6595,0)</f>
        <v>0.17756649591916834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11" t="str">
        <f t="shared" si="721"/>
        <v>Low</v>
      </c>
      <c r="J6596" s="8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4" t="str">
        <f t="shared" si="723"/>
        <v>Not Good</v>
      </c>
      <c r="P6596" s="6" t="str">
        <f t="shared" si="724"/>
        <v>High Impact</v>
      </c>
      <c r="Q6596" s="14" t="str">
        <f t="shared" si="725"/>
        <v>Not Good</v>
      </c>
      <c r="R6596" s="16">
        <f t="shared" si="726"/>
        <v>0.12142</v>
      </c>
      <c r="S6596" s="18">
        <f t="shared" si="727"/>
        <v>0.12142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11" t="str">
        <f t="shared" si="721"/>
        <v>Low</v>
      </c>
      <c r="J6597" s="8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4" t="str">
        <f t="shared" si="723"/>
        <v>Not Good</v>
      </c>
      <c r="P6597" s="6" t="str">
        <f t="shared" si="724"/>
        <v>Normal</v>
      </c>
      <c r="Q6597" s="14" t="str">
        <f t="shared" si="725"/>
        <v>Not Good</v>
      </c>
      <c r="R6597" s="16">
        <f t="shared" si="726"/>
        <v>0.22710153183947335</v>
      </c>
      <c r="S6597" s="18">
        <f t="shared" si="727"/>
        <v>0.22710153183947335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11" t="str">
        <f t="shared" si="721"/>
        <v>Low</v>
      </c>
      <c r="J6598" s="8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4" t="str">
        <f t="shared" si="723"/>
        <v>Not Good</v>
      </c>
      <c r="P6598" s="6" t="str">
        <f t="shared" si="724"/>
        <v>High Impact</v>
      </c>
      <c r="Q6598" s="14" t="str">
        <f t="shared" si="725"/>
        <v>Not Good</v>
      </c>
      <c r="R6598" s="16">
        <f t="shared" si="726"/>
        <v>0.16434625407930881</v>
      </c>
      <c r="S6598" s="18">
        <f t="shared" si="727"/>
        <v>0.16434625407930881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11" t="str">
        <f t="shared" si="721"/>
        <v>Medium</v>
      </c>
      <c r="J6599" s="8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4" t="str">
        <f t="shared" si="723"/>
        <v>Not Good</v>
      </c>
      <c r="P6599" s="6" t="str">
        <f t="shared" si="724"/>
        <v>High Impact</v>
      </c>
      <c r="Q6599" s="14" t="str">
        <f t="shared" si="725"/>
        <v>Not Good</v>
      </c>
      <c r="R6599" s="16">
        <f t="shared" si="726"/>
        <v>2.5938552755693303E-2</v>
      </c>
      <c r="S6599" s="18">
        <f t="shared" si="727"/>
        <v>2.5938552755693303E-2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11" t="str">
        <f t="shared" si="721"/>
        <v>Low</v>
      </c>
      <c r="J6600" s="8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4" t="str">
        <f t="shared" si="723"/>
        <v>Not Good</v>
      </c>
      <c r="P6600" s="6" t="str">
        <f t="shared" si="724"/>
        <v>High Impact</v>
      </c>
      <c r="Q6600" s="14" t="str">
        <f t="shared" si="725"/>
        <v>Not Good</v>
      </c>
      <c r="R6600" s="16">
        <f t="shared" si="726"/>
        <v>7.5441822453774648E-2</v>
      </c>
      <c r="S6600" s="18">
        <f t="shared" si="727"/>
        <v>7.5441822453774648E-2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11" t="str">
        <f t="shared" si="721"/>
        <v>Low</v>
      </c>
      <c r="J6601" s="8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4" t="str">
        <f t="shared" si="723"/>
        <v>Not Good</v>
      </c>
      <c r="P6601" s="6" t="str">
        <f t="shared" si="724"/>
        <v>Normal</v>
      </c>
      <c r="Q6601" s="14" t="str">
        <f t="shared" si="725"/>
        <v>Not Good</v>
      </c>
      <c r="R6601" s="16">
        <f t="shared" si="726"/>
        <v>0.96235000000000004</v>
      </c>
      <c r="S6601" s="18">
        <f t="shared" si="727"/>
        <v>0.96235000000000004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11" t="str">
        <f t="shared" si="721"/>
        <v>Low</v>
      </c>
      <c r="J6602" s="8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4" t="str">
        <f t="shared" si="723"/>
        <v>Not Good</v>
      </c>
      <c r="P6602" s="6" t="str">
        <f t="shared" si="724"/>
        <v>High Impact</v>
      </c>
      <c r="Q6602" s="14" t="str">
        <f t="shared" si="725"/>
        <v>Not Good</v>
      </c>
      <c r="R6602" s="16">
        <f t="shared" si="726"/>
        <v>7.279186779760867E-2</v>
      </c>
      <c r="S6602" s="18">
        <f t="shared" si="727"/>
        <v>7.279186779760867E-2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11" t="str">
        <f t="shared" si="721"/>
        <v>Low</v>
      </c>
      <c r="J6603" s="8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4" t="str">
        <f t="shared" si="723"/>
        <v>Not Good</v>
      </c>
      <c r="P6603" s="6" t="str">
        <f t="shared" si="724"/>
        <v>Normal</v>
      </c>
      <c r="Q6603" s="14" t="str">
        <f t="shared" si="725"/>
        <v>Not Good</v>
      </c>
      <c r="R6603" s="16">
        <f t="shared" si="726"/>
        <v>0.11978121962819745</v>
      </c>
      <c r="S6603" s="18">
        <f t="shared" si="727"/>
        <v>0.11978121962819745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11" t="str">
        <f t="shared" si="721"/>
        <v>Low</v>
      </c>
      <c r="J6604" s="8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4" t="str">
        <f t="shared" si="723"/>
        <v>Not Good</v>
      </c>
      <c r="P6604" s="6" t="str">
        <f t="shared" si="724"/>
        <v>Normal</v>
      </c>
      <c r="Q6604" s="14" t="str">
        <f t="shared" si="725"/>
        <v>Not Good</v>
      </c>
      <c r="R6604" s="16">
        <f t="shared" si="726"/>
        <v>9.5021067219778085E-2</v>
      </c>
      <c r="S6604" s="18">
        <f t="shared" si="727"/>
        <v>9.5021067219778085E-2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11" t="str">
        <f t="shared" si="721"/>
        <v>Low</v>
      </c>
      <c r="J6605" s="8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4" t="str">
        <f t="shared" si="723"/>
        <v>Not Good</v>
      </c>
      <c r="P6605" s="6" t="str">
        <f t="shared" si="724"/>
        <v>High Impact</v>
      </c>
      <c r="Q6605" s="14" t="str">
        <f t="shared" si="725"/>
        <v>Not Good</v>
      </c>
      <c r="R6605" s="16">
        <f t="shared" si="726"/>
        <v>0.28628155742262928</v>
      </c>
      <c r="S6605" s="18">
        <f t="shared" si="727"/>
        <v>0.28628155742262928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11" t="str">
        <f t="shared" si="721"/>
        <v>Low</v>
      </c>
      <c r="J6606" s="8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4" t="str">
        <f t="shared" si="723"/>
        <v>Not Good</v>
      </c>
      <c r="P6606" s="6" t="str">
        <f t="shared" si="724"/>
        <v>Normal</v>
      </c>
      <c r="Q6606" s="14" t="str">
        <f t="shared" si="725"/>
        <v>Not Good</v>
      </c>
      <c r="R6606" s="16">
        <f t="shared" si="726"/>
        <v>0.26556999999999997</v>
      </c>
      <c r="S6606" s="18">
        <f t="shared" si="727"/>
        <v>0.26556999999999997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11" t="str">
        <f t="shared" si="721"/>
        <v>Low</v>
      </c>
      <c r="J6607" s="8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4" t="str">
        <f t="shared" si="723"/>
        <v>Not Good</v>
      </c>
      <c r="P6607" s="6" t="str">
        <f t="shared" si="724"/>
        <v>High Impact</v>
      </c>
      <c r="Q6607" s="14" t="str">
        <f t="shared" si="725"/>
        <v>Not Good</v>
      </c>
      <c r="R6607" s="16">
        <f t="shared" si="726"/>
        <v>0.16562525022986635</v>
      </c>
      <c r="S6607" s="18">
        <f t="shared" si="727"/>
        <v>0.16562525022986635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11" t="str">
        <f t="shared" si="721"/>
        <v>Low</v>
      </c>
      <c r="J6608" s="8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4" t="str">
        <f t="shared" si="723"/>
        <v>Not Good</v>
      </c>
      <c r="P6608" s="6" t="str">
        <f t="shared" si="724"/>
        <v>High Impact</v>
      </c>
      <c r="Q6608" s="14" t="str">
        <f t="shared" si="725"/>
        <v>Not Good</v>
      </c>
      <c r="R6608" s="16">
        <f t="shared" si="726"/>
        <v>0.20322209436133484</v>
      </c>
      <c r="S6608" s="18">
        <f t="shared" si="727"/>
        <v>0.20322209436133484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11" t="str">
        <f t="shared" si="721"/>
        <v>Low</v>
      </c>
      <c r="J6609" s="8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4" t="str">
        <f t="shared" si="723"/>
        <v>Not Good</v>
      </c>
      <c r="P6609" s="6" t="str">
        <f t="shared" si="724"/>
        <v>High Impact</v>
      </c>
      <c r="Q6609" s="14" t="str">
        <f t="shared" si="725"/>
        <v>Not Good</v>
      </c>
      <c r="R6609" s="16">
        <f t="shared" si="726"/>
        <v>0.16651155221254241</v>
      </c>
      <c r="S6609" s="18">
        <f t="shared" si="727"/>
        <v>0.16651155221254241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11" t="str">
        <f t="shared" si="721"/>
        <v>Low</v>
      </c>
      <c r="J6610" s="8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4" t="str">
        <f t="shared" si="723"/>
        <v>Not Good</v>
      </c>
      <c r="P6610" s="6" t="str">
        <f t="shared" si="724"/>
        <v>Normal</v>
      </c>
      <c r="Q6610" s="14" t="str">
        <f t="shared" si="725"/>
        <v>Not Good</v>
      </c>
      <c r="R6610" s="16">
        <f t="shared" si="726"/>
        <v>0.21545711371868662</v>
      </c>
      <c r="S6610" s="18">
        <f t="shared" si="727"/>
        <v>0.21545711371868662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11" t="str">
        <f t="shared" si="721"/>
        <v>Medium</v>
      </c>
      <c r="J6611" s="8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4" t="str">
        <f t="shared" si="723"/>
        <v>Not Good</v>
      </c>
      <c r="P6611" s="6" t="str">
        <f t="shared" si="724"/>
        <v>High Impact</v>
      </c>
      <c r="Q6611" s="14" t="str">
        <f t="shared" si="725"/>
        <v>Not Good</v>
      </c>
      <c r="R6611" s="16">
        <f t="shared" si="726"/>
        <v>2.4913408554185251E-2</v>
      </c>
      <c r="S6611" s="18">
        <f t="shared" si="727"/>
        <v>2.4913408554185251E-2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11" t="str">
        <f t="shared" si="721"/>
        <v>Low</v>
      </c>
      <c r="J6612" s="8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4" t="str">
        <f t="shared" si="723"/>
        <v>Not Good</v>
      </c>
      <c r="P6612" s="6" t="str">
        <f t="shared" si="724"/>
        <v>High Impact</v>
      </c>
      <c r="Q6612" s="14" t="str">
        <f t="shared" si="725"/>
        <v>Not Good</v>
      </c>
      <c r="R6612" s="16">
        <f t="shared" si="726"/>
        <v>0.28183968177031976</v>
      </c>
      <c r="S6612" s="18">
        <f t="shared" si="727"/>
        <v>0.28183968177031976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11" t="str">
        <f t="shared" si="721"/>
        <v>Low</v>
      </c>
      <c r="J6613" s="8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4" t="str">
        <f t="shared" si="723"/>
        <v>Not Good</v>
      </c>
      <c r="P6613" s="6" t="str">
        <f t="shared" si="724"/>
        <v>High Impact</v>
      </c>
      <c r="Q6613" s="14" t="str">
        <f t="shared" si="725"/>
        <v>Not Good</v>
      </c>
      <c r="R6613" s="16">
        <f t="shared" si="726"/>
        <v>0.13869312182304838</v>
      </c>
      <c r="S6613" s="18">
        <f t="shared" si="727"/>
        <v>0.13869312182304838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11" t="str">
        <f t="shared" si="721"/>
        <v>Low</v>
      </c>
      <c r="J6614" s="8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4" t="str">
        <f t="shared" si="723"/>
        <v>Not Good</v>
      </c>
      <c r="P6614" s="6" t="str">
        <f t="shared" si="724"/>
        <v>Normal</v>
      </c>
      <c r="Q6614" s="14" t="str">
        <f t="shared" si="725"/>
        <v>Not Good</v>
      </c>
      <c r="R6614" s="16">
        <f t="shared" si="726"/>
        <v>0.15821172110261755</v>
      </c>
      <c r="S6614" s="18">
        <f t="shared" si="727"/>
        <v>0.15821172110261755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11" t="str">
        <f t="shared" si="721"/>
        <v>High</v>
      </c>
      <c r="J6615" s="8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4" t="str">
        <f t="shared" si="723"/>
        <v>Not Good</v>
      </c>
      <c r="P6615" s="6" t="str">
        <f t="shared" si="724"/>
        <v>High Impact</v>
      </c>
      <c r="Q6615" s="14" t="str">
        <f t="shared" si="725"/>
        <v>Not Good</v>
      </c>
      <c r="R6615" s="16">
        <f t="shared" si="726"/>
        <v>1.7450267788829382E-2</v>
      </c>
      <c r="S6615" s="18">
        <f t="shared" si="727"/>
        <v>1.7450267788829382E-2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11" t="str">
        <f t="shared" si="721"/>
        <v>Low</v>
      </c>
      <c r="J6616" s="8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4" t="str">
        <f t="shared" si="723"/>
        <v>Not Good</v>
      </c>
      <c r="P6616" s="6" t="str">
        <f t="shared" si="724"/>
        <v>Normal</v>
      </c>
      <c r="Q6616" s="14" t="str">
        <f t="shared" si="725"/>
        <v>Not Good</v>
      </c>
      <c r="R6616" s="16">
        <f t="shared" si="726"/>
        <v>0.51385999999999998</v>
      </c>
      <c r="S6616" s="18">
        <f t="shared" si="727"/>
        <v>0.51385999999999998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11" t="str">
        <f t="shared" si="721"/>
        <v>Low</v>
      </c>
      <c r="J6617" s="8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4" t="str">
        <f t="shared" si="723"/>
        <v>Not Good</v>
      </c>
      <c r="P6617" s="6" t="str">
        <f t="shared" si="724"/>
        <v>High Impact</v>
      </c>
      <c r="Q6617" s="14" t="str">
        <f t="shared" si="725"/>
        <v>Not Good</v>
      </c>
      <c r="R6617" s="16">
        <f t="shared" si="726"/>
        <v>8.1389989666834334E-2</v>
      </c>
      <c r="S6617" s="18">
        <f t="shared" si="727"/>
        <v>8.1389989666834334E-2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11" t="str">
        <f t="shared" si="721"/>
        <v>Low</v>
      </c>
      <c r="J6618" s="8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4" t="str">
        <f t="shared" si="723"/>
        <v>Not Good</v>
      </c>
      <c r="P6618" s="6" t="str">
        <f t="shared" si="724"/>
        <v>High Impact</v>
      </c>
      <c r="Q6618" s="14" t="str">
        <f t="shared" si="725"/>
        <v>Not Good</v>
      </c>
      <c r="R6618" s="16">
        <f t="shared" si="726"/>
        <v>0.14175205403429933</v>
      </c>
      <c r="S6618" s="18">
        <f t="shared" si="727"/>
        <v>0.14175205403429933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11" t="str">
        <f t="shared" si="721"/>
        <v>Medium</v>
      </c>
      <c r="J6619" s="8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4" t="str">
        <f t="shared" si="723"/>
        <v>Not Good</v>
      </c>
      <c r="P6619" s="6" t="str">
        <f t="shared" si="724"/>
        <v>High Impact</v>
      </c>
      <c r="Q6619" s="14" t="str">
        <f t="shared" si="725"/>
        <v>Not Good</v>
      </c>
      <c r="R6619" s="16">
        <f t="shared" si="726"/>
        <v>1.9921939877096829E-2</v>
      </c>
      <c r="S6619" s="18">
        <f t="shared" si="727"/>
        <v>1.9921939877096829E-2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11" t="str">
        <f t="shared" si="721"/>
        <v>Low</v>
      </c>
      <c r="J6620" s="8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4" t="str">
        <f t="shared" si="723"/>
        <v>Not Good</v>
      </c>
      <c r="P6620" s="6" t="str">
        <f t="shared" si="724"/>
        <v>High Impact</v>
      </c>
      <c r="Q6620" s="14" t="str">
        <f t="shared" si="725"/>
        <v>Not Good</v>
      </c>
      <c r="R6620" s="16">
        <f t="shared" si="726"/>
        <v>0.18197899031992013</v>
      </c>
      <c r="S6620" s="18">
        <f t="shared" si="727"/>
        <v>0.18197899031992013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11" t="str">
        <f t="shared" si="721"/>
        <v>Low</v>
      </c>
      <c r="J6621" s="8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4" t="str">
        <f t="shared" si="723"/>
        <v>Not Good</v>
      </c>
      <c r="P6621" s="6" t="str">
        <f t="shared" si="724"/>
        <v>High Impact</v>
      </c>
      <c r="Q6621" s="14" t="str">
        <f t="shared" si="725"/>
        <v>Not Good</v>
      </c>
      <c r="R6621" s="16">
        <f t="shared" si="726"/>
        <v>1.9519999999999999E-2</v>
      </c>
      <c r="S6621" s="18">
        <f t="shared" si="727"/>
        <v>1.9519999999999999E-2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11" t="str">
        <f t="shared" si="721"/>
        <v>Low</v>
      </c>
      <c r="J6622" s="8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4" t="str">
        <f t="shared" si="723"/>
        <v>Not Good</v>
      </c>
      <c r="P6622" s="6" t="str">
        <f t="shared" si="724"/>
        <v>High Impact</v>
      </c>
      <c r="Q6622" s="14" t="str">
        <f t="shared" si="725"/>
        <v>Not Good</v>
      </c>
      <c r="R6622" s="16">
        <f t="shared" si="726"/>
        <v>0.23751893098152119</v>
      </c>
      <c r="S6622" s="18">
        <f t="shared" si="727"/>
        <v>0.23751893098152119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11" t="str">
        <f t="shared" si="721"/>
        <v>Low</v>
      </c>
      <c r="J6623" s="8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4" t="str">
        <f t="shared" si="723"/>
        <v>Not Good</v>
      </c>
      <c r="P6623" s="6" t="str">
        <f t="shared" si="724"/>
        <v>Normal</v>
      </c>
      <c r="Q6623" s="14" t="str">
        <f t="shared" si="725"/>
        <v>Not Good</v>
      </c>
      <c r="R6623" s="16">
        <f t="shared" si="726"/>
        <v>0.14674362770325261</v>
      </c>
      <c r="S6623" s="18">
        <f t="shared" si="727"/>
        <v>0.14674362770325261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11" t="str">
        <f t="shared" si="721"/>
        <v>Low</v>
      </c>
      <c r="J6624" s="8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4" t="str">
        <f t="shared" si="723"/>
        <v>Not Good</v>
      </c>
      <c r="P6624" s="6" t="str">
        <f t="shared" si="724"/>
        <v>Normal</v>
      </c>
      <c r="Q6624" s="14" t="str">
        <f t="shared" si="725"/>
        <v>Not Good</v>
      </c>
      <c r="R6624" s="16">
        <f t="shared" si="726"/>
        <v>5.4860262028730657E-2</v>
      </c>
      <c r="S6624" s="18">
        <f t="shared" si="727"/>
        <v>5.4860262028730657E-2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11" t="str">
        <f t="shared" si="721"/>
        <v>Low</v>
      </c>
      <c r="J6625" s="8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4" t="str">
        <f t="shared" si="723"/>
        <v>Not Good</v>
      </c>
      <c r="P6625" s="6" t="str">
        <f t="shared" si="724"/>
        <v>High Impact</v>
      </c>
      <c r="Q6625" s="14" t="str">
        <f t="shared" si="725"/>
        <v>Not Good</v>
      </c>
      <c r="R6625" s="16">
        <f t="shared" si="726"/>
        <v>0.24915596934217335</v>
      </c>
      <c r="S6625" s="18">
        <f t="shared" si="727"/>
        <v>0.24915596934217335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11" t="str">
        <f t="shared" si="721"/>
        <v>Low</v>
      </c>
      <c r="J6626" s="8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4" t="str">
        <f t="shared" si="723"/>
        <v>Not Good</v>
      </c>
      <c r="P6626" s="6" t="str">
        <f t="shared" si="724"/>
        <v>High Impact</v>
      </c>
      <c r="Q6626" s="14" t="str">
        <f t="shared" si="725"/>
        <v>Not Good</v>
      </c>
      <c r="R6626" s="16">
        <f t="shared" si="726"/>
        <v>8.181999999999999E-2</v>
      </c>
      <c r="S6626" s="18">
        <f t="shared" si="727"/>
        <v>8.181999999999999E-2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11" t="str">
        <f t="shared" si="721"/>
        <v>Low</v>
      </c>
      <c r="J6627" s="8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4" t="str">
        <f t="shared" si="723"/>
        <v>Not Good</v>
      </c>
      <c r="P6627" s="6" t="str">
        <f t="shared" si="724"/>
        <v>Normal</v>
      </c>
      <c r="Q6627" s="14" t="str">
        <f t="shared" si="725"/>
        <v>Not Good</v>
      </c>
      <c r="R6627" s="16">
        <f t="shared" si="726"/>
        <v>0.10053445531043893</v>
      </c>
      <c r="S6627" s="18">
        <f t="shared" si="727"/>
        <v>0.10053445531043893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11" t="str">
        <f t="shared" si="721"/>
        <v>Low</v>
      </c>
      <c r="J6628" s="8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4" t="str">
        <f t="shared" si="723"/>
        <v>Not Good</v>
      </c>
      <c r="P6628" s="6" t="str">
        <f t="shared" si="724"/>
        <v>Normal</v>
      </c>
      <c r="Q6628" s="14" t="str">
        <f t="shared" si="725"/>
        <v>Not Good</v>
      </c>
      <c r="R6628" s="16">
        <f t="shared" si="726"/>
        <v>0.23113421020494659</v>
      </c>
      <c r="S6628" s="18">
        <f t="shared" si="727"/>
        <v>0.23113421020494659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11" t="str">
        <f t="shared" si="721"/>
        <v>Low</v>
      </c>
      <c r="J6629" s="8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4" t="str">
        <f t="shared" si="723"/>
        <v>Not Good</v>
      </c>
      <c r="P6629" s="6" t="str">
        <f t="shared" si="724"/>
        <v>High Impact</v>
      </c>
      <c r="Q6629" s="14" t="str">
        <f t="shared" si="725"/>
        <v>Not Good</v>
      </c>
      <c r="R6629" s="16">
        <f t="shared" si="726"/>
        <v>0.1982765955274523</v>
      </c>
      <c r="S6629" s="18">
        <f t="shared" si="727"/>
        <v>0.1982765955274523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11" t="str">
        <f t="shared" si="721"/>
        <v>Medium</v>
      </c>
      <c r="J6630" s="8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4" t="str">
        <f t="shared" si="723"/>
        <v>Good</v>
      </c>
      <c r="P6630" s="6" t="str">
        <f t="shared" si="724"/>
        <v>High Impact</v>
      </c>
      <c r="Q6630" s="14" t="str">
        <f t="shared" si="725"/>
        <v>Good</v>
      </c>
      <c r="R6630" s="16">
        <f t="shared" si="726"/>
        <v>9.9591194968553454E-2</v>
      </c>
      <c r="S6630" s="18">
        <f t="shared" si="727"/>
        <v>9.9591194968553454E-2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11" t="str">
        <f t="shared" si="721"/>
        <v>Low</v>
      </c>
      <c r="J6631" s="8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4" t="str">
        <f t="shared" si="723"/>
        <v>Not Good</v>
      </c>
      <c r="P6631" s="6" t="str">
        <f t="shared" si="724"/>
        <v>Normal</v>
      </c>
      <c r="Q6631" s="14" t="str">
        <f t="shared" si="725"/>
        <v>Not Good</v>
      </c>
      <c r="R6631" s="16">
        <f t="shared" si="726"/>
        <v>0.27760000000000001</v>
      </c>
      <c r="S6631" s="18">
        <f t="shared" si="727"/>
        <v>0.27760000000000001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11" t="str">
        <f t="shared" si="721"/>
        <v>Low</v>
      </c>
      <c r="J6632" s="8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4" t="str">
        <f t="shared" si="723"/>
        <v>Not Good</v>
      </c>
      <c r="P6632" s="6" t="str">
        <f t="shared" si="724"/>
        <v>Normal</v>
      </c>
      <c r="Q6632" s="14" t="str">
        <f t="shared" si="725"/>
        <v>Not Good</v>
      </c>
      <c r="R6632" s="16">
        <f t="shared" si="726"/>
        <v>0.28953684731947854</v>
      </c>
      <c r="S6632" s="18">
        <f t="shared" si="727"/>
        <v>0.28953684731947854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11" t="str">
        <f t="shared" si="721"/>
        <v>Medium</v>
      </c>
      <c r="J6633" s="8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4" t="str">
        <f t="shared" si="723"/>
        <v>Not Good</v>
      </c>
      <c r="P6633" s="6" t="str">
        <f t="shared" si="724"/>
        <v>High Impact</v>
      </c>
      <c r="Q6633" s="14" t="str">
        <f t="shared" si="725"/>
        <v>Not Good</v>
      </c>
      <c r="R6633" s="16">
        <f t="shared" si="726"/>
        <v>4.4998143334571111E-2</v>
      </c>
      <c r="S6633" s="18">
        <f t="shared" si="727"/>
        <v>4.4998143334571111E-2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11" t="str">
        <f t="shared" si="721"/>
        <v>Low</v>
      </c>
      <c r="J6634" s="8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4" t="str">
        <f t="shared" si="723"/>
        <v>Not Good</v>
      </c>
      <c r="P6634" s="6" t="str">
        <f t="shared" si="724"/>
        <v>High Impact</v>
      </c>
      <c r="Q6634" s="14" t="str">
        <f t="shared" si="725"/>
        <v>Not Good</v>
      </c>
      <c r="R6634" s="16">
        <f t="shared" si="726"/>
        <v>0.16555045862252962</v>
      </c>
      <c r="S6634" s="18">
        <f t="shared" si="727"/>
        <v>0.16555045862252962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11" t="str">
        <f t="shared" si="721"/>
        <v>High</v>
      </c>
      <c r="J6635" s="8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4" t="str">
        <f t="shared" si="723"/>
        <v>Not Good</v>
      </c>
      <c r="P6635" s="6" t="str">
        <f t="shared" si="724"/>
        <v>High Impact</v>
      </c>
      <c r="Q6635" s="14" t="str">
        <f t="shared" si="725"/>
        <v>Not Good</v>
      </c>
      <c r="R6635" s="16">
        <f t="shared" si="726"/>
        <v>7.4756632945218553E-3</v>
      </c>
      <c r="S6635" s="18">
        <f t="shared" si="727"/>
        <v>7.4756632945218553E-3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11" t="str">
        <f t="shared" si="721"/>
        <v>Low</v>
      </c>
      <c r="J6636" s="8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4" t="str">
        <f t="shared" si="723"/>
        <v>Not Good</v>
      </c>
      <c r="P6636" s="6" t="str">
        <f t="shared" si="724"/>
        <v>High Impact</v>
      </c>
      <c r="Q6636" s="14" t="str">
        <f t="shared" si="725"/>
        <v>Not Good</v>
      </c>
      <c r="R6636" s="16">
        <f t="shared" si="726"/>
        <v>3.5720000000000002E-2</v>
      </c>
      <c r="S6636" s="18">
        <f t="shared" si="727"/>
        <v>3.5720000000000002E-2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11" t="str">
        <f t="shared" si="721"/>
        <v>Low</v>
      </c>
      <c r="J6637" s="8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4" t="str">
        <f t="shared" si="723"/>
        <v>Not Good</v>
      </c>
      <c r="P6637" s="6" t="str">
        <f t="shared" si="724"/>
        <v>High Impact</v>
      </c>
      <c r="Q6637" s="14" t="str">
        <f t="shared" si="725"/>
        <v>Not Good</v>
      </c>
      <c r="R6637" s="16">
        <f t="shared" si="726"/>
        <v>5.8227156898434655E-2</v>
      </c>
      <c r="S6637" s="18">
        <f t="shared" si="727"/>
        <v>5.8227156898434655E-2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11" t="str">
        <f t="shared" si="721"/>
        <v>Low</v>
      </c>
      <c r="J6638" s="8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4" t="str">
        <f t="shared" si="723"/>
        <v>Not Good</v>
      </c>
      <c r="P6638" s="6" t="str">
        <f t="shared" si="724"/>
        <v>High Impact</v>
      </c>
      <c r="Q6638" s="14" t="str">
        <f t="shared" si="725"/>
        <v>Not Good</v>
      </c>
      <c r="R6638" s="16">
        <f t="shared" si="726"/>
        <v>0.16886394670107888</v>
      </c>
      <c r="S6638" s="18">
        <f t="shared" si="727"/>
        <v>0.16886394670107888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11" t="str">
        <f t="shared" si="721"/>
        <v>Low</v>
      </c>
      <c r="J6639" s="8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4" t="str">
        <f t="shared" si="723"/>
        <v>Not Good</v>
      </c>
      <c r="P6639" s="6" t="str">
        <f t="shared" si="724"/>
        <v>Normal</v>
      </c>
      <c r="Q6639" s="14" t="str">
        <f t="shared" si="725"/>
        <v>Not Good</v>
      </c>
      <c r="R6639" s="16">
        <f t="shared" si="726"/>
        <v>0.24274153492642447</v>
      </c>
      <c r="S6639" s="18">
        <f t="shared" si="727"/>
        <v>0.24274153492642447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11" t="str">
        <f t="shared" si="721"/>
        <v>Low</v>
      </c>
      <c r="J6640" s="8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4" t="str">
        <f t="shared" si="723"/>
        <v>Not Good</v>
      </c>
      <c r="P6640" s="6" t="str">
        <f t="shared" si="724"/>
        <v>Normal</v>
      </c>
      <c r="Q6640" s="14" t="str">
        <f t="shared" si="725"/>
        <v>Not Good</v>
      </c>
      <c r="R6640" s="16">
        <f t="shared" si="726"/>
        <v>0.10027349681787354</v>
      </c>
      <c r="S6640" s="18">
        <f t="shared" si="727"/>
        <v>0.10027349681787354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11" t="str">
        <f t="shared" si="721"/>
        <v>Medium</v>
      </c>
      <c r="J6641" s="8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4" t="str">
        <f t="shared" si="723"/>
        <v>Not Good</v>
      </c>
      <c r="P6641" s="6" t="str">
        <f t="shared" si="724"/>
        <v>High Impact</v>
      </c>
      <c r="Q6641" s="14" t="str">
        <f t="shared" si="725"/>
        <v>Not Good</v>
      </c>
      <c r="R6641" s="16">
        <f t="shared" si="726"/>
        <v>1.5090422822210901E-2</v>
      </c>
      <c r="S6641" s="18">
        <f t="shared" si="727"/>
        <v>1.5090422822210901E-2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11" t="str">
        <f t="shared" si="721"/>
        <v>Low</v>
      </c>
      <c r="J6642" s="8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4" t="str">
        <f t="shared" si="723"/>
        <v>Not Good</v>
      </c>
      <c r="P6642" s="6" t="str">
        <f t="shared" si="724"/>
        <v>Normal</v>
      </c>
      <c r="Q6642" s="14" t="str">
        <f t="shared" si="725"/>
        <v>Not Good</v>
      </c>
      <c r="R6642" s="16">
        <f t="shared" si="726"/>
        <v>9.03262983505006E-2</v>
      </c>
      <c r="S6642" s="18">
        <f t="shared" si="727"/>
        <v>9.03262983505006E-2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11" t="str">
        <f t="shared" si="721"/>
        <v>Medium</v>
      </c>
      <c r="J6643" s="8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4" t="str">
        <f t="shared" si="723"/>
        <v>Not Good</v>
      </c>
      <c r="P6643" s="6" t="str">
        <f t="shared" si="724"/>
        <v>High Impact</v>
      </c>
      <c r="Q6643" s="14" t="str">
        <f t="shared" si="725"/>
        <v>Not Good</v>
      </c>
      <c r="R6643" s="16">
        <f t="shared" si="726"/>
        <v>1.7956922310756972E-2</v>
      </c>
      <c r="S6643" s="18">
        <f t="shared" si="727"/>
        <v>1.7956922310756972E-2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11" t="str">
        <f t="shared" si="721"/>
        <v>Medium</v>
      </c>
      <c r="J6644" s="8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4" t="str">
        <f t="shared" si="723"/>
        <v>Good</v>
      </c>
      <c r="P6644" s="6" t="str">
        <f t="shared" si="724"/>
        <v>High Impact</v>
      </c>
      <c r="Q6644" s="14" t="str">
        <f t="shared" si="725"/>
        <v>Good</v>
      </c>
      <c r="R6644" s="16">
        <f t="shared" si="726"/>
        <v>0.17531413612565447</v>
      </c>
      <c r="S6644" s="18">
        <f t="shared" si="727"/>
        <v>0.17531413612565447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11" t="str">
        <f t="shared" si="721"/>
        <v>Low</v>
      </c>
      <c r="J6645" s="8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4" t="str">
        <f t="shared" si="723"/>
        <v>Not Good</v>
      </c>
      <c r="P6645" s="6" t="str">
        <f t="shared" si="724"/>
        <v>Normal</v>
      </c>
      <c r="Q6645" s="14" t="str">
        <f t="shared" si="725"/>
        <v>Not Good</v>
      </c>
      <c r="R6645" s="16">
        <f t="shared" si="726"/>
        <v>0.1007605734501929</v>
      </c>
      <c r="S6645" s="18">
        <f t="shared" si="727"/>
        <v>0.1007605734501929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11" t="str">
        <f t="shared" si="721"/>
        <v>Medium</v>
      </c>
      <c r="J6646" s="8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4" t="str">
        <f t="shared" si="723"/>
        <v>Not Good</v>
      </c>
      <c r="P6646" s="6" t="str">
        <f t="shared" si="724"/>
        <v>High Impact</v>
      </c>
      <c r="Q6646" s="14" t="str">
        <f t="shared" si="725"/>
        <v>Not Good</v>
      </c>
      <c r="R6646" s="16">
        <f t="shared" si="726"/>
        <v>3.6264581463914883E-2</v>
      </c>
      <c r="S6646" s="18">
        <f t="shared" si="727"/>
        <v>3.6264581463914883E-2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11" t="str">
        <f t="shared" si="721"/>
        <v>Low</v>
      </c>
      <c r="J6647" s="8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4" t="str">
        <f t="shared" si="723"/>
        <v>Not Good</v>
      </c>
      <c r="P6647" s="6" t="str">
        <f t="shared" si="724"/>
        <v>High Impact</v>
      </c>
      <c r="Q6647" s="14" t="str">
        <f t="shared" si="725"/>
        <v>Not Good</v>
      </c>
      <c r="R6647" s="16">
        <f t="shared" si="726"/>
        <v>0.27120146673164847</v>
      </c>
      <c r="S6647" s="18">
        <f t="shared" si="727"/>
        <v>0.27120146673164847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11" t="str">
        <f t="shared" si="721"/>
        <v>Low</v>
      </c>
      <c r="J6648" s="8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4" t="str">
        <f t="shared" si="723"/>
        <v>Not Good</v>
      </c>
      <c r="P6648" s="6" t="str">
        <f t="shared" si="724"/>
        <v>Normal</v>
      </c>
      <c r="Q6648" s="14" t="str">
        <f t="shared" si="725"/>
        <v>Not Good</v>
      </c>
      <c r="R6648" s="16">
        <f t="shared" si="726"/>
        <v>0.28222364331285971</v>
      </c>
      <c r="S6648" s="18">
        <f t="shared" si="727"/>
        <v>0.28222364331285971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11" t="str">
        <f t="shared" si="721"/>
        <v>Low</v>
      </c>
      <c r="J6649" s="8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4" t="str">
        <f t="shared" si="723"/>
        <v>Not Good</v>
      </c>
      <c r="P6649" s="6" t="str">
        <f t="shared" si="724"/>
        <v>High Impact</v>
      </c>
      <c r="Q6649" s="14" t="str">
        <f t="shared" si="725"/>
        <v>Not Good</v>
      </c>
      <c r="R6649" s="16">
        <f t="shared" si="726"/>
        <v>6.3370700914235967E-2</v>
      </c>
      <c r="S6649" s="18">
        <f t="shared" si="727"/>
        <v>6.3370700914235967E-2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11" t="str">
        <f t="shared" si="721"/>
        <v>Low</v>
      </c>
      <c r="J6650" s="8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4" t="str">
        <f t="shared" si="723"/>
        <v>Not Good</v>
      </c>
      <c r="P6650" s="6" t="str">
        <f t="shared" si="724"/>
        <v>High Impact</v>
      </c>
      <c r="Q6650" s="14" t="str">
        <f t="shared" si="725"/>
        <v>Not Good</v>
      </c>
      <c r="R6650" s="16">
        <f t="shared" si="726"/>
        <v>0.185198985540344</v>
      </c>
      <c r="S6650" s="18">
        <f t="shared" si="727"/>
        <v>0.185198985540344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11" t="str">
        <f t="shared" si="721"/>
        <v>Low</v>
      </c>
      <c r="J6651" s="8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4" t="str">
        <f t="shared" si="723"/>
        <v>Not Good</v>
      </c>
      <c r="P6651" s="6" t="str">
        <f t="shared" si="724"/>
        <v>Normal</v>
      </c>
      <c r="Q6651" s="14" t="str">
        <f t="shared" si="725"/>
        <v>Not Good</v>
      </c>
      <c r="R6651" s="16">
        <f t="shared" si="726"/>
        <v>0.22816</v>
      </c>
      <c r="S6651" s="18">
        <f t="shared" si="727"/>
        <v>0.22816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11" t="str">
        <f t="shared" si="721"/>
        <v>Low</v>
      </c>
      <c r="J6652" s="8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4" t="str">
        <f t="shared" si="723"/>
        <v>Not Good</v>
      </c>
      <c r="P6652" s="6" t="str">
        <f t="shared" si="724"/>
        <v>Normal</v>
      </c>
      <c r="Q6652" s="14" t="str">
        <f t="shared" si="725"/>
        <v>Not Good</v>
      </c>
      <c r="R6652" s="16">
        <f t="shared" si="726"/>
        <v>9.2226781582675471E-2</v>
      </c>
      <c r="S6652" s="18">
        <f t="shared" si="727"/>
        <v>9.2226781582675471E-2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11" t="str">
        <f t="shared" si="721"/>
        <v>Low</v>
      </c>
      <c r="J6653" s="8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4" t="str">
        <f t="shared" si="723"/>
        <v>Not Good</v>
      </c>
      <c r="P6653" s="6" t="str">
        <f t="shared" si="724"/>
        <v>High Impact</v>
      </c>
      <c r="Q6653" s="14" t="str">
        <f t="shared" si="725"/>
        <v>Not Good</v>
      </c>
      <c r="R6653" s="16">
        <f t="shared" si="726"/>
        <v>0.17953774459743399</v>
      </c>
      <c r="S6653" s="18">
        <f t="shared" si="727"/>
        <v>0.17953774459743399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11" t="str">
        <f t="shared" si="721"/>
        <v>Medium</v>
      </c>
      <c r="J6654" s="8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4" t="str">
        <f t="shared" si="723"/>
        <v>Good</v>
      </c>
      <c r="P6654" s="6" t="str">
        <f t="shared" si="724"/>
        <v>High Impact</v>
      </c>
      <c r="Q6654" s="14" t="str">
        <f t="shared" si="725"/>
        <v>Good</v>
      </c>
      <c r="R6654" s="16">
        <f t="shared" si="726"/>
        <v>5.3309337285623544E-2</v>
      </c>
      <c r="S6654" s="18">
        <f t="shared" si="727"/>
        <v>5.3309337285623544E-2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11" t="str">
        <f t="shared" si="721"/>
        <v>Low</v>
      </c>
      <c r="J6655" s="8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4" t="str">
        <f t="shared" si="723"/>
        <v>Not Good</v>
      </c>
      <c r="P6655" s="6" t="str">
        <f t="shared" si="724"/>
        <v>High Impact</v>
      </c>
      <c r="Q6655" s="14" t="str">
        <f t="shared" si="725"/>
        <v>Not Good</v>
      </c>
      <c r="R6655" s="16">
        <f t="shared" si="726"/>
        <v>9.2901149406767539E-2</v>
      </c>
      <c r="S6655" s="18">
        <f t="shared" si="727"/>
        <v>9.2901149406767539E-2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11" t="str">
        <f t="shared" si="721"/>
        <v>Low</v>
      </c>
      <c r="J6656" s="8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4" t="str">
        <f t="shared" si="723"/>
        <v>Not Good</v>
      </c>
      <c r="P6656" s="6" t="str">
        <f t="shared" si="724"/>
        <v>High Impact</v>
      </c>
      <c r="Q6656" s="14" t="str">
        <f t="shared" si="725"/>
        <v>Not Good</v>
      </c>
      <c r="R6656" s="16">
        <f t="shared" si="726"/>
        <v>4.6350000000000002E-2</v>
      </c>
      <c r="S6656" s="18">
        <f t="shared" si="727"/>
        <v>4.6350000000000002E-2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11" t="str">
        <f t="shared" si="721"/>
        <v>Low</v>
      </c>
      <c r="J6657" s="8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4" t="str">
        <f t="shared" si="723"/>
        <v>Not Good</v>
      </c>
      <c r="P6657" s="6" t="str">
        <f t="shared" si="724"/>
        <v>Normal</v>
      </c>
      <c r="Q6657" s="14" t="str">
        <f t="shared" si="725"/>
        <v>Not Good</v>
      </c>
      <c r="R6657" s="16">
        <f t="shared" si="726"/>
        <v>0.19221047852079812</v>
      </c>
      <c r="S6657" s="18">
        <f t="shared" si="727"/>
        <v>0.19221047852079812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11" t="str">
        <f t="shared" si="721"/>
        <v>Low</v>
      </c>
      <c r="J6658" s="8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4" t="str">
        <f t="shared" si="723"/>
        <v>Not Good</v>
      </c>
      <c r="P6658" s="6" t="str">
        <f t="shared" si="724"/>
        <v>High Impact</v>
      </c>
      <c r="Q6658" s="14" t="str">
        <f t="shared" si="725"/>
        <v>Not Good</v>
      </c>
      <c r="R6658" s="16">
        <f t="shared" si="726"/>
        <v>0.27303441459250605</v>
      </c>
      <c r="S6658" s="18">
        <f t="shared" si="727"/>
        <v>0.27303441459250605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11" t="str">
        <f t="shared" ref="I6659:I6722" si="728">IF(H6659&gt;10000,"High", IF(H6659&gt;=5000,"Medium","Low"))</f>
        <v>Low</v>
      </c>
      <c r="J6659" s="8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4" t="str">
        <f t="shared" ref="O6659:O6722" si="730">IF(AND(H6659&gt;5000,N6659&gt;500),"Good","Not Good")</f>
        <v>Not Good</v>
      </c>
      <c r="P6659" s="6" t="str">
        <f t="shared" ref="P6659:P6722" si="731">IF(OR(H6659&gt;5000,K6659&gt;0.2),"High Impact","Normal")</f>
        <v>Normal</v>
      </c>
      <c r="Q6659" s="14" t="str">
        <f t="shared" ref="Q6659:Q6722" si="732">IF(NOT(AND(H6659&gt;5000,N6659&gt;500)),"Not Good","Good")</f>
        <v>Not Good</v>
      </c>
      <c r="R6659" s="16">
        <f t="shared" ref="R6659:R6722" si="733">N6659/H6659</f>
        <v>0.27270600935588341</v>
      </c>
      <c r="S6659" s="18">
        <f t="shared" ref="S6659:S6722" si="734">IFERROR(R6659,0)</f>
        <v>0.27270600935588341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11" t="str">
        <f t="shared" si="728"/>
        <v>Low</v>
      </c>
      <c r="J6660" s="8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4" t="str">
        <f t="shared" si="730"/>
        <v>Not Good</v>
      </c>
      <c r="P6660" s="6" t="str">
        <f t="shared" si="731"/>
        <v>Normal</v>
      </c>
      <c r="Q6660" s="14" t="str">
        <f t="shared" si="732"/>
        <v>Not Good</v>
      </c>
      <c r="R6660" s="16">
        <f t="shared" si="733"/>
        <v>0.21486408328513593</v>
      </c>
      <c r="S6660" s="18">
        <f t="shared" si="734"/>
        <v>0.21486408328513593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11" t="str">
        <f t="shared" si="728"/>
        <v>Low</v>
      </c>
      <c r="J6661" s="8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4" t="str">
        <f t="shared" si="730"/>
        <v>Not Good</v>
      </c>
      <c r="P6661" s="6" t="str">
        <f t="shared" si="731"/>
        <v>High Impact</v>
      </c>
      <c r="Q6661" s="14" t="str">
        <f t="shared" si="732"/>
        <v>Not Good</v>
      </c>
      <c r="R6661" s="16">
        <f t="shared" si="733"/>
        <v>0.61396000000000006</v>
      </c>
      <c r="S6661" s="18">
        <f t="shared" si="734"/>
        <v>0.61396000000000006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11" t="str">
        <f t="shared" si="728"/>
        <v>Low</v>
      </c>
      <c r="J6662" s="8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4" t="str">
        <f t="shared" si="730"/>
        <v>Not Good</v>
      </c>
      <c r="P6662" s="6" t="str">
        <f t="shared" si="731"/>
        <v>High Impact</v>
      </c>
      <c r="Q6662" s="14" t="str">
        <f t="shared" si="732"/>
        <v>Not Good</v>
      </c>
      <c r="R6662" s="16">
        <f t="shared" si="733"/>
        <v>7.7321789097685972E-2</v>
      </c>
      <c r="S6662" s="18">
        <f t="shared" si="734"/>
        <v>7.7321789097685972E-2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11" t="str">
        <f t="shared" si="728"/>
        <v>Low</v>
      </c>
      <c r="J6663" s="8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4" t="str">
        <f t="shared" si="730"/>
        <v>Not Good</v>
      </c>
      <c r="P6663" s="6" t="str">
        <f t="shared" si="731"/>
        <v>Normal</v>
      </c>
      <c r="Q6663" s="14" t="str">
        <f t="shared" si="732"/>
        <v>Not Good</v>
      </c>
      <c r="R6663" s="16">
        <f t="shared" si="733"/>
        <v>0.2193814617955101</v>
      </c>
      <c r="S6663" s="18">
        <f t="shared" si="734"/>
        <v>0.2193814617955101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11" t="str">
        <f t="shared" si="728"/>
        <v>Low</v>
      </c>
      <c r="J6664" s="8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4" t="str">
        <f t="shared" si="730"/>
        <v>Not Good</v>
      </c>
      <c r="P6664" s="6" t="str">
        <f t="shared" si="731"/>
        <v>Normal</v>
      </c>
      <c r="Q6664" s="14" t="str">
        <f t="shared" si="732"/>
        <v>Not Good</v>
      </c>
      <c r="R6664" s="16">
        <f t="shared" si="733"/>
        <v>0.13382250991205727</v>
      </c>
      <c r="S6664" s="18">
        <f t="shared" si="734"/>
        <v>0.13382250991205727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11" t="str">
        <f t="shared" si="728"/>
        <v>Low</v>
      </c>
      <c r="J6665" s="8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4" t="str">
        <f t="shared" si="730"/>
        <v>Not Good</v>
      </c>
      <c r="P6665" s="6" t="str">
        <f t="shared" si="731"/>
        <v>High Impact</v>
      </c>
      <c r="Q6665" s="14" t="str">
        <f t="shared" si="732"/>
        <v>Not Good</v>
      </c>
      <c r="R6665" s="16">
        <f t="shared" si="733"/>
        <v>0.22834766416561694</v>
      </c>
      <c r="S6665" s="18">
        <f t="shared" si="734"/>
        <v>0.22834766416561694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11" t="str">
        <f t="shared" si="728"/>
        <v>Low</v>
      </c>
      <c r="J6666" s="8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4" t="str">
        <f t="shared" si="730"/>
        <v>Not Good</v>
      </c>
      <c r="P6666" s="6" t="str">
        <f t="shared" si="731"/>
        <v>High Impact</v>
      </c>
      <c r="Q6666" s="14" t="str">
        <f t="shared" si="732"/>
        <v>Not Good</v>
      </c>
      <c r="R6666" s="16">
        <f t="shared" si="733"/>
        <v>0.25224999999999997</v>
      </c>
      <c r="S6666" s="18">
        <f t="shared" si="734"/>
        <v>0.25224999999999997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11" t="str">
        <f t="shared" si="728"/>
        <v>Low</v>
      </c>
      <c r="J6667" s="8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4" t="str">
        <f t="shared" si="730"/>
        <v>Not Good</v>
      </c>
      <c r="P6667" s="6" t="str">
        <f t="shared" si="731"/>
        <v>High Impact</v>
      </c>
      <c r="Q6667" s="14" t="str">
        <f t="shared" si="732"/>
        <v>Not Good</v>
      </c>
      <c r="R6667" s="16">
        <f t="shared" si="733"/>
        <v>0.19579068393401783</v>
      </c>
      <c r="S6667" s="18">
        <f t="shared" si="734"/>
        <v>0.19579068393401783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11" t="str">
        <f t="shared" si="728"/>
        <v>Low</v>
      </c>
      <c r="J6668" s="8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4" t="str">
        <f t="shared" si="730"/>
        <v>Not Good</v>
      </c>
      <c r="P6668" s="6" t="str">
        <f t="shared" si="731"/>
        <v>Normal</v>
      </c>
      <c r="Q6668" s="14" t="str">
        <f t="shared" si="732"/>
        <v>Not Good</v>
      </c>
      <c r="R6668" s="16">
        <f t="shared" si="733"/>
        <v>0.13977115540551285</v>
      </c>
      <c r="S6668" s="18">
        <f t="shared" si="734"/>
        <v>0.13977115540551285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11" t="str">
        <f t="shared" si="728"/>
        <v>Medium</v>
      </c>
      <c r="J6669" s="8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4" t="str">
        <f t="shared" si="730"/>
        <v>Not Good</v>
      </c>
      <c r="P6669" s="6" t="str">
        <f t="shared" si="731"/>
        <v>High Impact</v>
      </c>
      <c r="Q6669" s="14" t="str">
        <f t="shared" si="732"/>
        <v>Not Good</v>
      </c>
      <c r="R6669" s="16">
        <f t="shared" si="733"/>
        <v>2.6168678476250196E-2</v>
      </c>
      <c r="S6669" s="18">
        <f t="shared" si="734"/>
        <v>2.6168678476250196E-2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11" t="str">
        <f t="shared" si="728"/>
        <v>Medium</v>
      </c>
      <c r="J6670" s="8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4" t="str">
        <f t="shared" si="730"/>
        <v>Not Good</v>
      </c>
      <c r="P6670" s="6" t="str">
        <f t="shared" si="731"/>
        <v>High Impact</v>
      </c>
      <c r="Q6670" s="14" t="str">
        <f t="shared" si="732"/>
        <v>Not Good</v>
      </c>
      <c r="R6670" s="16">
        <f t="shared" si="733"/>
        <v>1.199398043641836E-3</v>
      </c>
      <c r="S6670" s="18">
        <f t="shared" si="734"/>
        <v>1.199398043641836E-3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11" t="str">
        <f t="shared" si="728"/>
        <v>Medium</v>
      </c>
      <c r="J6671" s="8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4" t="str">
        <f t="shared" si="730"/>
        <v>Not Good</v>
      </c>
      <c r="P6671" s="6" t="str">
        <f t="shared" si="731"/>
        <v>High Impact</v>
      </c>
      <c r="Q6671" s="14" t="str">
        <f t="shared" si="732"/>
        <v>Not Good</v>
      </c>
      <c r="R6671" s="16">
        <f t="shared" si="733"/>
        <v>4.9329739864073123E-2</v>
      </c>
      <c r="S6671" s="18">
        <f t="shared" si="734"/>
        <v>4.9329739864073123E-2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11" t="str">
        <f t="shared" si="728"/>
        <v>Low</v>
      </c>
      <c r="J6672" s="8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4" t="str">
        <f t="shared" si="730"/>
        <v>Not Good</v>
      </c>
      <c r="P6672" s="6" t="str">
        <f t="shared" si="731"/>
        <v>Normal</v>
      </c>
      <c r="Q6672" s="14" t="str">
        <f t="shared" si="732"/>
        <v>Not Good</v>
      </c>
      <c r="R6672" s="16">
        <f t="shared" si="733"/>
        <v>0.23636020019811271</v>
      </c>
      <c r="S6672" s="18">
        <f t="shared" si="734"/>
        <v>0.23636020019811271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11" t="str">
        <f t="shared" si="728"/>
        <v>Low</v>
      </c>
      <c r="J6673" s="8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4" t="str">
        <f t="shared" si="730"/>
        <v>Not Good</v>
      </c>
      <c r="P6673" s="6" t="str">
        <f t="shared" si="731"/>
        <v>High Impact</v>
      </c>
      <c r="Q6673" s="14" t="str">
        <f t="shared" si="732"/>
        <v>Not Good</v>
      </c>
      <c r="R6673" s="16">
        <f t="shared" si="733"/>
        <v>8.3592851953296882E-2</v>
      </c>
      <c r="S6673" s="18">
        <f t="shared" si="734"/>
        <v>8.3592851953296882E-2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11" t="str">
        <f t="shared" si="728"/>
        <v>Low</v>
      </c>
      <c r="J6674" s="8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4" t="str">
        <f t="shared" si="730"/>
        <v>Not Good</v>
      </c>
      <c r="P6674" s="6" t="str">
        <f t="shared" si="731"/>
        <v>Normal</v>
      </c>
      <c r="Q6674" s="14" t="str">
        <f t="shared" si="732"/>
        <v>Not Good</v>
      </c>
      <c r="R6674" s="16">
        <f t="shared" si="733"/>
        <v>0.1759078357109333</v>
      </c>
      <c r="S6674" s="18">
        <f t="shared" si="734"/>
        <v>0.1759078357109333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11" t="str">
        <f t="shared" si="728"/>
        <v>Low</v>
      </c>
      <c r="J6675" s="8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4" t="str">
        <f t="shared" si="730"/>
        <v>Not Good</v>
      </c>
      <c r="P6675" s="6" t="str">
        <f t="shared" si="731"/>
        <v>Normal</v>
      </c>
      <c r="Q6675" s="14" t="str">
        <f t="shared" si="732"/>
        <v>Not Good</v>
      </c>
      <c r="R6675" s="16">
        <f t="shared" si="733"/>
        <v>0.24676352471376836</v>
      </c>
      <c r="S6675" s="18">
        <f t="shared" si="734"/>
        <v>0.24676352471376836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11" t="str">
        <f t="shared" si="728"/>
        <v>Low</v>
      </c>
      <c r="J6676" s="8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4" t="str">
        <f t="shared" si="730"/>
        <v>Not Good</v>
      </c>
      <c r="P6676" s="6" t="str">
        <f t="shared" si="731"/>
        <v>Normal</v>
      </c>
      <c r="Q6676" s="14" t="str">
        <f t="shared" si="732"/>
        <v>Not Good</v>
      </c>
      <c r="R6676" s="16">
        <f t="shared" si="733"/>
        <v>0.48036000000000001</v>
      </c>
      <c r="S6676" s="18">
        <f t="shared" si="734"/>
        <v>0.48036000000000001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11" t="str">
        <f t="shared" si="728"/>
        <v>Low</v>
      </c>
      <c r="J6677" s="8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4" t="str">
        <f t="shared" si="730"/>
        <v>Not Good</v>
      </c>
      <c r="P6677" s="6" t="str">
        <f t="shared" si="731"/>
        <v>High Impact</v>
      </c>
      <c r="Q6677" s="14" t="str">
        <f t="shared" si="732"/>
        <v>Not Good</v>
      </c>
      <c r="R6677" s="16">
        <f t="shared" si="733"/>
        <v>7.2969519578637704E-2</v>
      </c>
      <c r="S6677" s="18">
        <f t="shared" si="734"/>
        <v>7.2969519578637704E-2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11" t="str">
        <f t="shared" si="728"/>
        <v>Medium</v>
      </c>
      <c r="J6678" s="8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4" t="str">
        <f t="shared" si="730"/>
        <v>Good</v>
      </c>
      <c r="P6678" s="6" t="str">
        <f t="shared" si="731"/>
        <v>High Impact</v>
      </c>
      <c r="Q6678" s="14" t="str">
        <f t="shared" si="732"/>
        <v>Good</v>
      </c>
      <c r="R6678" s="16">
        <f t="shared" si="733"/>
        <v>0.10946576912059582</v>
      </c>
      <c r="S6678" s="18">
        <f t="shared" si="734"/>
        <v>0.10946576912059582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11" t="str">
        <f t="shared" si="728"/>
        <v>Low</v>
      </c>
      <c r="J6679" s="8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4" t="str">
        <f t="shared" si="730"/>
        <v>Not Good</v>
      </c>
      <c r="P6679" s="6" t="str">
        <f t="shared" si="731"/>
        <v>High Impact</v>
      </c>
      <c r="Q6679" s="14" t="str">
        <f t="shared" si="732"/>
        <v>Not Good</v>
      </c>
      <c r="R6679" s="16">
        <f t="shared" si="733"/>
        <v>0.24076494285178937</v>
      </c>
      <c r="S6679" s="18">
        <f t="shared" si="734"/>
        <v>0.24076494285178937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11" t="str">
        <f t="shared" si="728"/>
        <v>Low</v>
      </c>
      <c r="J6680" s="8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4" t="str">
        <f t="shared" si="730"/>
        <v>Not Good</v>
      </c>
      <c r="P6680" s="6" t="str">
        <f t="shared" si="731"/>
        <v>High Impact</v>
      </c>
      <c r="Q6680" s="14" t="str">
        <f t="shared" si="732"/>
        <v>Not Good</v>
      </c>
      <c r="R6680" s="16">
        <f t="shared" si="733"/>
        <v>0.12597986530857747</v>
      </c>
      <c r="S6680" s="18">
        <f t="shared" si="734"/>
        <v>0.12597986530857747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11" t="str">
        <f t="shared" si="728"/>
        <v>Low</v>
      </c>
      <c r="J6681" s="8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4" t="str">
        <f t="shared" si="730"/>
        <v>Not Good</v>
      </c>
      <c r="P6681" s="6" t="str">
        <f t="shared" si="731"/>
        <v>High Impact</v>
      </c>
      <c r="Q6681" s="14" t="str">
        <f t="shared" si="732"/>
        <v>Not Good</v>
      </c>
      <c r="R6681" s="16">
        <f t="shared" si="733"/>
        <v>0.82232000000000005</v>
      </c>
      <c r="S6681" s="18">
        <f t="shared" si="734"/>
        <v>0.82232000000000005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11" t="str">
        <f t="shared" si="728"/>
        <v>Low</v>
      </c>
      <c r="J6682" s="8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4" t="str">
        <f t="shared" si="730"/>
        <v>Not Good</v>
      </c>
      <c r="P6682" s="6" t="str">
        <f t="shared" si="731"/>
        <v>High Impact</v>
      </c>
      <c r="Q6682" s="14" t="str">
        <f t="shared" si="732"/>
        <v>Not Good</v>
      </c>
      <c r="R6682" s="16">
        <f t="shared" si="733"/>
        <v>5.7206683475511777E-2</v>
      </c>
      <c r="S6682" s="18">
        <f t="shared" si="734"/>
        <v>5.7206683475511777E-2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11" t="str">
        <f t="shared" si="728"/>
        <v>Low</v>
      </c>
      <c r="J6683" s="8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4" t="str">
        <f t="shared" si="730"/>
        <v>Not Good</v>
      </c>
      <c r="P6683" s="6" t="str">
        <f t="shared" si="731"/>
        <v>Normal</v>
      </c>
      <c r="Q6683" s="14" t="str">
        <f t="shared" si="732"/>
        <v>Not Good</v>
      </c>
      <c r="R6683" s="16">
        <f t="shared" si="733"/>
        <v>0.25197881159281132</v>
      </c>
      <c r="S6683" s="18">
        <f t="shared" si="734"/>
        <v>0.25197881159281132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11" t="str">
        <f t="shared" si="728"/>
        <v>High</v>
      </c>
      <c r="J6684" s="8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4" t="str">
        <f t="shared" si="730"/>
        <v>Not Good</v>
      </c>
      <c r="P6684" s="6" t="str">
        <f t="shared" si="731"/>
        <v>High Impact</v>
      </c>
      <c r="Q6684" s="14" t="str">
        <f t="shared" si="732"/>
        <v>Not Good</v>
      </c>
      <c r="R6684" s="16">
        <f t="shared" si="733"/>
        <v>2.3408109709641918E-2</v>
      </c>
      <c r="S6684" s="18">
        <f t="shared" si="734"/>
        <v>2.3408109709641918E-2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11" t="str">
        <f t="shared" si="728"/>
        <v>Low</v>
      </c>
      <c r="J6685" s="8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4" t="str">
        <f t="shared" si="730"/>
        <v>Not Good</v>
      </c>
      <c r="P6685" s="6" t="str">
        <f t="shared" si="731"/>
        <v>Normal</v>
      </c>
      <c r="Q6685" s="14" t="str">
        <f t="shared" si="732"/>
        <v>Not Good</v>
      </c>
      <c r="R6685" s="16">
        <f t="shared" si="733"/>
        <v>0.11620424120364886</v>
      </c>
      <c r="S6685" s="18">
        <f t="shared" si="734"/>
        <v>0.11620424120364886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11" t="str">
        <f t="shared" si="728"/>
        <v>Medium</v>
      </c>
      <c r="J6686" s="8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4" t="str">
        <f t="shared" si="730"/>
        <v>Not Good</v>
      </c>
      <c r="P6686" s="6" t="str">
        <f t="shared" si="731"/>
        <v>High Impact</v>
      </c>
      <c r="Q6686" s="14" t="str">
        <f t="shared" si="732"/>
        <v>Not Good</v>
      </c>
      <c r="R6686" s="16">
        <f t="shared" si="733"/>
        <v>3.7245703669298649E-2</v>
      </c>
      <c r="S6686" s="18">
        <f t="shared" si="734"/>
        <v>3.7245703669298649E-2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11" t="str">
        <f t="shared" si="728"/>
        <v>Low</v>
      </c>
      <c r="J6687" s="8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4" t="str">
        <f t="shared" si="730"/>
        <v>Not Good</v>
      </c>
      <c r="P6687" s="6" t="str">
        <f t="shared" si="731"/>
        <v>High Impact</v>
      </c>
      <c r="Q6687" s="14" t="str">
        <f t="shared" si="732"/>
        <v>Not Good</v>
      </c>
      <c r="R6687" s="16">
        <f t="shared" si="733"/>
        <v>0.15318458282090539</v>
      </c>
      <c r="S6687" s="18">
        <f t="shared" si="734"/>
        <v>0.15318458282090539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11" t="str">
        <f t="shared" si="728"/>
        <v>Medium</v>
      </c>
      <c r="J6688" s="8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4" t="str">
        <f t="shared" si="730"/>
        <v>Not Good</v>
      </c>
      <c r="P6688" s="6" t="str">
        <f t="shared" si="731"/>
        <v>High Impact</v>
      </c>
      <c r="Q6688" s="14" t="str">
        <f t="shared" si="732"/>
        <v>Not Good</v>
      </c>
      <c r="R6688" s="16">
        <f t="shared" si="733"/>
        <v>3.5220378532538239E-2</v>
      </c>
      <c r="S6688" s="18">
        <f t="shared" si="734"/>
        <v>3.5220378532538239E-2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11" t="str">
        <f t="shared" si="728"/>
        <v>Low</v>
      </c>
      <c r="J6689" s="8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4" t="str">
        <f t="shared" si="730"/>
        <v>Not Good</v>
      </c>
      <c r="P6689" s="6" t="str">
        <f t="shared" si="731"/>
        <v>High Impact</v>
      </c>
      <c r="Q6689" s="14" t="str">
        <f t="shared" si="732"/>
        <v>Not Good</v>
      </c>
      <c r="R6689" s="16">
        <f t="shared" si="733"/>
        <v>0.2485972442356861</v>
      </c>
      <c r="S6689" s="18">
        <f t="shared" si="734"/>
        <v>0.2485972442356861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11" t="str">
        <f t="shared" si="728"/>
        <v>Low</v>
      </c>
      <c r="J6690" s="8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4" t="str">
        <f t="shared" si="730"/>
        <v>Not Good</v>
      </c>
      <c r="P6690" s="6" t="str">
        <f t="shared" si="731"/>
        <v>High Impact</v>
      </c>
      <c r="Q6690" s="14" t="str">
        <f t="shared" si="732"/>
        <v>Not Good</v>
      </c>
      <c r="R6690" s="16">
        <f t="shared" si="733"/>
        <v>5.4826798737827594E-2</v>
      </c>
      <c r="S6690" s="18">
        <f t="shared" si="734"/>
        <v>5.4826798737827594E-2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11" t="str">
        <f t="shared" si="728"/>
        <v>Medium</v>
      </c>
      <c r="J6691" s="8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4" t="str">
        <f t="shared" si="730"/>
        <v>Good</v>
      </c>
      <c r="P6691" s="6" t="str">
        <f t="shared" si="731"/>
        <v>High Impact</v>
      </c>
      <c r="Q6691" s="14" t="str">
        <f t="shared" si="732"/>
        <v>Good</v>
      </c>
      <c r="R6691" s="16">
        <f t="shared" si="733"/>
        <v>7.6370631194574864E-2</v>
      </c>
      <c r="S6691" s="18">
        <f t="shared" si="734"/>
        <v>7.6370631194574864E-2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11" t="str">
        <f t="shared" si="728"/>
        <v>Low</v>
      </c>
      <c r="J6692" s="8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4" t="str">
        <f t="shared" si="730"/>
        <v>Not Good</v>
      </c>
      <c r="P6692" s="6" t="str">
        <f t="shared" si="731"/>
        <v>Normal</v>
      </c>
      <c r="Q6692" s="14" t="str">
        <f t="shared" si="732"/>
        <v>Not Good</v>
      </c>
      <c r="R6692" s="16">
        <f t="shared" si="733"/>
        <v>0.25926690860452994</v>
      </c>
      <c r="S6692" s="18">
        <f t="shared" si="734"/>
        <v>0.25926690860452994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11" t="str">
        <f t="shared" si="728"/>
        <v>High</v>
      </c>
      <c r="J6693" s="8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4" t="str">
        <f t="shared" si="730"/>
        <v>Good</v>
      </c>
      <c r="P6693" s="6" t="str">
        <f t="shared" si="731"/>
        <v>High Impact</v>
      </c>
      <c r="Q6693" s="14" t="str">
        <f t="shared" si="732"/>
        <v>Good</v>
      </c>
      <c r="R6693" s="16">
        <f t="shared" si="733"/>
        <v>8.6757725467402888E-2</v>
      </c>
      <c r="S6693" s="18">
        <f t="shared" si="734"/>
        <v>8.6757725467402888E-2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11" t="str">
        <f t="shared" si="728"/>
        <v>Low</v>
      </c>
      <c r="J6694" s="8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4" t="str">
        <f t="shared" si="730"/>
        <v>Not Good</v>
      </c>
      <c r="P6694" s="6" t="str">
        <f t="shared" si="731"/>
        <v>High Impact</v>
      </c>
      <c r="Q6694" s="14" t="str">
        <f t="shared" si="732"/>
        <v>Not Good</v>
      </c>
      <c r="R6694" s="16">
        <f t="shared" si="733"/>
        <v>0.11426349788659383</v>
      </c>
      <c r="S6694" s="18">
        <f t="shared" si="734"/>
        <v>0.11426349788659383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11" t="str">
        <f t="shared" si="728"/>
        <v>High</v>
      </c>
      <c r="J6695" s="8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4" t="str">
        <f t="shared" si="730"/>
        <v>Not Good</v>
      </c>
      <c r="P6695" s="6" t="str">
        <f t="shared" si="731"/>
        <v>High Impact</v>
      </c>
      <c r="Q6695" s="14" t="str">
        <f t="shared" si="732"/>
        <v>Not Good</v>
      </c>
      <c r="R6695" s="16">
        <f t="shared" si="733"/>
        <v>2.0510146026929642E-2</v>
      </c>
      <c r="S6695" s="18">
        <f t="shared" si="734"/>
        <v>2.0510146026929642E-2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11" t="str">
        <f t="shared" si="728"/>
        <v>Low</v>
      </c>
      <c r="J6696" s="8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4" t="str">
        <f t="shared" si="730"/>
        <v>Not Good</v>
      </c>
      <c r="P6696" s="6" t="str">
        <f t="shared" si="731"/>
        <v>High Impact</v>
      </c>
      <c r="Q6696" s="14" t="str">
        <f t="shared" si="732"/>
        <v>Not Good</v>
      </c>
      <c r="R6696" s="16">
        <f t="shared" si="733"/>
        <v>0.91888000000000003</v>
      </c>
      <c r="S6696" s="18">
        <f t="shared" si="734"/>
        <v>0.91888000000000003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11" t="str">
        <f t="shared" si="728"/>
        <v>Low</v>
      </c>
      <c r="J6697" s="8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4" t="str">
        <f t="shared" si="730"/>
        <v>Not Good</v>
      </c>
      <c r="P6697" s="6" t="str">
        <f t="shared" si="731"/>
        <v>Normal</v>
      </c>
      <c r="Q6697" s="14" t="str">
        <f t="shared" si="732"/>
        <v>Not Good</v>
      </c>
      <c r="R6697" s="16">
        <f t="shared" si="733"/>
        <v>5.4634319675043723E-2</v>
      </c>
      <c r="S6697" s="18">
        <f t="shared" si="734"/>
        <v>5.4634319675043723E-2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11" t="str">
        <f t="shared" si="728"/>
        <v>Low</v>
      </c>
      <c r="J6698" s="8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4" t="str">
        <f t="shared" si="730"/>
        <v>Not Good</v>
      </c>
      <c r="P6698" s="6" t="str">
        <f t="shared" si="731"/>
        <v>Normal</v>
      </c>
      <c r="Q6698" s="14" t="str">
        <f t="shared" si="732"/>
        <v>Not Good</v>
      </c>
      <c r="R6698" s="16">
        <f t="shared" si="733"/>
        <v>0.15387946620935453</v>
      </c>
      <c r="S6698" s="18">
        <f t="shared" si="734"/>
        <v>0.15387946620935453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11" t="str">
        <f t="shared" si="728"/>
        <v>Low</v>
      </c>
      <c r="J6699" s="8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4" t="str">
        <f t="shared" si="730"/>
        <v>Not Good</v>
      </c>
      <c r="P6699" s="6" t="str">
        <f t="shared" si="731"/>
        <v>High Impact</v>
      </c>
      <c r="Q6699" s="14" t="str">
        <f t="shared" si="732"/>
        <v>Not Good</v>
      </c>
      <c r="R6699" s="16">
        <f t="shared" si="733"/>
        <v>0.15745171910531855</v>
      </c>
      <c r="S6699" s="18">
        <f t="shared" si="734"/>
        <v>0.15745171910531855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11" t="str">
        <f t="shared" si="728"/>
        <v>Low</v>
      </c>
      <c r="J6700" s="8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4" t="str">
        <f t="shared" si="730"/>
        <v>Not Good</v>
      </c>
      <c r="P6700" s="6" t="str">
        <f t="shared" si="731"/>
        <v>High Impact</v>
      </c>
      <c r="Q6700" s="14" t="str">
        <f t="shared" si="732"/>
        <v>Not Good</v>
      </c>
      <c r="R6700" s="16">
        <f t="shared" si="733"/>
        <v>0.10654729128002229</v>
      </c>
      <c r="S6700" s="18">
        <f t="shared" si="734"/>
        <v>0.10654729128002229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11" t="str">
        <f t="shared" si="728"/>
        <v>Low</v>
      </c>
      <c r="J6701" s="8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4" t="str">
        <f t="shared" si="730"/>
        <v>Not Good</v>
      </c>
      <c r="P6701" s="6" t="str">
        <f t="shared" si="731"/>
        <v>High Impact</v>
      </c>
      <c r="Q6701" s="14" t="str">
        <f t="shared" si="732"/>
        <v>Not Good</v>
      </c>
      <c r="R6701" s="16">
        <f t="shared" si="733"/>
        <v>4.0979999999999996E-2</v>
      </c>
      <c r="S6701" s="18">
        <f t="shared" si="734"/>
        <v>4.0979999999999996E-2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11" t="str">
        <f t="shared" si="728"/>
        <v>Low</v>
      </c>
      <c r="J6702" s="8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4" t="str">
        <f t="shared" si="730"/>
        <v>Not Good</v>
      </c>
      <c r="P6702" s="6" t="str">
        <f t="shared" si="731"/>
        <v>Normal</v>
      </c>
      <c r="Q6702" s="14" t="str">
        <f t="shared" si="732"/>
        <v>Not Good</v>
      </c>
      <c r="R6702" s="16">
        <f t="shared" si="733"/>
        <v>0.21680777554197198</v>
      </c>
      <c r="S6702" s="18">
        <f t="shared" si="734"/>
        <v>0.21680777554197198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11" t="str">
        <f t="shared" si="728"/>
        <v>High</v>
      </c>
      <c r="J6703" s="8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4" t="str">
        <f t="shared" si="730"/>
        <v>Not Good</v>
      </c>
      <c r="P6703" s="6" t="str">
        <f t="shared" si="731"/>
        <v>High Impact</v>
      </c>
      <c r="Q6703" s="14" t="str">
        <f t="shared" si="732"/>
        <v>Not Good</v>
      </c>
      <c r="R6703" s="16">
        <f t="shared" si="733"/>
        <v>8.0376202974628171E-3</v>
      </c>
      <c r="S6703" s="18">
        <f t="shared" si="734"/>
        <v>8.0376202974628171E-3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11" t="str">
        <f t="shared" si="728"/>
        <v>Low</v>
      </c>
      <c r="J6704" s="8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4" t="str">
        <f t="shared" si="730"/>
        <v>Not Good</v>
      </c>
      <c r="P6704" s="6" t="str">
        <f t="shared" si="731"/>
        <v>High Impact</v>
      </c>
      <c r="Q6704" s="14" t="str">
        <f t="shared" si="732"/>
        <v>Not Good</v>
      </c>
      <c r="R6704" s="16">
        <f t="shared" si="733"/>
        <v>7.5901616242642356E-2</v>
      </c>
      <c r="S6704" s="18">
        <f t="shared" si="734"/>
        <v>7.5901616242642356E-2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11" t="str">
        <f t="shared" si="728"/>
        <v>Low</v>
      </c>
      <c r="J6705" s="8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4" t="str">
        <f t="shared" si="730"/>
        <v>Not Good</v>
      </c>
      <c r="P6705" s="6" t="str">
        <f t="shared" si="731"/>
        <v>Normal</v>
      </c>
      <c r="Q6705" s="14" t="str">
        <f t="shared" si="732"/>
        <v>Not Good</v>
      </c>
      <c r="R6705" s="16">
        <f t="shared" si="733"/>
        <v>0.13447542854749361</v>
      </c>
      <c r="S6705" s="18">
        <f t="shared" si="734"/>
        <v>0.13447542854749361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11" t="str">
        <f t="shared" si="728"/>
        <v>Low</v>
      </c>
      <c r="J6706" s="8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4" t="str">
        <f t="shared" si="730"/>
        <v>Not Good</v>
      </c>
      <c r="P6706" s="6" t="str">
        <f t="shared" si="731"/>
        <v>Normal</v>
      </c>
      <c r="Q6706" s="14" t="str">
        <f t="shared" si="732"/>
        <v>Not Good</v>
      </c>
      <c r="R6706" s="16">
        <f t="shared" si="733"/>
        <v>0.81100000000000005</v>
      </c>
      <c r="S6706" s="18">
        <f t="shared" si="734"/>
        <v>0.81100000000000005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11" t="str">
        <f t="shared" si="728"/>
        <v>Medium</v>
      </c>
      <c r="J6707" s="8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4" t="str">
        <f t="shared" si="730"/>
        <v>Not Good</v>
      </c>
      <c r="P6707" s="6" t="str">
        <f t="shared" si="731"/>
        <v>High Impact</v>
      </c>
      <c r="Q6707" s="14" t="str">
        <f t="shared" si="732"/>
        <v>Not Good</v>
      </c>
      <c r="R6707" s="16">
        <f t="shared" si="733"/>
        <v>2.230079337702656E-3</v>
      </c>
      <c r="S6707" s="18">
        <f t="shared" si="734"/>
        <v>2.230079337702656E-3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11" t="str">
        <f t="shared" si="728"/>
        <v>Low</v>
      </c>
      <c r="J6708" s="8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4" t="str">
        <f t="shared" si="730"/>
        <v>Not Good</v>
      </c>
      <c r="P6708" s="6" t="str">
        <f t="shared" si="731"/>
        <v>High Impact</v>
      </c>
      <c r="Q6708" s="14" t="str">
        <f t="shared" si="732"/>
        <v>Not Good</v>
      </c>
      <c r="R6708" s="16">
        <f t="shared" si="733"/>
        <v>0.29768771235372027</v>
      </c>
      <c r="S6708" s="18">
        <f t="shared" si="734"/>
        <v>0.29768771235372027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11" t="str">
        <f t="shared" si="728"/>
        <v>Low</v>
      </c>
      <c r="J6709" s="8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4" t="str">
        <f t="shared" si="730"/>
        <v>Not Good</v>
      </c>
      <c r="P6709" s="6" t="str">
        <f t="shared" si="731"/>
        <v>Normal</v>
      </c>
      <c r="Q6709" s="14" t="str">
        <f t="shared" si="732"/>
        <v>Not Good</v>
      </c>
      <c r="R6709" s="16">
        <f t="shared" si="733"/>
        <v>0.2269552914427875</v>
      </c>
      <c r="S6709" s="18">
        <f t="shared" si="734"/>
        <v>0.2269552914427875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11" t="str">
        <f t="shared" si="728"/>
        <v>Low</v>
      </c>
      <c r="J6710" s="8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4" t="str">
        <f t="shared" si="730"/>
        <v>Not Good</v>
      </c>
      <c r="P6710" s="6" t="str">
        <f t="shared" si="731"/>
        <v>Normal</v>
      </c>
      <c r="Q6710" s="14" t="str">
        <f t="shared" si="732"/>
        <v>Not Good</v>
      </c>
      <c r="R6710" s="16">
        <f t="shared" si="733"/>
        <v>7.8337371699545549E-2</v>
      </c>
      <c r="S6710" s="18">
        <f t="shared" si="734"/>
        <v>7.8337371699545549E-2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11" t="str">
        <f t="shared" si="728"/>
        <v>Medium</v>
      </c>
      <c r="J6711" s="8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4" t="str">
        <f t="shared" si="730"/>
        <v>Not Good</v>
      </c>
      <c r="P6711" s="6" t="str">
        <f t="shared" si="731"/>
        <v>High Impact</v>
      </c>
      <c r="Q6711" s="14" t="str">
        <f t="shared" si="732"/>
        <v>Not Good</v>
      </c>
      <c r="R6711" s="16">
        <f t="shared" si="733"/>
        <v>2.5403314917127072E-2</v>
      </c>
      <c r="S6711" s="18">
        <f t="shared" si="734"/>
        <v>2.5403314917127072E-2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11" t="str">
        <f t="shared" si="728"/>
        <v>Medium</v>
      </c>
      <c r="J6712" s="8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4" t="str">
        <f t="shared" si="730"/>
        <v>Good</v>
      </c>
      <c r="P6712" s="6" t="str">
        <f t="shared" si="731"/>
        <v>High Impact</v>
      </c>
      <c r="Q6712" s="14" t="str">
        <f t="shared" si="732"/>
        <v>Good</v>
      </c>
      <c r="R6712" s="16">
        <f t="shared" si="733"/>
        <v>0.10646060606060606</v>
      </c>
      <c r="S6712" s="18">
        <f t="shared" si="734"/>
        <v>0.10646060606060606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11" t="str">
        <f t="shared" si="728"/>
        <v>Medium</v>
      </c>
      <c r="J6713" s="8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4" t="str">
        <f t="shared" si="730"/>
        <v>Good</v>
      </c>
      <c r="P6713" s="6" t="str">
        <f t="shared" si="731"/>
        <v>High Impact</v>
      </c>
      <c r="Q6713" s="14" t="str">
        <f t="shared" si="732"/>
        <v>Good</v>
      </c>
      <c r="R6713" s="16">
        <f t="shared" si="733"/>
        <v>7.172144484217377E-2</v>
      </c>
      <c r="S6713" s="18">
        <f t="shared" si="734"/>
        <v>7.172144484217377E-2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11" t="str">
        <f t="shared" si="728"/>
        <v>Low</v>
      </c>
      <c r="J6714" s="8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4" t="str">
        <f t="shared" si="730"/>
        <v>Not Good</v>
      </c>
      <c r="P6714" s="6" t="str">
        <f t="shared" si="731"/>
        <v>High Impact</v>
      </c>
      <c r="Q6714" s="14" t="str">
        <f t="shared" si="732"/>
        <v>Not Good</v>
      </c>
      <c r="R6714" s="16">
        <f t="shared" si="733"/>
        <v>0.19997355169425757</v>
      </c>
      <c r="S6714" s="18">
        <f t="shared" si="734"/>
        <v>0.19997355169425757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11" t="str">
        <f t="shared" si="728"/>
        <v>Low</v>
      </c>
      <c r="J6715" s="8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4" t="str">
        <f t="shared" si="730"/>
        <v>Not Good</v>
      </c>
      <c r="P6715" s="6" t="str">
        <f t="shared" si="731"/>
        <v>High Impact</v>
      </c>
      <c r="Q6715" s="14" t="str">
        <f t="shared" si="732"/>
        <v>Not Good</v>
      </c>
      <c r="R6715" s="16">
        <f t="shared" si="733"/>
        <v>0.10546643074228004</v>
      </c>
      <c r="S6715" s="18">
        <f t="shared" si="734"/>
        <v>0.10546643074228004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11" t="str">
        <f t="shared" si="728"/>
        <v>Low</v>
      </c>
      <c r="J6716" s="8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4" t="str">
        <f t="shared" si="730"/>
        <v>Not Good</v>
      </c>
      <c r="P6716" s="6" t="str">
        <f t="shared" si="731"/>
        <v>Normal</v>
      </c>
      <c r="Q6716" s="14" t="str">
        <f t="shared" si="732"/>
        <v>Not Good</v>
      </c>
      <c r="R6716" s="16">
        <f t="shared" si="733"/>
        <v>0.98557000000000006</v>
      </c>
      <c r="S6716" s="18">
        <f t="shared" si="734"/>
        <v>0.98557000000000006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11" t="str">
        <f t="shared" si="728"/>
        <v>Low</v>
      </c>
      <c r="J6717" s="8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4" t="str">
        <f t="shared" si="730"/>
        <v>Not Good</v>
      </c>
      <c r="P6717" s="6" t="str">
        <f t="shared" si="731"/>
        <v>Normal</v>
      </c>
      <c r="Q6717" s="14" t="str">
        <f t="shared" si="732"/>
        <v>Not Good</v>
      </c>
      <c r="R6717" s="16">
        <f t="shared" si="733"/>
        <v>6.7541162392644544E-2</v>
      </c>
      <c r="S6717" s="18">
        <f t="shared" si="734"/>
        <v>6.7541162392644544E-2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11" t="str">
        <f t="shared" si="728"/>
        <v>Low</v>
      </c>
      <c r="J6718" s="8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4" t="str">
        <f t="shared" si="730"/>
        <v>Not Good</v>
      </c>
      <c r="P6718" s="6" t="str">
        <f t="shared" si="731"/>
        <v>Normal</v>
      </c>
      <c r="Q6718" s="14" t="str">
        <f t="shared" si="732"/>
        <v>Not Good</v>
      </c>
      <c r="R6718" s="16">
        <f t="shared" si="733"/>
        <v>0.24151182996925544</v>
      </c>
      <c r="S6718" s="18">
        <f t="shared" si="734"/>
        <v>0.24151182996925544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11" t="str">
        <f t="shared" si="728"/>
        <v>Low</v>
      </c>
      <c r="J6719" s="8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4" t="str">
        <f t="shared" si="730"/>
        <v>Not Good</v>
      </c>
      <c r="P6719" s="6" t="str">
        <f t="shared" si="731"/>
        <v>Normal</v>
      </c>
      <c r="Q6719" s="14" t="str">
        <f t="shared" si="732"/>
        <v>Not Good</v>
      </c>
      <c r="R6719" s="16">
        <f t="shared" si="733"/>
        <v>8.3353371862588205E-2</v>
      </c>
      <c r="S6719" s="18">
        <f t="shared" si="734"/>
        <v>8.3353371862588205E-2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11" t="str">
        <f t="shared" si="728"/>
        <v>Low</v>
      </c>
      <c r="J6720" s="8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4" t="str">
        <f t="shared" si="730"/>
        <v>Not Good</v>
      </c>
      <c r="P6720" s="6" t="str">
        <f t="shared" si="731"/>
        <v>High Impact</v>
      </c>
      <c r="Q6720" s="14" t="str">
        <f t="shared" si="732"/>
        <v>Not Good</v>
      </c>
      <c r="R6720" s="16">
        <f t="shared" si="733"/>
        <v>0.25072977185772988</v>
      </c>
      <c r="S6720" s="18">
        <f t="shared" si="734"/>
        <v>0.25072977185772988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11" t="str">
        <f t="shared" si="728"/>
        <v>Medium</v>
      </c>
      <c r="J6721" s="8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4" t="str">
        <f t="shared" si="730"/>
        <v>Not Good</v>
      </c>
      <c r="P6721" s="6" t="str">
        <f t="shared" si="731"/>
        <v>High Impact</v>
      </c>
      <c r="Q6721" s="14" t="str">
        <f t="shared" si="732"/>
        <v>Not Good</v>
      </c>
      <c r="R6721" s="16">
        <f t="shared" si="733"/>
        <v>4.3096533499145037E-2</v>
      </c>
      <c r="S6721" s="18">
        <f t="shared" si="734"/>
        <v>4.3096533499145037E-2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11" t="str">
        <f t="shared" si="728"/>
        <v>Low</v>
      </c>
      <c r="J6722" s="8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4" t="str">
        <f t="shared" si="730"/>
        <v>Not Good</v>
      </c>
      <c r="P6722" s="6" t="str">
        <f t="shared" si="731"/>
        <v>Normal</v>
      </c>
      <c r="Q6722" s="14" t="str">
        <f t="shared" si="732"/>
        <v>Not Good</v>
      </c>
      <c r="R6722" s="16">
        <f t="shared" si="733"/>
        <v>0.29367111804452634</v>
      </c>
      <c r="S6722" s="18">
        <f t="shared" si="734"/>
        <v>0.29367111804452634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11" t="str">
        <f t="shared" ref="I6723:I6786" si="735">IF(H6723&gt;10000,"High", IF(H6723&gt;=5000,"Medium","Low"))</f>
        <v>Low</v>
      </c>
      <c r="J6723" s="8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4" t="str">
        <f t="shared" ref="O6723:O6786" si="737">IF(AND(H6723&gt;5000,N6723&gt;500),"Good","Not Good")</f>
        <v>Not Good</v>
      </c>
      <c r="P6723" s="6" t="str">
        <f t="shared" ref="P6723:P6786" si="738">IF(OR(H6723&gt;5000,K6723&gt;0.2),"High Impact","Normal")</f>
        <v>Normal</v>
      </c>
      <c r="Q6723" s="14" t="str">
        <f t="shared" ref="Q6723:Q6786" si="739">IF(NOT(AND(H6723&gt;5000,N6723&gt;500)),"Not Good","Good")</f>
        <v>Not Good</v>
      </c>
      <c r="R6723" s="16">
        <f t="shared" ref="R6723:R6786" si="740">N6723/H6723</f>
        <v>0.10075570640173191</v>
      </c>
      <c r="S6723" s="18">
        <f t="shared" ref="S6723:S6786" si="741">IFERROR(R6723,0)</f>
        <v>0.10075570640173191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11" t="str">
        <f t="shared" si="735"/>
        <v>Low</v>
      </c>
      <c r="J6724" s="8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4" t="str">
        <f t="shared" si="737"/>
        <v>Not Good</v>
      </c>
      <c r="P6724" s="6" t="str">
        <f t="shared" si="738"/>
        <v>Normal</v>
      </c>
      <c r="Q6724" s="14" t="str">
        <f t="shared" si="739"/>
        <v>Not Good</v>
      </c>
      <c r="R6724" s="16">
        <f t="shared" si="740"/>
        <v>0.20017206151199052</v>
      </c>
      <c r="S6724" s="18">
        <f t="shared" si="741"/>
        <v>0.20017206151199052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11" t="str">
        <f t="shared" si="735"/>
        <v>Low</v>
      </c>
      <c r="J6725" s="8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4" t="str">
        <f t="shared" si="737"/>
        <v>Not Good</v>
      </c>
      <c r="P6725" s="6" t="str">
        <f t="shared" si="738"/>
        <v>High Impact</v>
      </c>
      <c r="Q6725" s="14" t="str">
        <f t="shared" si="739"/>
        <v>Not Good</v>
      </c>
      <c r="R6725" s="16">
        <f t="shared" si="740"/>
        <v>0.26695297584701949</v>
      </c>
      <c r="S6725" s="18">
        <f t="shared" si="741"/>
        <v>0.26695297584701949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11" t="str">
        <f t="shared" si="735"/>
        <v>Low</v>
      </c>
      <c r="J6726" s="8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4" t="str">
        <f t="shared" si="737"/>
        <v>Not Good</v>
      </c>
      <c r="P6726" s="6" t="str">
        <f t="shared" si="738"/>
        <v>High Impact</v>
      </c>
      <c r="Q6726" s="14" t="str">
        <f t="shared" si="739"/>
        <v>Not Good</v>
      </c>
      <c r="R6726" s="16">
        <f t="shared" si="740"/>
        <v>0.62121000000000004</v>
      </c>
      <c r="S6726" s="18">
        <f t="shared" si="741"/>
        <v>0.62121000000000004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11" t="str">
        <f t="shared" si="735"/>
        <v>Low</v>
      </c>
      <c r="J6727" s="8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4" t="str">
        <f t="shared" si="737"/>
        <v>Not Good</v>
      </c>
      <c r="P6727" s="6" t="str">
        <f t="shared" si="738"/>
        <v>High Impact</v>
      </c>
      <c r="Q6727" s="14" t="str">
        <f t="shared" si="739"/>
        <v>Not Good</v>
      </c>
      <c r="R6727" s="16">
        <f t="shared" si="740"/>
        <v>0.1679056063911159</v>
      </c>
      <c r="S6727" s="18">
        <f t="shared" si="741"/>
        <v>0.1679056063911159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11" t="str">
        <f t="shared" si="735"/>
        <v>Low</v>
      </c>
      <c r="J6728" s="8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4" t="str">
        <f t="shared" si="737"/>
        <v>Not Good</v>
      </c>
      <c r="P6728" s="6" t="str">
        <f t="shared" si="738"/>
        <v>High Impact</v>
      </c>
      <c r="Q6728" s="14" t="str">
        <f t="shared" si="739"/>
        <v>Not Good</v>
      </c>
      <c r="R6728" s="16">
        <f t="shared" si="740"/>
        <v>0.28663700360527677</v>
      </c>
      <c r="S6728" s="18">
        <f t="shared" si="741"/>
        <v>0.28663700360527677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11" t="str">
        <f t="shared" si="735"/>
        <v>Low</v>
      </c>
      <c r="J6729" s="8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4" t="str">
        <f t="shared" si="737"/>
        <v>Not Good</v>
      </c>
      <c r="P6729" s="6" t="str">
        <f t="shared" si="738"/>
        <v>High Impact</v>
      </c>
      <c r="Q6729" s="14" t="str">
        <f t="shared" si="739"/>
        <v>Not Good</v>
      </c>
      <c r="R6729" s="16">
        <f t="shared" si="740"/>
        <v>6.8080507902201812E-2</v>
      </c>
      <c r="S6729" s="18">
        <f t="shared" si="741"/>
        <v>6.8080507902201812E-2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11" t="str">
        <f t="shared" si="735"/>
        <v>Low</v>
      </c>
      <c r="J6730" s="8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4" t="str">
        <f t="shared" si="737"/>
        <v>Not Good</v>
      </c>
      <c r="P6730" s="6" t="str">
        <f t="shared" si="738"/>
        <v>Normal</v>
      </c>
      <c r="Q6730" s="14" t="str">
        <f t="shared" si="739"/>
        <v>Not Good</v>
      </c>
      <c r="R6730" s="16">
        <f t="shared" si="740"/>
        <v>0.17805459538975485</v>
      </c>
      <c r="S6730" s="18">
        <f t="shared" si="741"/>
        <v>0.17805459538975485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11" t="str">
        <f t="shared" si="735"/>
        <v>Low</v>
      </c>
      <c r="J6731" s="8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4" t="str">
        <f t="shared" si="737"/>
        <v>Not Good</v>
      </c>
      <c r="P6731" s="6" t="str">
        <f t="shared" si="738"/>
        <v>High Impact</v>
      </c>
      <c r="Q6731" s="14" t="str">
        <f t="shared" si="739"/>
        <v>Not Good</v>
      </c>
      <c r="R6731" s="16">
        <f t="shared" si="740"/>
        <v>0.41919999999999996</v>
      </c>
      <c r="S6731" s="18">
        <f t="shared" si="741"/>
        <v>0.41919999999999996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11" t="str">
        <f t="shared" si="735"/>
        <v>Low</v>
      </c>
      <c r="J6732" s="8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4" t="str">
        <f t="shared" si="737"/>
        <v>Not Good</v>
      </c>
      <c r="P6732" s="6" t="str">
        <f t="shared" si="738"/>
        <v>High Impact</v>
      </c>
      <c r="Q6732" s="14" t="str">
        <f t="shared" si="739"/>
        <v>Not Good</v>
      </c>
      <c r="R6732" s="16">
        <f t="shared" si="740"/>
        <v>0.17396906394514433</v>
      </c>
      <c r="S6732" s="18">
        <f t="shared" si="741"/>
        <v>0.17396906394514433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11" t="str">
        <f t="shared" si="735"/>
        <v>Low</v>
      </c>
      <c r="J6733" s="8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4" t="str">
        <f t="shared" si="737"/>
        <v>Not Good</v>
      </c>
      <c r="P6733" s="6" t="str">
        <f t="shared" si="738"/>
        <v>High Impact</v>
      </c>
      <c r="Q6733" s="14" t="str">
        <f t="shared" si="739"/>
        <v>Not Good</v>
      </c>
      <c r="R6733" s="16">
        <f t="shared" si="740"/>
        <v>0.12353047066480191</v>
      </c>
      <c r="S6733" s="18">
        <f t="shared" si="741"/>
        <v>0.12353047066480191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11" t="str">
        <f t="shared" si="735"/>
        <v>Low</v>
      </c>
      <c r="J6734" s="8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4" t="str">
        <f t="shared" si="737"/>
        <v>Not Good</v>
      </c>
      <c r="P6734" s="6" t="str">
        <f t="shared" si="738"/>
        <v>Normal</v>
      </c>
      <c r="Q6734" s="14" t="str">
        <f t="shared" si="739"/>
        <v>Not Good</v>
      </c>
      <c r="R6734" s="16">
        <f t="shared" si="740"/>
        <v>6.7896312747962706E-2</v>
      </c>
      <c r="S6734" s="18">
        <f t="shared" si="741"/>
        <v>6.7896312747962706E-2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11" t="str">
        <f t="shared" si="735"/>
        <v>Low</v>
      </c>
      <c r="J6735" s="8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4" t="str">
        <f t="shared" si="737"/>
        <v>Not Good</v>
      </c>
      <c r="P6735" s="6" t="str">
        <f t="shared" si="738"/>
        <v>Normal</v>
      </c>
      <c r="Q6735" s="14" t="str">
        <f t="shared" si="739"/>
        <v>Not Good</v>
      </c>
      <c r="R6735" s="16">
        <f t="shared" si="740"/>
        <v>0.11259251076991054</v>
      </c>
      <c r="S6735" s="18">
        <f t="shared" si="741"/>
        <v>0.11259251076991054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11" t="str">
        <f t="shared" si="735"/>
        <v>Low</v>
      </c>
      <c r="J6736" s="8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4" t="str">
        <f t="shared" si="737"/>
        <v>Not Good</v>
      </c>
      <c r="P6736" s="6" t="str">
        <f t="shared" si="738"/>
        <v>Normal</v>
      </c>
      <c r="Q6736" s="14" t="str">
        <f t="shared" si="739"/>
        <v>Not Good</v>
      </c>
      <c r="R6736" s="16">
        <f t="shared" si="740"/>
        <v>5.7599999999999995E-3</v>
      </c>
      <c r="S6736" s="18">
        <f t="shared" si="741"/>
        <v>5.7599999999999995E-3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11" t="str">
        <f t="shared" si="735"/>
        <v>Medium</v>
      </c>
      <c r="J6737" s="8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4" t="str">
        <f t="shared" si="737"/>
        <v>Not Good</v>
      </c>
      <c r="P6737" s="6" t="str">
        <f t="shared" si="738"/>
        <v>High Impact</v>
      </c>
      <c r="Q6737" s="14" t="str">
        <f t="shared" si="739"/>
        <v>Not Good</v>
      </c>
      <c r="R6737" s="16">
        <f t="shared" si="740"/>
        <v>5.4316323653791937E-2</v>
      </c>
      <c r="S6737" s="18">
        <f t="shared" si="741"/>
        <v>5.4316323653791937E-2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11" t="str">
        <f t="shared" si="735"/>
        <v>Low</v>
      </c>
      <c r="J6738" s="8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4" t="str">
        <f t="shared" si="737"/>
        <v>Not Good</v>
      </c>
      <c r="P6738" s="6" t="str">
        <f t="shared" si="738"/>
        <v>High Impact</v>
      </c>
      <c r="Q6738" s="14" t="str">
        <f t="shared" si="739"/>
        <v>Not Good</v>
      </c>
      <c r="R6738" s="16">
        <f t="shared" si="740"/>
        <v>0.11114964109321668</v>
      </c>
      <c r="S6738" s="18">
        <f t="shared" si="741"/>
        <v>0.11114964109321668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11" t="str">
        <f t="shared" si="735"/>
        <v>Low</v>
      </c>
      <c r="J6739" s="8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4" t="str">
        <f t="shared" si="737"/>
        <v>Not Good</v>
      </c>
      <c r="P6739" s="6" t="str">
        <f t="shared" si="738"/>
        <v>High Impact</v>
      </c>
      <c r="Q6739" s="14" t="str">
        <f t="shared" si="739"/>
        <v>Not Good</v>
      </c>
      <c r="R6739" s="16">
        <f t="shared" si="740"/>
        <v>0.12385792098837574</v>
      </c>
      <c r="S6739" s="18">
        <f t="shared" si="741"/>
        <v>0.12385792098837574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11" t="str">
        <f t="shared" si="735"/>
        <v>Low</v>
      </c>
      <c r="J6740" s="8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4" t="str">
        <f t="shared" si="737"/>
        <v>Not Good</v>
      </c>
      <c r="P6740" s="6" t="str">
        <f t="shared" si="738"/>
        <v>High Impact</v>
      </c>
      <c r="Q6740" s="14" t="str">
        <f t="shared" si="739"/>
        <v>Not Good</v>
      </c>
      <c r="R6740" s="16">
        <f t="shared" si="740"/>
        <v>0.14400831817000262</v>
      </c>
      <c r="S6740" s="18">
        <f t="shared" si="741"/>
        <v>0.14400831817000262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11" t="str">
        <f t="shared" si="735"/>
        <v>Low</v>
      </c>
      <c r="J6741" s="8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4" t="str">
        <f t="shared" si="737"/>
        <v>Not Good</v>
      </c>
      <c r="P6741" s="6" t="str">
        <f t="shared" si="738"/>
        <v>High Impact</v>
      </c>
      <c r="Q6741" s="14" t="str">
        <f t="shared" si="739"/>
        <v>Not Good</v>
      </c>
      <c r="R6741" s="16">
        <f t="shared" si="740"/>
        <v>0.11295999999999999</v>
      </c>
      <c r="S6741" s="18">
        <f t="shared" si="741"/>
        <v>0.11295999999999999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11" t="str">
        <f t="shared" si="735"/>
        <v>Low</v>
      </c>
      <c r="J6742" s="8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4" t="str">
        <f t="shared" si="737"/>
        <v>Not Good</v>
      </c>
      <c r="P6742" s="6" t="str">
        <f t="shared" si="738"/>
        <v>High Impact</v>
      </c>
      <c r="Q6742" s="14" t="str">
        <f t="shared" si="739"/>
        <v>Not Good</v>
      </c>
      <c r="R6742" s="16">
        <f t="shared" si="740"/>
        <v>0.19137786814572691</v>
      </c>
      <c r="S6742" s="18">
        <f t="shared" si="741"/>
        <v>0.19137786814572691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11" t="str">
        <f t="shared" si="735"/>
        <v>Low</v>
      </c>
      <c r="J6743" s="8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4" t="str">
        <f t="shared" si="737"/>
        <v>Not Good</v>
      </c>
      <c r="P6743" s="6" t="str">
        <f t="shared" si="738"/>
        <v>Normal</v>
      </c>
      <c r="Q6743" s="14" t="str">
        <f t="shared" si="739"/>
        <v>Not Good</v>
      </c>
      <c r="R6743" s="16">
        <f t="shared" si="740"/>
        <v>0.27358468080237963</v>
      </c>
      <c r="S6743" s="18">
        <f t="shared" si="741"/>
        <v>0.27358468080237963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11" t="str">
        <f t="shared" si="735"/>
        <v>Medium</v>
      </c>
      <c r="J6744" s="8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4" t="str">
        <f t="shared" si="737"/>
        <v>Not Good</v>
      </c>
      <c r="P6744" s="6" t="str">
        <f t="shared" si="738"/>
        <v>High Impact</v>
      </c>
      <c r="Q6744" s="14" t="str">
        <f t="shared" si="739"/>
        <v>Not Good</v>
      </c>
      <c r="R6744" s="16">
        <f t="shared" si="740"/>
        <v>2.6804724154667531E-2</v>
      </c>
      <c r="S6744" s="18">
        <f t="shared" si="741"/>
        <v>2.6804724154667531E-2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11" t="str">
        <f t="shared" si="735"/>
        <v>Low</v>
      </c>
      <c r="J6745" s="8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4" t="str">
        <f t="shared" si="737"/>
        <v>Not Good</v>
      </c>
      <c r="P6745" s="6" t="str">
        <f t="shared" si="738"/>
        <v>High Impact</v>
      </c>
      <c r="Q6745" s="14" t="str">
        <f t="shared" si="739"/>
        <v>Not Good</v>
      </c>
      <c r="R6745" s="16">
        <f t="shared" si="740"/>
        <v>0.13317600190529802</v>
      </c>
      <c r="S6745" s="18">
        <f t="shared" si="741"/>
        <v>0.13317600190529802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11" t="str">
        <f t="shared" si="735"/>
        <v>Low</v>
      </c>
      <c r="J6746" s="8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4" t="str">
        <f t="shared" si="737"/>
        <v>Not Good</v>
      </c>
      <c r="P6746" s="6" t="str">
        <f t="shared" si="738"/>
        <v>Normal</v>
      </c>
      <c r="Q6746" s="14" t="str">
        <f t="shared" si="739"/>
        <v>Not Good</v>
      </c>
      <c r="R6746" s="16">
        <f t="shared" si="740"/>
        <v>0.48437999999999998</v>
      </c>
      <c r="S6746" s="18">
        <f t="shared" si="741"/>
        <v>0.48437999999999998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11" t="str">
        <f t="shared" si="735"/>
        <v>Low</v>
      </c>
      <c r="J6747" s="8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4" t="str">
        <f t="shared" si="737"/>
        <v>Not Good</v>
      </c>
      <c r="P6747" s="6" t="str">
        <f t="shared" si="738"/>
        <v>High Impact</v>
      </c>
      <c r="Q6747" s="14" t="str">
        <f t="shared" si="739"/>
        <v>Not Good</v>
      </c>
      <c r="R6747" s="16">
        <f t="shared" si="740"/>
        <v>6.5027052624154924E-2</v>
      </c>
      <c r="S6747" s="18">
        <f t="shared" si="741"/>
        <v>6.5027052624154924E-2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11" t="str">
        <f t="shared" si="735"/>
        <v>Low</v>
      </c>
      <c r="J6748" s="8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4" t="str">
        <f t="shared" si="737"/>
        <v>Not Good</v>
      </c>
      <c r="P6748" s="6" t="str">
        <f t="shared" si="738"/>
        <v>High Impact</v>
      </c>
      <c r="Q6748" s="14" t="str">
        <f t="shared" si="739"/>
        <v>Not Good</v>
      </c>
      <c r="R6748" s="16">
        <f t="shared" si="740"/>
        <v>0.28071994875609169</v>
      </c>
      <c r="S6748" s="18">
        <f t="shared" si="741"/>
        <v>0.28071994875609169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11" t="str">
        <f t="shared" si="735"/>
        <v>Low</v>
      </c>
      <c r="J6749" s="8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4" t="str">
        <f t="shared" si="737"/>
        <v>Not Good</v>
      </c>
      <c r="P6749" s="6" t="str">
        <f t="shared" si="738"/>
        <v>High Impact</v>
      </c>
      <c r="Q6749" s="14" t="str">
        <f t="shared" si="739"/>
        <v>Not Good</v>
      </c>
      <c r="R6749" s="16">
        <f t="shared" si="740"/>
        <v>0.12193025625385559</v>
      </c>
      <c r="S6749" s="18">
        <f t="shared" si="741"/>
        <v>0.12193025625385559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11" t="str">
        <f t="shared" si="735"/>
        <v>High</v>
      </c>
      <c r="J6750" s="8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4" t="str">
        <f t="shared" si="737"/>
        <v>Good</v>
      </c>
      <c r="P6750" s="6" t="str">
        <f t="shared" si="738"/>
        <v>High Impact</v>
      </c>
      <c r="Q6750" s="14" t="str">
        <f t="shared" si="739"/>
        <v>Good</v>
      </c>
      <c r="R6750" s="16">
        <f t="shared" si="740"/>
        <v>9.8700009454476698E-2</v>
      </c>
      <c r="S6750" s="18">
        <f t="shared" si="741"/>
        <v>9.8700009454476698E-2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11" t="str">
        <f t="shared" si="735"/>
        <v>Low</v>
      </c>
      <c r="J6751" s="8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4" t="str">
        <f t="shared" si="737"/>
        <v>Not Good</v>
      </c>
      <c r="P6751" s="6" t="str">
        <f t="shared" si="738"/>
        <v>Normal</v>
      </c>
      <c r="Q6751" s="14" t="str">
        <f t="shared" si="739"/>
        <v>Not Good</v>
      </c>
      <c r="R6751" s="16">
        <f t="shared" si="740"/>
        <v>0.36581000000000002</v>
      </c>
      <c r="S6751" s="18">
        <f t="shared" si="741"/>
        <v>0.36581000000000002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11" t="str">
        <f t="shared" si="735"/>
        <v>Low</v>
      </c>
      <c r="J6752" s="8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4" t="str">
        <f t="shared" si="737"/>
        <v>Not Good</v>
      </c>
      <c r="P6752" s="6" t="str">
        <f t="shared" si="738"/>
        <v>High Impact</v>
      </c>
      <c r="Q6752" s="14" t="str">
        <f t="shared" si="739"/>
        <v>Not Good</v>
      </c>
      <c r="R6752" s="16">
        <f t="shared" si="740"/>
        <v>0.16228715855219847</v>
      </c>
      <c r="S6752" s="18">
        <f t="shared" si="741"/>
        <v>0.16228715855219847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11" t="str">
        <f t="shared" si="735"/>
        <v>Low</v>
      </c>
      <c r="J6753" s="8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4" t="str">
        <f t="shared" si="737"/>
        <v>Not Good</v>
      </c>
      <c r="P6753" s="6" t="str">
        <f t="shared" si="738"/>
        <v>High Impact</v>
      </c>
      <c r="Q6753" s="14" t="str">
        <f t="shared" si="739"/>
        <v>Not Good</v>
      </c>
      <c r="R6753" s="16">
        <f t="shared" si="740"/>
        <v>0.2619921085651799</v>
      </c>
      <c r="S6753" s="18">
        <f t="shared" si="741"/>
        <v>0.2619921085651799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11" t="str">
        <f t="shared" si="735"/>
        <v>Low</v>
      </c>
      <c r="J6754" s="8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4" t="str">
        <f t="shared" si="737"/>
        <v>Not Good</v>
      </c>
      <c r="P6754" s="6" t="str">
        <f t="shared" si="738"/>
        <v>High Impact</v>
      </c>
      <c r="Q6754" s="14" t="str">
        <f t="shared" si="739"/>
        <v>Not Good</v>
      </c>
      <c r="R6754" s="16">
        <f t="shared" si="740"/>
        <v>0.13362401475767233</v>
      </c>
      <c r="S6754" s="18">
        <f t="shared" si="741"/>
        <v>0.13362401475767233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11" t="str">
        <f t="shared" si="735"/>
        <v>Medium</v>
      </c>
      <c r="J6755" s="8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4" t="str">
        <f t="shared" si="737"/>
        <v>Not Good</v>
      </c>
      <c r="P6755" s="6" t="str">
        <f t="shared" si="738"/>
        <v>High Impact</v>
      </c>
      <c r="Q6755" s="14" t="str">
        <f t="shared" si="739"/>
        <v>Not Good</v>
      </c>
      <c r="R6755" s="16">
        <f t="shared" si="740"/>
        <v>3.0480922586185743E-2</v>
      </c>
      <c r="S6755" s="18">
        <f t="shared" si="741"/>
        <v>3.0480922586185743E-2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11" t="str">
        <f t="shared" si="735"/>
        <v>High</v>
      </c>
      <c r="J6756" s="8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4" t="str">
        <f t="shared" si="737"/>
        <v>Not Good</v>
      </c>
      <c r="P6756" s="6" t="str">
        <f t="shared" si="738"/>
        <v>High Impact</v>
      </c>
      <c r="Q6756" s="14" t="str">
        <f t="shared" si="739"/>
        <v>Not Good</v>
      </c>
      <c r="R6756" s="16">
        <f t="shared" si="740"/>
        <v>1.2919248913144018E-2</v>
      </c>
      <c r="S6756" s="18">
        <f t="shared" si="741"/>
        <v>1.2919248913144018E-2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11" t="str">
        <f t="shared" si="735"/>
        <v>Low</v>
      </c>
      <c r="J6757" s="8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4" t="str">
        <f t="shared" si="737"/>
        <v>Not Good</v>
      </c>
      <c r="P6757" s="6" t="str">
        <f t="shared" si="738"/>
        <v>Normal</v>
      </c>
      <c r="Q6757" s="14" t="str">
        <f t="shared" si="739"/>
        <v>Not Good</v>
      </c>
      <c r="R6757" s="16">
        <f t="shared" si="740"/>
        <v>0.10954882154882155</v>
      </c>
      <c r="S6757" s="18">
        <f t="shared" si="741"/>
        <v>0.10954882154882155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11" t="str">
        <f t="shared" si="735"/>
        <v>Low</v>
      </c>
      <c r="J6758" s="8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4" t="str">
        <f t="shared" si="737"/>
        <v>Not Good</v>
      </c>
      <c r="P6758" s="6" t="str">
        <f t="shared" si="738"/>
        <v>High Impact</v>
      </c>
      <c r="Q6758" s="14" t="str">
        <f t="shared" si="739"/>
        <v>Not Good</v>
      </c>
      <c r="R6758" s="16">
        <f t="shared" si="740"/>
        <v>0.1361648245697521</v>
      </c>
      <c r="S6758" s="18">
        <f t="shared" si="741"/>
        <v>0.1361648245697521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11" t="str">
        <f t="shared" si="735"/>
        <v>Medium</v>
      </c>
      <c r="J6759" s="8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4" t="str">
        <f t="shared" si="737"/>
        <v>Good</v>
      </c>
      <c r="P6759" s="6" t="str">
        <f t="shared" si="738"/>
        <v>High Impact</v>
      </c>
      <c r="Q6759" s="14" t="str">
        <f t="shared" si="739"/>
        <v>Good</v>
      </c>
      <c r="R6759" s="16">
        <f t="shared" si="740"/>
        <v>7.0182551237540594E-2</v>
      </c>
      <c r="S6759" s="18">
        <f t="shared" si="741"/>
        <v>7.0182551237540594E-2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11" t="str">
        <f t="shared" si="735"/>
        <v>Low</v>
      </c>
      <c r="J6760" s="8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4" t="str">
        <f t="shared" si="737"/>
        <v>Not Good</v>
      </c>
      <c r="P6760" s="6" t="str">
        <f t="shared" si="738"/>
        <v>Normal</v>
      </c>
      <c r="Q6760" s="14" t="str">
        <f t="shared" si="739"/>
        <v>Not Good</v>
      </c>
      <c r="R6760" s="16">
        <f t="shared" si="740"/>
        <v>0.27238521623166317</v>
      </c>
      <c r="S6760" s="18">
        <f t="shared" si="741"/>
        <v>0.27238521623166317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11" t="str">
        <f t="shared" si="735"/>
        <v>Low</v>
      </c>
      <c r="J6761" s="8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4" t="str">
        <f t="shared" si="737"/>
        <v>Not Good</v>
      </c>
      <c r="P6761" s="6" t="str">
        <f t="shared" si="738"/>
        <v>High Impact</v>
      </c>
      <c r="Q6761" s="14" t="str">
        <f t="shared" si="739"/>
        <v>Not Good</v>
      </c>
      <c r="R6761" s="16">
        <f t="shared" si="740"/>
        <v>0.75884000000000007</v>
      </c>
      <c r="S6761" s="18">
        <f t="shared" si="741"/>
        <v>0.75884000000000007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11" t="str">
        <f t="shared" si="735"/>
        <v>Medium</v>
      </c>
      <c r="J6762" s="8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4" t="str">
        <f t="shared" si="737"/>
        <v>Good</v>
      </c>
      <c r="P6762" s="6" t="str">
        <f t="shared" si="738"/>
        <v>High Impact</v>
      </c>
      <c r="Q6762" s="14" t="str">
        <f t="shared" si="739"/>
        <v>Good</v>
      </c>
      <c r="R6762" s="16">
        <f t="shared" si="740"/>
        <v>0.16962792411125438</v>
      </c>
      <c r="S6762" s="18">
        <f t="shared" si="741"/>
        <v>0.16962792411125438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11" t="str">
        <f t="shared" si="735"/>
        <v>Low</v>
      </c>
      <c r="J6763" s="8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4" t="str">
        <f t="shared" si="737"/>
        <v>Not Good</v>
      </c>
      <c r="P6763" s="6" t="str">
        <f t="shared" si="738"/>
        <v>High Impact</v>
      </c>
      <c r="Q6763" s="14" t="str">
        <f t="shared" si="739"/>
        <v>Not Good</v>
      </c>
      <c r="R6763" s="16">
        <f t="shared" si="740"/>
        <v>0.19396214988644964</v>
      </c>
      <c r="S6763" s="18">
        <f t="shared" si="741"/>
        <v>0.19396214988644964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11" t="str">
        <f t="shared" si="735"/>
        <v>Low</v>
      </c>
      <c r="J6764" s="8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4" t="str">
        <f t="shared" si="737"/>
        <v>Not Good</v>
      </c>
      <c r="P6764" s="6" t="str">
        <f t="shared" si="738"/>
        <v>High Impact</v>
      </c>
      <c r="Q6764" s="14" t="str">
        <f t="shared" si="739"/>
        <v>Not Good</v>
      </c>
      <c r="R6764" s="16">
        <f t="shared" si="740"/>
        <v>0.19853747234785574</v>
      </c>
      <c r="S6764" s="18">
        <f t="shared" si="741"/>
        <v>0.19853747234785574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11" t="str">
        <f t="shared" si="735"/>
        <v>Medium</v>
      </c>
      <c r="J6765" s="8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4" t="str">
        <f t="shared" si="737"/>
        <v>Not Good</v>
      </c>
      <c r="P6765" s="6" t="str">
        <f t="shared" si="738"/>
        <v>High Impact</v>
      </c>
      <c r="Q6765" s="14" t="str">
        <f t="shared" si="739"/>
        <v>Not Good</v>
      </c>
      <c r="R6765" s="16">
        <f t="shared" si="740"/>
        <v>5.2047177759056443E-2</v>
      </c>
      <c r="S6765" s="18">
        <f t="shared" si="741"/>
        <v>5.2047177759056443E-2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11" t="str">
        <f t="shared" si="735"/>
        <v>Medium</v>
      </c>
      <c r="J6766" s="8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4" t="str">
        <f t="shared" si="737"/>
        <v>Not Good</v>
      </c>
      <c r="P6766" s="6" t="str">
        <f t="shared" si="738"/>
        <v>High Impact</v>
      </c>
      <c r="Q6766" s="14" t="str">
        <f t="shared" si="739"/>
        <v>Not Good</v>
      </c>
      <c r="R6766" s="16">
        <f t="shared" si="740"/>
        <v>3.2803093068213204E-2</v>
      </c>
      <c r="S6766" s="18">
        <f t="shared" si="741"/>
        <v>3.2803093068213204E-2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11" t="str">
        <f t="shared" si="735"/>
        <v>Low</v>
      </c>
      <c r="J6767" s="8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4" t="str">
        <f t="shared" si="737"/>
        <v>Not Good</v>
      </c>
      <c r="P6767" s="6" t="str">
        <f t="shared" si="738"/>
        <v>High Impact</v>
      </c>
      <c r="Q6767" s="14" t="str">
        <f t="shared" si="739"/>
        <v>Not Good</v>
      </c>
      <c r="R6767" s="16">
        <f t="shared" si="740"/>
        <v>0.28065235735949001</v>
      </c>
      <c r="S6767" s="18">
        <f t="shared" si="741"/>
        <v>0.28065235735949001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11" t="str">
        <f t="shared" si="735"/>
        <v>Low</v>
      </c>
      <c r="J6768" s="8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4" t="str">
        <f t="shared" si="737"/>
        <v>Not Good</v>
      </c>
      <c r="P6768" s="6" t="str">
        <f t="shared" si="738"/>
        <v>Normal</v>
      </c>
      <c r="Q6768" s="14" t="str">
        <f t="shared" si="739"/>
        <v>Not Good</v>
      </c>
      <c r="R6768" s="16">
        <f t="shared" si="740"/>
        <v>5.6363060005924198E-2</v>
      </c>
      <c r="S6768" s="18">
        <f t="shared" si="741"/>
        <v>5.6363060005924198E-2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11" t="str">
        <f t="shared" si="735"/>
        <v>Low</v>
      </c>
      <c r="J6769" s="8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4" t="str">
        <f t="shared" si="737"/>
        <v>Not Good</v>
      </c>
      <c r="P6769" s="6" t="str">
        <f t="shared" si="738"/>
        <v>Normal</v>
      </c>
      <c r="Q6769" s="14" t="str">
        <f t="shared" si="739"/>
        <v>Not Good</v>
      </c>
      <c r="R6769" s="16">
        <f t="shared" si="740"/>
        <v>0.11827391783973375</v>
      </c>
      <c r="S6769" s="18">
        <f t="shared" si="741"/>
        <v>0.11827391783973375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11" t="str">
        <f t="shared" si="735"/>
        <v>Low</v>
      </c>
      <c r="J6770" s="8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4" t="str">
        <f t="shared" si="737"/>
        <v>Not Good</v>
      </c>
      <c r="P6770" s="6" t="str">
        <f t="shared" si="738"/>
        <v>Normal</v>
      </c>
      <c r="Q6770" s="14" t="str">
        <f t="shared" si="739"/>
        <v>Not Good</v>
      </c>
      <c r="R6770" s="16">
        <f t="shared" si="740"/>
        <v>6.2884631835313412E-2</v>
      </c>
      <c r="S6770" s="18">
        <f t="shared" si="741"/>
        <v>6.2884631835313412E-2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11" t="str">
        <f t="shared" si="735"/>
        <v>Low</v>
      </c>
      <c r="J6771" s="8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4" t="str">
        <f t="shared" si="737"/>
        <v>Not Good</v>
      </c>
      <c r="P6771" s="6" t="str">
        <f t="shared" si="738"/>
        <v>High Impact</v>
      </c>
      <c r="Q6771" s="14" t="str">
        <f t="shared" si="739"/>
        <v>Not Good</v>
      </c>
      <c r="R6771" s="16">
        <f t="shared" si="740"/>
        <v>0.42216999999999999</v>
      </c>
      <c r="S6771" s="18">
        <f t="shared" si="741"/>
        <v>0.42216999999999999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11" t="str">
        <f t="shared" si="735"/>
        <v>Medium</v>
      </c>
      <c r="J6772" s="8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4" t="str">
        <f t="shared" si="737"/>
        <v>Not Good</v>
      </c>
      <c r="P6772" s="6" t="str">
        <f t="shared" si="738"/>
        <v>High Impact</v>
      </c>
      <c r="Q6772" s="14" t="str">
        <f t="shared" si="739"/>
        <v>Not Good</v>
      </c>
      <c r="R6772" s="16">
        <f t="shared" si="740"/>
        <v>3.1751603922043335E-3</v>
      </c>
      <c r="S6772" s="18">
        <f t="shared" si="741"/>
        <v>3.1751603922043335E-3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11" t="str">
        <f t="shared" si="735"/>
        <v>Low</v>
      </c>
      <c r="J6773" s="8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4" t="str">
        <f t="shared" si="737"/>
        <v>Not Good</v>
      </c>
      <c r="P6773" s="6" t="str">
        <f t="shared" si="738"/>
        <v>High Impact</v>
      </c>
      <c r="Q6773" s="14" t="str">
        <f t="shared" si="739"/>
        <v>Not Good</v>
      </c>
      <c r="R6773" s="16">
        <f t="shared" si="740"/>
        <v>0.17069220124931617</v>
      </c>
      <c r="S6773" s="18">
        <f t="shared" si="741"/>
        <v>0.17069220124931617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11" t="str">
        <f t="shared" si="735"/>
        <v>Low</v>
      </c>
      <c r="J6774" s="8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4" t="str">
        <f t="shared" si="737"/>
        <v>Not Good</v>
      </c>
      <c r="P6774" s="6" t="str">
        <f t="shared" si="738"/>
        <v>High Impact</v>
      </c>
      <c r="Q6774" s="14" t="str">
        <f t="shared" si="739"/>
        <v>Not Good</v>
      </c>
      <c r="R6774" s="16">
        <f t="shared" si="740"/>
        <v>0.27264043815309941</v>
      </c>
      <c r="S6774" s="18">
        <f t="shared" si="741"/>
        <v>0.27264043815309941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11" t="str">
        <f t="shared" si="735"/>
        <v>Low</v>
      </c>
      <c r="J6775" s="8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4" t="str">
        <f t="shared" si="737"/>
        <v>Not Good</v>
      </c>
      <c r="P6775" s="6" t="str">
        <f t="shared" si="738"/>
        <v>High Impact</v>
      </c>
      <c r="Q6775" s="14" t="str">
        <f t="shared" si="739"/>
        <v>Not Good</v>
      </c>
      <c r="R6775" s="16">
        <f t="shared" si="740"/>
        <v>0.26502055088644871</v>
      </c>
      <c r="S6775" s="18">
        <f t="shared" si="741"/>
        <v>0.26502055088644871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11" t="str">
        <f t="shared" si="735"/>
        <v>Low</v>
      </c>
      <c r="J6776" s="8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4" t="str">
        <f t="shared" si="737"/>
        <v>Not Good</v>
      </c>
      <c r="P6776" s="6" t="str">
        <f t="shared" si="738"/>
        <v>High Impact</v>
      </c>
      <c r="Q6776" s="14" t="str">
        <f t="shared" si="739"/>
        <v>Not Good</v>
      </c>
      <c r="R6776" s="16">
        <f t="shared" si="740"/>
        <v>0.25745000000000001</v>
      </c>
      <c r="S6776" s="18">
        <f t="shared" si="741"/>
        <v>0.25745000000000001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11" t="str">
        <f t="shared" si="735"/>
        <v>Low</v>
      </c>
      <c r="J6777" s="8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4" t="str">
        <f t="shared" si="737"/>
        <v>Not Good</v>
      </c>
      <c r="P6777" s="6" t="str">
        <f t="shared" si="738"/>
        <v>High Impact</v>
      </c>
      <c r="Q6777" s="14" t="str">
        <f t="shared" si="739"/>
        <v>Not Good</v>
      </c>
      <c r="R6777" s="16">
        <f t="shared" si="740"/>
        <v>0.12090665651506183</v>
      </c>
      <c r="S6777" s="18">
        <f t="shared" si="741"/>
        <v>0.12090665651506183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11" t="str">
        <f t="shared" si="735"/>
        <v>Low</v>
      </c>
      <c r="J6778" s="8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4" t="str">
        <f t="shared" si="737"/>
        <v>Not Good</v>
      </c>
      <c r="P6778" s="6" t="str">
        <f t="shared" si="738"/>
        <v>Normal</v>
      </c>
      <c r="Q6778" s="14" t="str">
        <f t="shared" si="739"/>
        <v>Not Good</v>
      </c>
      <c r="R6778" s="16">
        <f t="shared" si="740"/>
        <v>0.18884028315989845</v>
      </c>
      <c r="S6778" s="18">
        <f t="shared" si="741"/>
        <v>0.18884028315989845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11" t="str">
        <f t="shared" si="735"/>
        <v>High</v>
      </c>
      <c r="J6779" s="8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4" t="str">
        <f t="shared" si="737"/>
        <v>Not Good</v>
      </c>
      <c r="P6779" s="6" t="str">
        <f t="shared" si="738"/>
        <v>High Impact</v>
      </c>
      <c r="Q6779" s="14" t="str">
        <f t="shared" si="739"/>
        <v>Not Good</v>
      </c>
      <c r="R6779" s="16">
        <f t="shared" si="740"/>
        <v>2.6553830047112197E-2</v>
      </c>
      <c r="S6779" s="18">
        <f t="shared" si="741"/>
        <v>2.6553830047112197E-2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11" t="str">
        <f t="shared" si="735"/>
        <v>Low</v>
      </c>
      <c r="J6780" s="8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4" t="str">
        <f t="shared" si="737"/>
        <v>Not Good</v>
      </c>
      <c r="P6780" s="6" t="str">
        <f t="shared" si="738"/>
        <v>Normal</v>
      </c>
      <c r="Q6780" s="14" t="str">
        <f t="shared" si="739"/>
        <v>Not Good</v>
      </c>
      <c r="R6780" s="16">
        <f t="shared" si="740"/>
        <v>0.20480875864184422</v>
      </c>
      <c r="S6780" s="18">
        <f t="shared" si="741"/>
        <v>0.20480875864184422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11" t="str">
        <f t="shared" si="735"/>
        <v>Medium</v>
      </c>
      <c r="J6781" s="8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4" t="str">
        <f t="shared" si="737"/>
        <v>Not Good</v>
      </c>
      <c r="P6781" s="6" t="str">
        <f t="shared" si="738"/>
        <v>High Impact</v>
      </c>
      <c r="Q6781" s="14" t="str">
        <f t="shared" si="739"/>
        <v>Not Good</v>
      </c>
      <c r="R6781" s="16">
        <f t="shared" si="740"/>
        <v>7.0662578522285371E-2</v>
      </c>
      <c r="S6781" s="18">
        <f t="shared" si="741"/>
        <v>7.0662578522285371E-2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11" t="str">
        <f t="shared" si="735"/>
        <v>Low</v>
      </c>
      <c r="J6782" s="8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4" t="str">
        <f t="shared" si="737"/>
        <v>Not Good</v>
      </c>
      <c r="P6782" s="6" t="str">
        <f t="shared" si="738"/>
        <v>Normal</v>
      </c>
      <c r="Q6782" s="14" t="str">
        <f t="shared" si="739"/>
        <v>Not Good</v>
      </c>
      <c r="R6782" s="16">
        <f t="shared" si="740"/>
        <v>5.7975706404910517E-2</v>
      </c>
      <c r="S6782" s="18">
        <f t="shared" si="741"/>
        <v>5.7975706404910517E-2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11" t="str">
        <f t="shared" si="735"/>
        <v>Low</v>
      </c>
      <c r="J6783" s="8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4" t="str">
        <f t="shared" si="737"/>
        <v>Not Good</v>
      </c>
      <c r="P6783" s="6" t="str">
        <f t="shared" si="738"/>
        <v>Normal</v>
      </c>
      <c r="Q6783" s="14" t="str">
        <f t="shared" si="739"/>
        <v>Not Good</v>
      </c>
      <c r="R6783" s="16">
        <f t="shared" si="740"/>
        <v>0.14950954555685025</v>
      </c>
      <c r="S6783" s="18">
        <f t="shared" si="741"/>
        <v>0.14950954555685025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11" t="str">
        <f t="shared" si="735"/>
        <v>Medium</v>
      </c>
      <c r="J6784" s="8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4" t="str">
        <f t="shared" si="737"/>
        <v>Not Good</v>
      </c>
      <c r="P6784" s="6" t="str">
        <f t="shared" si="738"/>
        <v>High Impact</v>
      </c>
      <c r="Q6784" s="14" t="str">
        <f t="shared" si="739"/>
        <v>Not Good</v>
      </c>
      <c r="R6784" s="16">
        <f t="shared" si="740"/>
        <v>4.1273298899618234E-2</v>
      </c>
      <c r="S6784" s="18">
        <f t="shared" si="741"/>
        <v>4.1273298899618234E-2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11" t="str">
        <f t="shared" si="735"/>
        <v>Medium</v>
      </c>
      <c r="J6785" s="8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4" t="str">
        <f t="shared" si="737"/>
        <v>Good</v>
      </c>
      <c r="P6785" s="6" t="str">
        <f t="shared" si="738"/>
        <v>High Impact</v>
      </c>
      <c r="Q6785" s="14" t="str">
        <f t="shared" si="739"/>
        <v>Good</v>
      </c>
      <c r="R6785" s="16">
        <f t="shared" si="740"/>
        <v>0.2153224610822832</v>
      </c>
      <c r="S6785" s="18">
        <f t="shared" si="741"/>
        <v>0.2153224610822832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11" t="str">
        <f t="shared" si="735"/>
        <v>Low</v>
      </c>
      <c r="J6786" s="8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4" t="str">
        <f t="shared" si="737"/>
        <v>Not Good</v>
      </c>
      <c r="P6786" s="6" t="str">
        <f t="shared" si="738"/>
        <v>High Impact</v>
      </c>
      <c r="Q6786" s="14" t="str">
        <f t="shared" si="739"/>
        <v>Not Good</v>
      </c>
      <c r="R6786" s="16">
        <f t="shared" si="740"/>
        <v>0.23863000000000001</v>
      </c>
      <c r="S6786" s="18">
        <f t="shared" si="741"/>
        <v>0.23863000000000001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11" t="str">
        <f t="shared" ref="I6787:I6850" si="742">IF(H6787&gt;10000,"High", IF(H6787&gt;=5000,"Medium","Low"))</f>
        <v>Low</v>
      </c>
      <c r="J6787" s="8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4" t="str">
        <f t="shared" ref="O6787:O6850" si="744">IF(AND(H6787&gt;5000,N6787&gt;500),"Good","Not Good")</f>
        <v>Not Good</v>
      </c>
      <c r="P6787" s="6" t="str">
        <f t="shared" ref="P6787:P6850" si="745">IF(OR(H6787&gt;5000,K6787&gt;0.2),"High Impact","Normal")</f>
        <v>High Impact</v>
      </c>
      <c r="Q6787" s="14" t="str">
        <f t="shared" ref="Q6787:Q6850" si="746">IF(NOT(AND(H6787&gt;5000,N6787&gt;500)),"Not Good","Good")</f>
        <v>Not Good</v>
      </c>
      <c r="R6787" s="16">
        <f t="shared" ref="R6787:R6850" si="747">N6787/H6787</f>
        <v>0.10815015627692924</v>
      </c>
      <c r="S6787" s="18">
        <f t="shared" ref="S6787:S6850" si="748">IFERROR(R6787,0)</f>
        <v>0.10815015627692924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11" t="str">
        <f t="shared" si="742"/>
        <v>Low</v>
      </c>
      <c r="J6788" s="8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4" t="str">
        <f t="shared" si="744"/>
        <v>Not Good</v>
      </c>
      <c r="P6788" s="6" t="str">
        <f t="shared" si="745"/>
        <v>High Impact</v>
      </c>
      <c r="Q6788" s="14" t="str">
        <f t="shared" si="746"/>
        <v>Not Good</v>
      </c>
      <c r="R6788" s="16">
        <f t="shared" si="747"/>
        <v>0.19629065919901686</v>
      </c>
      <c r="S6788" s="18">
        <f t="shared" si="748"/>
        <v>0.19629065919901686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11" t="str">
        <f t="shared" si="742"/>
        <v>Medium</v>
      </c>
      <c r="J6789" s="8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4" t="str">
        <f t="shared" si="744"/>
        <v>Not Good</v>
      </c>
      <c r="P6789" s="6" t="str">
        <f t="shared" si="745"/>
        <v>High Impact</v>
      </c>
      <c r="Q6789" s="14" t="str">
        <f t="shared" si="746"/>
        <v>Not Good</v>
      </c>
      <c r="R6789" s="16">
        <f t="shared" si="747"/>
        <v>1.3191260744985672E-2</v>
      </c>
      <c r="S6789" s="18">
        <f t="shared" si="748"/>
        <v>1.3191260744985672E-2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11" t="str">
        <f t="shared" si="742"/>
        <v>Medium</v>
      </c>
      <c r="J6790" s="8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4" t="str">
        <f t="shared" si="744"/>
        <v>Good</v>
      </c>
      <c r="P6790" s="6" t="str">
        <f t="shared" si="745"/>
        <v>High Impact</v>
      </c>
      <c r="Q6790" s="14" t="str">
        <f t="shared" si="746"/>
        <v>Good</v>
      </c>
      <c r="R6790" s="16">
        <f t="shared" si="747"/>
        <v>8.2444176222088106E-2</v>
      </c>
      <c r="S6790" s="18">
        <f t="shared" si="748"/>
        <v>8.2444176222088106E-2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11" t="str">
        <f t="shared" si="742"/>
        <v>Medium</v>
      </c>
      <c r="J6791" s="8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4" t="str">
        <f t="shared" si="744"/>
        <v>Not Good</v>
      </c>
      <c r="P6791" s="6" t="str">
        <f t="shared" si="745"/>
        <v>High Impact</v>
      </c>
      <c r="Q6791" s="14" t="str">
        <f t="shared" si="746"/>
        <v>Not Good</v>
      </c>
      <c r="R6791" s="16">
        <f t="shared" si="747"/>
        <v>1.0043619281959511E-2</v>
      </c>
      <c r="S6791" s="18">
        <f t="shared" si="748"/>
        <v>1.0043619281959511E-2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11" t="str">
        <f t="shared" si="742"/>
        <v>Low</v>
      </c>
      <c r="J6792" s="8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4" t="str">
        <f t="shared" si="744"/>
        <v>Not Good</v>
      </c>
      <c r="P6792" s="6" t="str">
        <f t="shared" si="745"/>
        <v>High Impact</v>
      </c>
      <c r="Q6792" s="14" t="str">
        <f t="shared" si="746"/>
        <v>Not Good</v>
      </c>
      <c r="R6792" s="16">
        <f t="shared" si="747"/>
        <v>0.29914348468642066</v>
      </c>
      <c r="S6792" s="18">
        <f t="shared" si="748"/>
        <v>0.29914348468642066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11" t="str">
        <f t="shared" si="742"/>
        <v>Low</v>
      </c>
      <c r="J6793" s="8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4" t="str">
        <f t="shared" si="744"/>
        <v>Not Good</v>
      </c>
      <c r="P6793" s="6" t="str">
        <f t="shared" si="745"/>
        <v>High Impact</v>
      </c>
      <c r="Q6793" s="14" t="str">
        <f t="shared" si="746"/>
        <v>Not Good</v>
      </c>
      <c r="R6793" s="16">
        <f t="shared" si="747"/>
        <v>8.3622510561255289E-2</v>
      </c>
      <c r="S6793" s="18">
        <f t="shared" si="748"/>
        <v>8.3622510561255289E-2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11" t="str">
        <f t="shared" si="742"/>
        <v>Medium</v>
      </c>
      <c r="J6794" s="8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4" t="str">
        <f t="shared" si="744"/>
        <v>Not Good</v>
      </c>
      <c r="P6794" s="6" t="str">
        <f t="shared" si="745"/>
        <v>High Impact</v>
      </c>
      <c r="Q6794" s="14" t="str">
        <f t="shared" si="746"/>
        <v>Not Good</v>
      </c>
      <c r="R6794" s="16">
        <f t="shared" si="747"/>
        <v>5.7406730622811028E-2</v>
      </c>
      <c r="S6794" s="18">
        <f t="shared" si="748"/>
        <v>5.7406730622811028E-2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11" t="str">
        <f t="shared" si="742"/>
        <v>Low</v>
      </c>
      <c r="J6795" s="8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4" t="str">
        <f t="shared" si="744"/>
        <v>Not Good</v>
      </c>
      <c r="P6795" s="6" t="str">
        <f t="shared" si="745"/>
        <v>Normal</v>
      </c>
      <c r="Q6795" s="14" t="str">
        <f t="shared" si="746"/>
        <v>Not Good</v>
      </c>
      <c r="R6795" s="16">
        <f t="shared" si="747"/>
        <v>0.12426456520944711</v>
      </c>
      <c r="S6795" s="18">
        <f t="shared" si="748"/>
        <v>0.12426456520944711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11" t="str">
        <f t="shared" si="742"/>
        <v>Low</v>
      </c>
      <c r="J6796" s="8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4" t="str">
        <f t="shared" si="744"/>
        <v>Not Good</v>
      </c>
      <c r="P6796" s="6" t="str">
        <f t="shared" si="745"/>
        <v>High Impact</v>
      </c>
      <c r="Q6796" s="14" t="str">
        <f t="shared" si="746"/>
        <v>Not Good</v>
      </c>
      <c r="R6796" s="16">
        <f t="shared" si="747"/>
        <v>4.4659999999999998E-2</v>
      </c>
      <c r="S6796" s="18">
        <f t="shared" si="748"/>
        <v>4.4659999999999998E-2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11" t="str">
        <f t="shared" si="742"/>
        <v>Low</v>
      </c>
      <c r="J6797" s="8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4" t="str">
        <f t="shared" si="744"/>
        <v>Not Good</v>
      </c>
      <c r="P6797" s="6" t="str">
        <f t="shared" si="745"/>
        <v>Normal</v>
      </c>
      <c r="Q6797" s="14" t="str">
        <f t="shared" si="746"/>
        <v>Not Good</v>
      </c>
      <c r="R6797" s="16">
        <f t="shared" si="747"/>
        <v>0.12593408598151828</v>
      </c>
      <c r="S6797" s="18">
        <f t="shared" si="748"/>
        <v>0.12593408598151828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11" t="str">
        <f t="shared" si="742"/>
        <v>Low</v>
      </c>
      <c r="J6798" s="8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4" t="str">
        <f t="shared" si="744"/>
        <v>Not Good</v>
      </c>
      <c r="P6798" s="6" t="str">
        <f t="shared" si="745"/>
        <v>High Impact</v>
      </c>
      <c r="Q6798" s="14" t="str">
        <f t="shared" si="746"/>
        <v>Not Good</v>
      </c>
      <c r="R6798" s="16">
        <f t="shared" si="747"/>
        <v>0.15891493695867753</v>
      </c>
      <c r="S6798" s="18">
        <f t="shared" si="748"/>
        <v>0.15891493695867753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11" t="str">
        <f t="shared" si="742"/>
        <v>Medium</v>
      </c>
      <c r="J6799" s="8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4" t="str">
        <f t="shared" si="744"/>
        <v>Not Good</v>
      </c>
      <c r="P6799" s="6" t="str">
        <f t="shared" si="745"/>
        <v>High Impact</v>
      </c>
      <c r="Q6799" s="14" t="str">
        <f t="shared" si="746"/>
        <v>Not Good</v>
      </c>
      <c r="R6799" s="16">
        <f t="shared" si="747"/>
        <v>4.0214407112040794E-2</v>
      </c>
      <c r="S6799" s="18">
        <f t="shared" si="748"/>
        <v>4.0214407112040794E-2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11" t="str">
        <f t="shared" si="742"/>
        <v>High</v>
      </c>
      <c r="J6800" s="8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4" t="str">
        <f t="shared" si="744"/>
        <v>Not Good</v>
      </c>
      <c r="P6800" s="6" t="str">
        <f t="shared" si="745"/>
        <v>High Impact</v>
      </c>
      <c r="Q6800" s="14" t="str">
        <f t="shared" si="746"/>
        <v>Not Good</v>
      </c>
      <c r="R6800" s="16">
        <f t="shared" si="747"/>
        <v>1.5552185999494567E-2</v>
      </c>
      <c r="S6800" s="18">
        <f t="shared" si="748"/>
        <v>1.5552185999494567E-2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11" t="str">
        <f t="shared" si="742"/>
        <v>High</v>
      </c>
      <c r="J6801" s="8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4" t="str">
        <f t="shared" si="744"/>
        <v>Good</v>
      </c>
      <c r="P6801" s="6" t="str">
        <f t="shared" si="745"/>
        <v>High Impact</v>
      </c>
      <c r="Q6801" s="14" t="str">
        <f t="shared" si="746"/>
        <v>Good</v>
      </c>
      <c r="R6801" s="16">
        <f t="shared" si="747"/>
        <v>8.6962983223924137E-2</v>
      </c>
      <c r="S6801" s="18">
        <f t="shared" si="748"/>
        <v>8.6962983223924137E-2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11" t="str">
        <f t="shared" si="742"/>
        <v>Low</v>
      </c>
      <c r="J6802" s="8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4" t="str">
        <f t="shared" si="744"/>
        <v>Not Good</v>
      </c>
      <c r="P6802" s="6" t="str">
        <f t="shared" si="745"/>
        <v>Normal</v>
      </c>
      <c r="Q6802" s="14" t="str">
        <f t="shared" si="746"/>
        <v>Not Good</v>
      </c>
      <c r="R6802" s="16">
        <f t="shared" si="747"/>
        <v>0.26893895390112116</v>
      </c>
      <c r="S6802" s="18">
        <f t="shared" si="748"/>
        <v>0.26893895390112116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11" t="str">
        <f t="shared" si="742"/>
        <v>Low</v>
      </c>
      <c r="J6803" s="8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4" t="str">
        <f t="shared" si="744"/>
        <v>Not Good</v>
      </c>
      <c r="P6803" s="6" t="str">
        <f t="shared" si="745"/>
        <v>High Impact</v>
      </c>
      <c r="Q6803" s="14" t="str">
        <f t="shared" si="746"/>
        <v>Not Good</v>
      </c>
      <c r="R6803" s="16">
        <f t="shared" si="747"/>
        <v>0.19029405315857431</v>
      </c>
      <c r="S6803" s="18">
        <f t="shared" si="748"/>
        <v>0.19029405315857431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11" t="str">
        <f t="shared" si="742"/>
        <v>Low</v>
      </c>
      <c r="J6804" s="8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4" t="str">
        <f t="shared" si="744"/>
        <v>Not Good</v>
      </c>
      <c r="P6804" s="6" t="str">
        <f t="shared" si="745"/>
        <v>High Impact</v>
      </c>
      <c r="Q6804" s="14" t="str">
        <f t="shared" si="746"/>
        <v>Not Good</v>
      </c>
      <c r="R6804" s="16">
        <f t="shared" si="747"/>
        <v>0.16617285001915993</v>
      </c>
      <c r="S6804" s="18">
        <f t="shared" si="748"/>
        <v>0.16617285001915993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11" t="str">
        <f t="shared" si="742"/>
        <v>Low</v>
      </c>
      <c r="J6805" s="8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4" t="str">
        <f t="shared" si="744"/>
        <v>Not Good</v>
      </c>
      <c r="P6805" s="6" t="str">
        <f t="shared" si="745"/>
        <v>Normal</v>
      </c>
      <c r="Q6805" s="14" t="str">
        <f t="shared" si="746"/>
        <v>Not Good</v>
      </c>
      <c r="R6805" s="16">
        <f t="shared" si="747"/>
        <v>5.6824854018130783E-2</v>
      </c>
      <c r="S6805" s="18">
        <f t="shared" si="748"/>
        <v>5.6824854018130783E-2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11" t="str">
        <f t="shared" si="742"/>
        <v>Low</v>
      </c>
      <c r="J6806" s="8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4" t="str">
        <f t="shared" si="744"/>
        <v>Not Good</v>
      </c>
      <c r="P6806" s="6" t="str">
        <f t="shared" si="745"/>
        <v>High Impact</v>
      </c>
      <c r="Q6806" s="14" t="str">
        <f t="shared" si="746"/>
        <v>Not Good</v>
      </c>
      <c r="R6806" s="16">
        <f t="shared" si="747"/>
        <v>0.83286000000000004</v>
      </c>
      <c r="S6806" s="18">
        <f t="shared" si="748"/>
        <v>0.83286000000000004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11" t="str">
        <f t="shared" si="742"/>
        <v>Low</v>
      </c>
      <c r="J6807" s="8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4" t="str">
        <f t="shared" si="744"/>
        <v>Not Good</v>
      </c>
      <c r="P6807" s="6" t="str">
        <f t="shared" si="745"/>
        <v>Normal</v>
      </c>
      <c r="Q6807" s="14" t="str">
        <f t="shared" si="746"/>
        <v>Not Good</v>
      </c>
      <c r="R6807" s="16">
        <f t="shared" si="747"/>
        <v>0.23406586481877112</v>
      </c>
      <c r="S6807" s="18">
        <f t="shared" si="748"/>
        <v>0.23406586481877112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11" t="str">
        <f t="shared" si="742"/>
        <v>Low</v>
      </c>
      <c r="J6808" s="8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4" t="str">
        <f t="shared" si="744"/>
        <v>Not Good</v>
      </c>
      <c r="P6808" s="6" t="str">
        <f t="shared" si="745"/>
        <v>Normal</v>
      </c>
      <c r="Q6808" s="14" t="str">
        <f t="shared" si="746"/>
        <v>Not Good</v>
      </c>
      <c r="R6808" s="16">
        <f t="shared" si="747"/>
        <v>8.9524432561579159E-2</v>
      </c>
      <c r="S6808" s="18">
        <f t="shared" si="748"/>
        <v>8.9524432561579159E-2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11" t="str">
        <f t="shared" si="742"/>
        <v>Low</v>
      </c>
      <c r="J6809" s="8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4" t="str">
        <f t="shared" si="744"/>
        <v>Not Good</v>
      </c>
      <c r="P6809" s="6" t="str">
        <f t="shared" si="745"/>
        <v>High Impact</v>
      </c>
      <c r="Q6809" s="14" t="str">
        <f t="shared" si="746"/>
        <v>Not Good</v>
      </c>
      <c r="R6809" s="16">
        <f t="shared" si="747"/>
        <v>0.24110987083399779</v>
      </c>
      <c r="S6809" s="18">
        <f t="shared" si="748"/>
        <v>0.24110987083399779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11" t="str">
        <f t="shared" si="742"/>
        <v>Low</v>
      </c>
      <c r="J6810" s="8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4" t="str">
        <f t="shared" si="744"/>
        <v>Not Good</v>
      </c>
      <c r="P6810" s="6" t="str">
        <f t="shared" si="745"/>
        <v>High Impact</v>
      </c>
      <c r="Q6810" s="14" t="str">
        <f t="shared" si="746"/>
        <v>Not Good</v>
      </c>
      <c r="R6810" s="16">
        <f t="shared" si="747"/>
        <v>0.17094190348149849</v>
      </c>
      <c r="S6810" s="18">
        <f t="shared" si="748"/>
        <v>0.17094190348149849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11" t="str">
        <f t="shared" si="742"/>
        <v>Low</v>
      </c>
      <c r="J6811" s="8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4" t="str">
        <f t="shared" si="744"/>
        <v>Not Good</v>
      </c>
      <c r="P6811" s="6" t="str">
        <f t="shared" si="745"/>
        <v>Normal</v>
      </c>
      <c r="Q6811" s="14" t="str">
        <f t="shared" si="746"/>
        <v>Not Good</v>
      </c>
      <c r="R6811" s="16">
        <f t="shared" si="747"/>
        <v>1.11158</v>
      </c>
      <c r="S6811" s="18">
        <f t="shared" si="748"/>
        <v>1.11158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11" t="str">
        <f t="shared" si="742"/>
        <v>Low</v>
      </c>
      <c r="J6812" s="8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4" t="str">
        <f t="shared" si="744"/>
        <v>Not Good</v>
      </c>
      <c r="P6812" s="6" t="str">
        <f t="shared" si="745"/>
        <v>Normal</v>
      </c>
      <c r="Q6812" s="14" t="str">
        <f t="shared" si="746"/>
        <v>Not Good</v>
      </c>
      <c r="R6812" s="16">
        <f t="shared" si="747"/>
        <v>8.7174523448263833E-2</v>
      </c>
      <c r="S6812" s="18">
        <f t="shared" si="748"/>
        <v>8.7174523448263833E-2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11" t="str">
        <f t="shared" si="742"/>
        <v>Low</v>
      </c>
      <c r="J6813" s="8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4" t="str">
        <f t="shared" si="744"/>
        <v>Not Good</v>
      </c>
      <c r="P6813" s="6" t="str">
        <f t="shared" si="745"/>
        <v>High Impact</v>
      </c>
      <c r="Q6813" s="14" t="str">
        <f t="shared" si="746"/>
        <v>Not Good</v>
      </c>
      <c r="R6813" s="16">
        <f t="shared" si="747"/>
        <v>0.10043803005105502</v>
      </c>
      <c r="S6813" s="18">
        <f t="shared" si="748"/>
        <v>0.10043803005105502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11" t="str">
        <f t="shared" si="742"/>
        <v>Low</v>
      </c>
      <c r="J6814" s="8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4" t="str">
        <f t="shared" si="744"/>
        <v>Not Good</v>
      </c>
      <c r="P6814" s="6" t="str">
        <f t="shared" si="745"/>
        <v>High Impact</v>
      </c>
      <c r="Q6814" s="14" t="str">
        <f t="shared" si="746"/>
        <v>Not Good</v>
      </c>
      <c r="R6814" s="16">
        <f t="shared" si="747"/>
        <v>0.16154669490857057</v>
      </c>
      <c r="S6814" s="18">
        <f t="shared" si="748"/>
        <v>0.16154669490857057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11" t="str">
        <f t="shared" si="742"/>
        <v>Low</v>
      </c>
      <c r="J6815" s="8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4" t="str">
        <f t="shared" si="744"/>
        <v>Not Good</v>
      </c>
      <c r="P6815" s="6" t="str">
        <f t="shared" si="745"/>
        <v>Normal</v>
      </c>
      <c r="Q6815" s="14" t="str">
        <f t="shared" si="746"/>
        <v>Not Good</v>
      </c>
      <c r="R6815" s="16">
        <f t="shared" si="747"/>
        <v>0.16917232101940957</v>
      </c>
      <c r="S6815" s="18">
        <f t="shared" si="748"/>
        <v>0.16917232101940957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11" t="str">
        <f t="shared" si="742"/>
        <v>Low</v>
      </c>
      <c r="J6816" s="8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4" t="str">
        <f t="shared" si="744"/>
        <v>Not Good</v>
      </c>
      <c r="P6816" s="6" t="str">
        <f t="shared" si="745"/>
        <v>High Impact</v>
      </c>
      <c r="Q6816" s="14" t="str">
        <f t="shared" si="746"/>
        <v>Not Good</v>
      </c>
      <c r="R6816" s="16">
        <f t="shared" si="747"/>
        <v>0.23980000000000001</v>
      </c>
      <c r="S6816" s="18">
        <f t="shared" si="748"/>
        <v>0.23980000000000001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11" t="str">
        <f t="shared" si="742"/>
        <v>Low</v>
      </c>
      <c r="J6817" s="8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4" t="str">
        <f t="shared" si="744"/>
        <v>Not Good</v>
      </c>
      <c r="P6817" s="6" t="str">
        <f t="shared" si="745"/>
        <v>Normal</v>
      </c>
      <c r="Q6817" s="14" t="str">
        <f t="shared" si="746"/>
        <v>Not Good</v>
      </c>
      <c r="R6817" s="16">
        <f t="shared" si="747"/>
        <v>0.29653532608695649</v>
      </c>
      <c r="S6817" s="18">
        <f t="shared" si="748"/>
        <v>0.29653532608695649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11" t="str">
        <f t="shared" si="742"/>
        <v>Medium</v>
      </c>
      <c r="J6818" s="8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4" t="str">
        <f t="shared" si="744"/>
        <v>Not Good</v>
      </c>
      <c r="P6818" s="6" t="str">
        <f t="shared" si="745"/>
        <v>High Impact</v>
      </c>
      <c r="Q6818" s="14" t="str">
        <f t="shared" si="746"/>
        <v>Not Good</v>
      </c>
      <c r="R6818" s="16">
        <f t="shared" si="747"/>
        <v>1.5627396305332868E-2</v>
      </c>
      <c r="S6818" s="18">
        <f t="shared" si="748"/>
        <v>1.5627396305332868E-2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11" t="str">
        <f t="shared" si="742"/>
        <v>Low</v>
      </c>
      <c r="J6819" s="8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4" t="str">
        <f t="shared" si="744"/>
        <v>Not Good</v>
      </c>
      <c r="P6819" s="6" t="str">
        <f t="shared" si="745"/>
        <v>Normal</v>
      </c>
      <c r="Q6819" s="14" t="str">
        <f t="shared" si="746"/>
        <v>Not Good</v>
      </c>
      <c r="R6819" s="16">
        <f t="shared" si="747"/>
        <v>0.10995030309649939</v>
      </c>
      <c r="S6819" s="18">
        <f t="shared" si="748"/>
        <v>0.10995030309649939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11" t="str">
        <f t="shared" si="742"/>
        <v>Low</v>
      </c>
      <c r="J6820" s="8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4" t="str">
        <f t="shared" si="744"/>
        <v>Not Good</v>
      </c>
      <c r="P6820" s="6" t="str">
        <f t="shared" si="745"/>
        <v>High Impact</v>
      </c>
      <c r="Q6820" s="14" t="str">
        <f t="shared" si="746"/>
        <v>Not Good</v>
      </c>
      <c r="R6820" s="16">
        <f t="shared" si="747"/>
        <v>0.22315871820130961</v>
      </c>
      <c r="S6820" s="18">
        <f t="shared" si="748"/>
        <v>0.22315871820130961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11" t="str">
        <f t="shared" si="742"/>
        <v>Low</v>
      </c>
      <c r="J6821" s="8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4" t="str">
        <f t="shared" si="744"/>
        <v>Not Good</v>
      </c>
      <c r="P6821" s="6" t="str">
        <f t="shared" si="745"/>
        <v>High Impact</v>
      </c>
      <c r="Q6821" s="14" t="str">
        <f t="shared" si="746"/>
        <v>Not Good</v>
      </c>
      <c r="R6821" s="16">
        <f t="shared" si="747"/>
        <v>0.18086000000000002</v>
      </c>
      <c r="S6821" s="18">
        <f t="shared" si="748"/>
        <v>0.18086000000000002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11" t="str">
        <f t="shared" si="742"/>
        <v>Low</v>
      </c>
      <c r="J6822" s="8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4" t="str">
        <f t="shared" si="744"/>
        <v>Not Good</v>
      </c>
      <c r="P6822" s="6" t="str">
        <f t="shared" si="745"/>
        <v>High Impact</v>
      </c>
      <c r="Q6822" s="14" t="str">
        <f t="shared" si="746"/>
        <v>Not Good</v>
      </c>
      <c r="R6822" s="16">
        <f t="shared" si="747"/>
        <v>0.11907248165710146</v>
      </c>
      <c r="S6822" s="18">
        <f t="shared" si="748"/>
        <v>0.11907248165710146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11" t="str">
        <f t="shared" si="742"/>
        <v>Low</v>
      </c>
      <c r="J6823" s="8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4" t="str">
        <f t="shared" si="744"/>
        <v>Not Good</v>
      </c>
      <c r="P6823" s="6" t="str">
        <f t="shared" si="745"/>
        <v>High Impact</v>
      </c>
      <c r="Q6823" s="14" t="str">
        <f t="shared" si="746"/>
        <v>Not Good</v>
      </c>
      <c r="R6823" s="16">
        <f t="shared" si="747"/>
        <v>0.18472395184723953</v>
      </c>
      <c r="S6823" s="18">
        <f t="shared" si="748"/>
        <v>0.18472395184723953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11" t="str">
        <f t="shared" si="742"/>
        <v>Medium</v>
      </c>
      <c r="J6824" s="8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4" t="str">
        <f t="shared" si="744"/>
        <v>Good</v>
      </c>
      <c r="P6824" s="6" t="str">
        <f t="shared" si="745"/>
        <v>High Impact</v>
      </c>
      <c r="Q6824" s="14" t="str">
        <f t="shared" si="746"/>
        <v>Good</v>
      </c>
      <c r="R6824" s="16">
        <f t="shared" si="747"/>
        <v>0.15540000000000001</v>
      </c>
      <c r="S6824" s="18">
        <f t="shared" si="748"/>
        <v>0.15540000000000001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11" t="str">
        <f t="shared" si="742"/>
        <v>Low</v>
      </c>
      <c r="J6825" s="8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4" t="str">
        <f t="shared" si="744"/>
        <v>Not Good</v>
      </c>
      <c r="P6825" s="6" t="str">
        <f t="shared" si="745"/>
        <v>Normal</v>
      </c>
      <c r="Q6825" s="14" t="str">
        <f t="shared" si="746"/>
        <v>Not Good</v>
      </c>
      <c r="R6825" s="16">
        <f t="shared" si="747"/>
        <v>5.7246501696083661E-2</v>
      </c>
      <c r="S6825" s="18">
        <f t="shared" si="748"/>
        <v>5.7246501696083661E-2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11" t="str">
        <f t="shared" si="742"/>
        <v>Low</v>
      </c>
      <c r="J6826" s="8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4" t="str">
        <f t="shared" si="744"/>
        <v>Not Good</v>
      </c>
      <c r="P6826" s="6" t="str">
        <f t="shared" si="745"/>
        <v>High Impact</v>
      </c>
      <c r="Q6826" s="14" t="str">
        <f t="shared" si="746"/>
        <v>Not Good</v>
      </c>
      <c r="R6826" s="16">
        <f t="shared" si="747"/>
        <v>0.33841000000000004</v>
      </c>
      <c r="S6826" s="18">
        <f t="shared" si="748"/>
        <v>0.33841000000000004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11" t="str">
        <f t="shared" si="742"/>
        <v>Low</v>
      </c>
      <c r="J6827" s="8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4" t="str">
        <f t="shared" si="744"/>
        <v>Not Good</v>
      </c>
      <c r="P6827" s="6" t="str">
        <f t="shared" si="745"/>
        <v>Normal</v>
      </c>
      <c r="Q6827" s="14" t="str">
        <f t="shared" si="746"/>
        <v>Not Good</v>
      </c>
      <c r="R6827" s="16">
        <f t="shared" si="747"/>
        <v>0.2662983736858423</v>
      </c>
      <c r="S6827" s="18">
        <f t="shared" si="748"/>
        <v>0.2662983736858423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11" t="str">
        <f t="shared" si="742"/>
        <v>Low</v>
      </c>
      <c r="J6828" s="8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4" t="str">
        <f t="shared" si="744"/>
        <v>Not Good</v>
      </c>
      <c r="P6828" s="6" t="str">
        <f t="shared" si="745"/>
        <v>High Impact</v>
      </c>
      <c r="Q6828" s="14" t="str">
        <f t="shared" si="746"/>
        <v>Not Good</v>
      </c>
      <c r="R6828" s="16">
        <f t="shared" si="747"/>
        <v>0.23343218639956489</v>
      </c>
      <c r="S6828" s="18">
        <f t="shared" si="748"/>
        <v>0.23343218639956489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11" t="str">
        <f t="shared" si="742"/>
        <v>Low</v>
      </c>
      <c r="J6829" s="8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4" t="str">
        <f t="shared" si="744"/>
        <v>Not Good</v>
      </c>
      <c r="P6829" s="6" t="str">
        <f t="shared" si="745"/>
        <v>High Impact</v>
      </c>
      <c r="Q6829" s="14" t="str">
        <f t="shared" si="746"/>
        <v>Not Good</v>
      </c>
      <c r="R6829" s="16">
        <f t="shared" si="747"/>
        <v>0.17048673066687259</v>
      </c>
      <c r="S6829" s="18">
        <f t="shared" si="748"/>
        <v>0.17048673066687259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11" t="str">
        <f t="shared" si="742"/>
        <v>Medium</v>
      </c>
      <c r="J6830" s="8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4" t="str">
        <f t="shared" si="744"/>
        <v>Good</v>
      </c>
      <c r="P6830" s="6" t="str">
        <f t="shared" si="745"/>
        <v>High Impact</v>
      </c>
      <c r="Q6830" s="14" t="str">
        <f t="shared" si="746"/>
        <v>Good</v>
      </c>
      <c r="R6830" s="16">
        <f t="shared" si="747"/>
        <v>9.2628269617706246E-2</v>
      </c>
      <c r="S6830" s="18">
        <f t="shared" si="748"/>
        <v>9.2628269617706246E-2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11" t="str">
        <f t="shared" si="742"/>
        <v>Low</v>
      </c>
      <c r="J6831" s="8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4" t="str">
        <f t="shared" si="744"/>
        <v>Not Good</v>
      </c>
      <c r="P6831" s="6" t="str">
        <f t="shared" si="745"/>
        <v>High Impact</v>
      </c>
      <c r="Q6831" s="14" t="str">
        <f t="shared" si="746"/>
        <v>Not Good</v>
      </c>
      <c r="R6831" s="16">
        <f t="shared" si="747"/>
        <v>0.89273000000000002</v>
      </c>
      <c r="S6831" s="18">
        <f t="shared" si="748"/>
        <v>0.89273000000000002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11" t="str">
        <f t="shared" si="742"/>
        <v>High</v>
      </c>
      <c r="J6832" s="8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4" t="str">
        <f t="shared" si="744"/>
        <v>Not Good</v>
      </c>
      <c r="P6832" s="6" t="str">
        <f t="shared" si="745"/>
        <v>High Impact</v>
      </c>
      <c r="Q6832" s="14" t="str">
        <f t="shared" si="746"/>
        <v>Not Good</v>
      </c>
      <c r="R6832" s="16">
        <f t="shared" si="747"/>
        <v>3.5497861942577882E-2</v>
      </c>
      <c r="S6832" s="18">
        <f t="shared" si="748"/>
        <v>3.5497861942577882E-2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11" t="str">
        <f t="shared" si="742"/>
        <v>Medium</v>
      </c>
      <c r="J6833" s="8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4" t="str">
        <f t="shared" si="744"/>
        <v>Not Good</v>
      </c>
      <c r="P6833" s="6" t="str">
        <f t="shared" si="745"/>
        <v>High Impact</v>
      </c>
      <c r="Q6833" s="14" t="str">
        <f t="shared" si="746"/>
        <v>Not Good</v>
      </c>
      <c r="R6833" s="16">
        <f t="shared" si="747"/>
        <v>3.4894888485753925E-3</v>
      </c>
      <c r="S6833" s="18">
        <f t="shared" si="748"/>
        <v>3.4894888485753925E-3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11" t="str">
        <f t="shared" si="742"/>
        <v>Low</v>
      </c>
      <c r="J6834" s="8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4" t="str">
        <f t="shared" si="744"/>
        <v>Not Good</v>
      </c>
      <c r="P6834" s="6" t="str">
        <f t="shared" si="745"/>
        <v>High Impact</v>
      </c>
      <c r="Q6834" s="14" t="str">
        <f t="shared" si="746"/>
        <v>Not Good</v>
      </c>
      <c r="R6834" s="16">
        <f t="shared" si="747"/>
        <v>0.2261717521233092</v>
      </c>
      <c r="S6834" s="18">
        <f t="shared" si="748"/>
        <v>0.2261717521233092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11" t="str">
        <f t="shared" si="742"/>
        <v>Low</v>
      </c>
      <c r="J6835" s="8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4" t="str">
        <f t="shared" si="744"/>
        <v>Not Good</v>
      </c>
      <c r="P6835" s="6" t="str">
        <f t="shared" si="745"/>
        <v>High Impact</v>
      </c>
      <c r="Q6835" s="14" t="str">
        <f t="shared" si="746"/>
        <v>Not Good</v>
      </c>
      <c r="R6835" s="16">
        <f t="shared" si="747"/>
        <v>8.8896443292397903E-2</v>
      </c>
      <c r="S6835" s="18">
        <f t="shared" si="748"/>
        <v>8.8896443292397903E-2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11" t="str">
        <f t="shared" si="742"/>
        <v>Medium</v>
      </c>
      <c r="J6836" s="8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4" t="str">
        <f t="shared" si="744"/>
        <v>Good</v>
      </c>
      <c r="P6836" s="6" t="str">
        <f t="shared" si="745"/>
        <v>High Impact</v>
      </c>
      <c r="Q6836" s="14" t="str">
        <f t="shared" si="746"/>
        <v>Good</v>
      </c>
      <c r="R6836" s="16">
        <f t="shared" si="747"/>
        <v>0.10983968192894702</v>
      </c>
      <c r="S6836" s="18">
        <f t="shared" si="748"/>
        <v>0.10983968192894702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11" t="str">
        <f t="shared" si="742"/>
        <v>Low</v>
      </c>
      <c r="J6837" s="8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4" t="str">
        <f t="shared" si="744"/>
        <v>Not Good</v>
      </c>
      <c r="P6837" s="6" t="str">
        <f t="shared" si="745"/>
        <v>High Impact</v>
      </c>
      <c r="Q6837" s="14" t="str">
        <f t="shared" si="746"/>
        <v>Not Good</v>
      </c>
      <c r="R6837" s="16">
        <f t="shared" si="747"/>
        <v>0.21203505046980597</v>
      </c>
      <c r="S6837" s="18">
        <f t="shared" si="748"/>
        <v>0.21203505046980597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11" t="str">
        <f t="shared" si="742"/>
        <v>Low</v>
      </c>
      <c r="J6838" s="8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4" t="str">
        <f t="shared" si="744"/>
        <v>Not Good</v>
      </c>
      <c r="P6838" s="6" t="str">
        <f t="shared" si="745"/>
        <v>Normal</v>
      </c>
      <c r="Q6838" s="14" t="str">
        <f t="shared" si="746"/>
        <v>Not Good</v>
      </c>
      <c r="R6838" s="16">
        <f t="shared" si="747"/>
        <v>0.26945908602425672</v>
      </c>
      <c r="S6838" s="18">
        <f t="shared" si="748"/>
        <v>0.26945908602425672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11" t="str">
        <f t="shared" si="742"/>
        <v>Medium</v>
      </c>
      <c r="J6839" s="8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4" t="str">
        <f t="shared" si="744"/>
        <v>Not Good</v>
      </c>
      <c r="P6839" s="6" t="str">
        <f t="shared" si="745"/>
        <v>High Impact</v>
      </c>
      <c r="Q6839" s="14" t="str">
        <f t="shared" si="746"/>
        <v>Not Good</v>
      </c>
      <c r="R6839" s="16">
        <f t="shared" si="747"/>
        <v>4.587573385518591E-2</v>
      </c>
      <c r="S6839" s="18">
        <f t="shared" si="748"/>
        <v>4.587573385518591E-2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11" t="str">
        <f t="shared" si="742"/>
        <v>Low</v>
      </c>
      <c r="J6840" s="8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4" t="str">
        <f t="shared" si="744"/>
        <v>Not Good</v>
      </c>
      <c r="P6840" s="6" t="str">
        <f t="shared" si="745"/>
        <v>High Impact</v>
      </c>
      <c r="Q6840" s="14" t="str">
        <f t="shared" si="746"/>
        <v>Not Good</v>
      </c>
      <c r="R6840" s="16">
        <f t="shared" si="747"/>
        <v>0.19465026610656341</v>
      </c>
      <c r="S6840" s="18">
        <f t="shared" si="748"/>
        <v>0.19465026610656341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11" t="str">
        <f t="shared" si="742"/>
        <v>Low</v>
      </c>
      <c r="J6841" s="8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4" t="str">
        <f t="shared" si="744"/>
        <v>Not Good</v>
      </c>
      <c r="P6841" s="6" t="str">
        <f t="shared" si="745"/>
        <v>High Impact</v>
      </c>
      <c r="Q6841" s="14" t="str">
        <f t="shared" si="746"/>
        <v>Not Good</v>
      </c>
      <c r="R6841" s="16">
        <f t="shared" si="747"/>
        <v>0.20105999999999999</v>
      </c>
      <c r="S6841" s="18">
        <f t="shared" si="748"/>
        <v>0.20105999999999999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11" t="str">
        <f t="shared" si="742"/>
        <v>Medium</v>
      </c>
      <c r="J6842" s="8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4" t="str">
        <f t="shared" si="744"/>
        <v>Not Good</v>
      </c>
      <c r="P6842" s="6" t="str">
        <f t="shared" si="745"/>
        <v>High Impact</v>
      </c>
      <c r="Q6842" s="14" t="str">
        <f t="shared" si="746"/>
        <v>Not Good</v>
      </c>
      <c r="R6842" s="16">
        <f t="shared" si="747"/>
        <v>6.7597264267294536E-3</v>
      </c>
      <c r="S6842" s="18">
        <f t="shared" si="748"/>
        <v>6.7597264267294536E-3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11" t="str">
        <f t="shared" si="742"/>
        <v>Low</v>
      </c>
      <c r="J6843" s="8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4" t="str">
        <f t="shared" si="744"/>
        <v>Not Good</v>
      </c>
      <c r="P6843" s="6" t="str">
        <f t="shared" si="745"/>
        <v>Normal</v>
      </c>
      <c r="Q6843" s="14" t="str">
        <f t="shared" si="746"/>
        <v>Not Good</v>
      </c>
      <c r="R6843" s="16">
        <f t="shared" si="747"/>
        <v>0.13683814176444037</v>
      </c>
      <c r="S6843" s="18">
        <f t="shared" si="748"/>
        <v>0.13683814176444037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11" t="str">
        <f t="shared" si="742"/>
        <v>Low</v>
      </c>
      <c r="J6844" s="8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4" t="str">
        <f t="shared" si="744"/>
        <v>Not Good</v>
      </c>
      <c r="P6844" s="6" t="str">
        <f t="shared" si="745"/>
        <v>Normal</v>
      </c>
      <c r="Q6844" s="14" t="str">
        <f t="shared" si="746"/>
        <v>Not Good</v>
      </c>
      <c r="R6844" s="16">
        <f t="shared" si="747"/>
        <v>0.12074893556375037</v>
      </c>
      <c r="S6844" s="18">
        <f t="shared" si="748"/>
        <v>0.12074893556375037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11" t="str">
        <f t="shared" si="742"/>
        <v>Low</v>
      </c>
      <c r="J6845" s="8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4" t="str">
        <f t="shared" si="744"/>
        <v>Not Good</v>
      </c>
      <c r="P6845" s="6" t="str">
        <f t="shared" si="745"/>
        <v>High Impact</v>
      </c>
      <c r="Q6845" s="14" t="str">
        <f t="shared" si="746"/>
        <v>Not Good</v>
      </c>
      <c r="R6845" s="16">
        <f t="shared" si="747"/>
        <v>0.25014739451843565</v>
      </c>
      <c r="S6845" s="18">
        <f t="shared" si="748"/>
        <v>0.25014739451843565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11" t="str">
        <f t="shared" si="742"/>
        <v>Low</v>
      </c>
      <c r="J6846" s="8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4" t="str">
        <f t="shared" si="744"/>
        <v>Not Good</v>
      </c>
      <c r="P6846" s="6" t="str">
        <f t="shared" si="745"/>
        <v>High Impact</v>
      </c>
      <c r="Q6846" s="14" t="str">
        <f t="shared" si="746"/>
        <v>Not Good</v>
      </c>
      <c r="R6846" s="16">
        <f t="shared" si="747"/>
        <v>0.42258999999999997</v>
      </c>
      <c r="S6846" s="18">
        <f t="shared" si="748"/>
        <v>0.42258999999999997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11" t="str">
        <f t="shared" si="742"/>
        <v>High</v>
      </c>
      <c r="J6847" s="8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4" t="str">
        <f t="shared" si="744"/>
        <v>Not Good</v>
      </c>
      <c r="P6847" s="6" t="str">
        <f t="shared" si="745"/>
        <v>High Impact</v>
      </c>
      <c r="Q6847" s="14" t="str">
        <f t="shared" si="746"/>
        <v>Not Good</v>
      </c>
      <c r="R6847" s="16">
        <f t="shared" si="747"/>
        <v>2.9436012572968118E-2</v>
      </c>
      <c r="S6847" s="18">
        <f t="shared" si="748"/>
        <v>2.9436012572968118E-2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11" t="str">
        <f t="shared" si="742"/>
        <v>Low</v>
      </c>
      <c r="J6848" s="8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4" t="str">
        <f t="shared" si="744"/>
        <v>Not Good</v>
      </c>
      <c r="P6848" s="6" t="str">
        <f t="shared" si="745"/>
        <v>High Impact</v>
      </c>
      <c r="Q6848" s="14" t="str">
        <f t="shared" si="746"/>
        <v>Not Good</v>
      </c>
      <c r="R6848" s="16">
        <f t="shared" si="747"/>
        <v>0.28810479530978944</v>
      </c>
      <c r="S6848" s="18">
        <f t="shared" si="748"/>
        <v>0.28810479530978944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11" t="str">
        <f t="shared" si="742"/>
        <v>Low</v>
      </c>
      <c r="J6849" s="8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4" t="str">
        <f t="shared" si="744"/>
        <v>Not Good</v>
      </c>
      <c r="P6849" s="6" t="str">
        <f t="shared" si="745"/>
        <v>High Impact</v>
      </c>
      <c r="Q6849" s="14" t="str">
        <f t="shared" si="746"/>
        <v>Not Good</v>
      </c>
      <c r="R6849" s="16">
        <f t="shared" si="747"/>
        <v>0.26774791882880294</v>
      </c>
      <c r="S6849" s="18">
        <f t="shared" si="748"/>
        <v>0.26774791882880294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11" t="str">
        <f t="shared" si="742"/>
        <v>Low</v>
      </c>
      <c r="J6850" s="8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4" t="str">
        <f t="shared" si="744"/>
        <v>Not Good</v>
      </c>
      <c r="P6850" s="6" t="str">
        <f t="shared" si="745"/>
        <v>High Impact</v>
      </c>
      <c r="Q6850" s="14" t="str">
        <f t="shared" si="746"/>
        <v>Not Good</v>
      </c>
      <c r="R6850" s="16">
        <f t="shared" si="747"/>
        <v>0.1211265930486812</v>
      </c>
      <c r="S6850" s="18">
        <f t="shared" si="748"/>
        <v>0.1211265930486812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11" t="str">
        <f t="shared" ref="I6851:I6914" si="749">IF(H6851&gt;10000,"High", IF(H6851&gt;=5000,"Medium","Low"))</f>
        <v>Low</v>
      </c>
      <c r="J6851" s="8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4" t="str">
        <f t="shared" ref="O6851:O6914" si="751">IF(AND(H6851&gt;5000,N6851&gt;500),"Good","Not Good")</f>
        <v>Not Good</v>
      </c>
      <c r="P6851" s="6" t="str">
        <f t="shared" ref="P6851:P6914" si="752">IF(OR(H6851&gt;5000,K6851&gt;0.2),"High Impact","Normal")</f>
        <v>High Impact</v>
      </c>
      <c r="Q6851" s="14" t="str">
        <f t="shared" ref="Q6851:Q6914" si="753">IF(NOT(AND(H6851&gt;5000,N6851&gt;500)),"Not Good","Good")</f>
        <v>Not Good</v>
      </c>
      <c r="R6851" s="16">
        <f t="shared" ref="R6851:R6914" si="754">N6851/H6851</f>
        <v>5.5590000000000001E-2</v>
      </c>
      <c r="S6851" s="18">
        <f t="shared" ref="S6851:S6914" si="755">IFERROR(R6851,0)</f>
        <v>5.5590000000000001E-2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11" t="str">
        <f t="shared" si="749"/>
        <v>Low</v>
      </c>
      <c r="J6852" s="8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4" t="str">
        <f t="shared" si="751"/>
        <v>Not Good</v>
      </c>
      <c r="P6852" s="6" t="str">
        <f t="shared" si="752"/>
        <v>High Impact</v>
      </c>
      <c r="Q6852" s="14" t="str">
        <f t="shared" si="753"/>
        <v>Not Good</v>
      </c>
      <c r="R6852" s="16">
        <f t="shared" si="754"/>
        <v>0.24045039141051419</v>
      </c>
      <c r="S6852" s="18">
        <f t="shared" si="755"/>
        <v>0.24045039141051419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11" t="str">
        <f t="shared" si="749"/>
        <v>Low</v>
      </c>
      <c r="J6853" s="8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4" t="str">
        <f t="shared" si="751"/>
        <v>Not Good</v>
      </c>
      <c r="P6853" s="6" t="str">
        <f t="shared" si="752"/>
        <v>High Impact</v>
      </c>
      <c r="Q6853" s="14" t="str">
        <f t="shared" si="753"/>
        <v>Not Good</v>
      </c>
      <c r="R6853" s="16">
        <f t="shared" si="754"/>
        <v>0.18281192777635971</v>
      </c>
      <c r="S6853" s="18">
        <f t="shared" si="755"/>
        <v>0.18281192777635971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11" t="str">
        <f t="shared" si="749"/>
        <v>Low</v>
      </c>
      <c r="J6854" s="8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4" t="str">
        <f t="shared" si="751"/>
        <v>Not Good</v>
      </c>
      <c r="P6854" s="6" t="str">
        <f t="shared" si="752"/>
        <v>High Impact</v>
      </c>
      <c r="Q6854" s="14" t="str">
        <f t="shared" si="753"/>
        <v>Not Good</v>
      </c>
      <c r="R6854" s="16">
        <f t="shared" si="754"/>
        <v>0.13341018442009325</v>
      </c>
      <c r="S6854" s="18">
        <f t="shared" si="755"/>
        <v>0.13341018442009325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11" t="str">
        <f t="shared" si="749"/>
        <v>Low</v>
      </c>
      <c r="J6855" s="8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4" t="str">
        <f t="shared" si="751"/>
        <v>Not Good</v>
      </c>
      <c r="P6855" s="6" t="str">
        <f t="shared" si="752"/>
        <v>High Impact</v>
      </c>
      <c r="Q6855" s="14" t="str">
        <f t="shared" si="753"/>
        <v>Not Good</v>
      </c>
      <c r="R6855" s="16">
        <f t="shared" si="754"/>
        <v>9.55990146668729E-2</v>
      </c>
      <c r="S6855" s="18">
        <f t="shared" si="755"/>
        <v>9.55990146668729E-2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11" t="str">
        <f t="shared" si="749"/>
        <v>Low</v>
      </c>
      <c r="J6856" s="8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4" t="str">
        <f t="shared" si="751"/>
        <v>Not Good</v>
      </c>
      <c r="P6856" s="6" t="str">
        <f t="shared" si="752"/>
        <v>High Impact</v>
      </c>
      <c r="Q6856" s="14" t="str">
        <f t="shared" si="753"/>
        <v>Not Good</v>
      </c>
      <c r="R6856" s="16">
        <f t="shared" si="754"/>
        <v>0.67286999999999997</v>
      </c>
      <c r="S6856" s="18">
        <f t="shared" si="755"/>
        <v>0.67286999999999997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11" t="str">
        <f t="shared" si="749"/>
        <v>High</v>
      </c>
      <c r="J6857" s="8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4" t="str">
        <f t="shared" si="751"/>
        <v>Not Good</v>
      </c>
      <c r="P6857" s="6" t="str">
        <f t="shared" si="752"/>
        <v>High Impact</v>
      </c>
      <c r="Q6857" s="14" t="str">
        <f t="shared" si="753"/>
        <v>Not Good</v>
      </c>
      <c r="R6857" s="16">
        <f t="shared" si="754"/>
        <v>2.3538433448968412E-2</v>
      </c>
      <c r="S6857" s="18">
        <f t="shared" si="755"/>
        <v>2.3538433448968412E-2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11" t="str">
        <f t="shared" si="749"/>
        <v>Low</v>
      </c>
      <c r="J6858" s="8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4" t="str">
        <f t="shared" si="751"/>
        <v>Not Good</v>
      </c>
      <c r="P6858" s="6" t="str">
        <f t="shared" si="752"/>
        <v>High Impact</v>
      </c>
      <c r="Q6858" s="14" t="str">
        <f t="shared" si="753"/>
        <v>Not Good</v>
      </c>
      <c r="R6858" s="16">
        <f t="shared" si="754"/>
        <v>0.25289670630247313</v>
      </c>
      <c r="S6858" s="18">
        <f t="shared" si="755"/>
        <v>0.25289670630247313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11" t="str">
        <f t="shared" si="749"/>
        <v>Low</v>
      </c>
      <c r="J6859" s="8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4" t="str">
        <f t="shared" si="751"/>
        <v>Not Good</v>
      </c>
      <c r="P6859" s="6" t="str">
        <f t="shared" si="752"/>
        <v>High Impact</v>
      </c>
      <c r="Q6859" s="14" t="str">
        <f t="shared" si="753"/>
        <v>Not Good</v>
      </c>
      <c r="R6859" s="16">
        <f t="shared" si="754"/>
        <v>8.3293043298580255E-2</v>
      </c>
      <c r="S6859" s="18">
        <f t="shared" si="755"/>
        <v>8.3293043298580255E-2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11" t="str">
        <f t="shared" si="749"/>
        <v>Low</v>
      </c>
      <c r="J6860" s="8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4" t="str">
        <f t="shared" si="751"/>
        <v>Not Good</v>
      </c>
      <c r="P6860" s="6" t="str">
        <f t="shared" si="752"/>
        <v>High Impact</v>
      </c>
      <c r="Q6860" s="14" t="str">
        <f t="shared" si="753"/>
        <v>Not Good</v>
      </c>
      <c r="R6860" s="16">
        <f t="shared" si="754"/>
        <v>0.29704320918394461</v>
      </c>
      <c r="S6860" s="18">
        <f t="shared" si="755"/>
        <v>0.29704320918394461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11" t="str">
        <f t="shared" si="749"/>
        <v>Low</v>
      </c>
      <c r="J6861" s="8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4" t="str">
        <f t="shared" si="751"/>
        <v>Not Good</v>
      </c>
      <c r="P6861" s="6" t="str">
        <f t="shared" si="752"/>
        <v>High Impact</v>
      </c>
      <c r="Q6861" s="14" t="str">
        <f t="shared" si="753"/>
        <v>Not Good</v>
      </c>
      <c r="R6861" s="16">
        <f t="shared" si="754"/>
        <v>0.64007000000000003</v>
      </c>
      <c r="S6861" s="18">
        <f t="shared" si="755"/>
        <v>0.64007000000000003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11" t="str">
        <f t="shared" si="749"/>
        <v>Low</v>
      </c>
      <c r="J6862" s="8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4" t="str">
        <f t="shared" si="751"/>
        <v>Not Good</v>
      </c>
      <c r="P6862" s="6" t="str">
        <f t="shared" si="752"/>
        <v>Normal</v>
      </c>
      <c r="Q6862" s="14" t="str">
        <f t="shared" si="753"/>
        <v>Not Good</v>
      </c>
      <c r="R6862" s="16">
        <f t="shared" si="754"/>
        <v>0.24464243845252054</v>
      </c>
      <c r="S6862" s="18">
        <f t="shared" si="755"/>
        <v>0.24464243845252054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11" t="str">
        <f t="shared" si="749"/>
        <v>Low</v>
      </c>
      <c r="J6863" s="8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4" t="str">
        <f t="shared" si="751"/>
        <v>Not Good</v>
      </c>
      <c r="P6863" s="6" t="str">
        <f t="shared" si="752"/>
        <v>High Impact</v>
      </c>
      <c r="Q6863" s="14" t="str">
        <f t="shared" si="753"/>
        <v>Not Good</v>
      </c>
      <c r="R6863" s="16">
        <f t="shared" si="754"/>
        <v>8.8125002823722889E-2</v>
      </c>
      <c r="S6863" s="18">
        <f t="shared" si="755"/>
        <v>8.8125002823722889E-2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11" t="str">
        <f t="shared" si="749"/>
        <v>High</v>
      </c>
      <c r="J6864" s="8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4" t="str">
        <f t="shared" si="751"/>
        <v>Good</v>
      </c>
      <c r="P6864" s="6" t="str">
        <f t="shared" si="752"/>
        <v>High Impact</v>
      </c>
      <c r="Q6864" s="14" t="str">
        <f t="shared" si="753"/>
        <v>Good</v>
      </c>
      <c r="R6864" s="16">
        <f t="shared" si="754"/>
        <v>4.6202387221344565E-2</v>
      </c>
      <c r="S6864" s="18">
        <f t="shared" si="755"/>
        <v>4.6202387221344565E-2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11" t="str">
        <f t="shared" si="749"/>
        <v>Low</v>
      </c>
      <c r="J6865" s="8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4" t="str">
        <f t="shared" si="751"/>
        <v>Not Good</v>
      </c>
      <c r="P6865" s="6" t="str">
        <f t="shared" si="752"/>
        <v>High Impact</v>
      </c>
      <c r="Q6865" s="14" t="str">
        <f t="shared" si="753"/>
        <v>Not Good</v>
      </c>
      <c r="R6865" s="16">
        <f t="shared" si="754"/>
        <v>0.22258744186260485</v>
      </c>
      <c r="S6865" s="18">
        <f t="shared" si="755"/>
        <v>0.22258744186260485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11" t="str">
        <f t="shared" si="749"/>
        <v>Low</v>
      </c>
      <c r="J6866" s="8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4" t="str">
        <f t="shared" si="751"/>
        <v>Not Good</v>
      </c>
      <c r="P6866" s="6" t="str">
        <f t="shared" si="752"/>
        <v>High Impact</v>
      </c>
      <c r="Q6866" s="14" t="str">
        <f t="shared" si="753"/>
        <v>Not Good</v>
      </c>
      <c r="R6866" s="16">
        <f t="shared" si="754"/>
        <v>0.10747</v>
      </c>
      <c r="S6866" s="18">
        <f t="shared" si="755"/>
        <v>0.10747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11" t="str">
        <f t="shared" si="749"/>
        <v>Low</v>
      </c>
      <c r="J6867" s="8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4" t="str">
        <f t="shared" si="751"/>
        <v>Not Good</v>
      </c>
      <c r="P6867" s="6" t="str">
        <f t="shared" si="752"/>
        <v>High Impact</v>
      </c>
      <c r="Q6867" s="14" t="str">
        <f t="shared" si="753"/>
        <v>Not Good</v>
      </c>
      <c r="R6867" s="16">
        <f t="shared" si="754"/>
        <v>6.007594881683169E-2</v>
      </c>
      <c r="S6867" s="18">
        <f t="shared" si="755"/>
        <v>6.007594881683169E-2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11" t="str">
        <f t="shared" si="749"/>
        <v>Low</v>
      </c>
      <c r="J6868" s="8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4" t="str">
        <f t="shared" si="751"/>
        <v>Not Good</v>
      </c>
      <c r="P6868" s="6" t="str">
        <f t="shared" si="752"/>
        <v>High Impact</v>
      </c>
      <c r="Q6868" s="14" t="str">
        <f t="shared" si="753"/>
        <v>Not Good</v>
      </c>
      <c r="R6868" s="16">
        <f t="shared" si="754"/>
        <v>0.15301037759257366</v>
      </c>
      <c r="S6868" s="18">
        <f t="shared" si="755"/>
        <v>0.15301037759257366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11" t="str">
        <f t="shared" si="749"/>
        <v>Low</v>
      </c>
      <c r="J6869" s="8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4" t="str">
        <f t="shared" si="751"/>
        <v>Not Good</v>
      </c>
      <c r="P6869" s="6" t="str">
        <f t="shared" si="752"/>
        <v>Normal</v>
      </c>
      <c r="Q6869" s="14" t="str">
        <f t="shared" si="753"/>
        <v>Not Good</v>
      </c>
      <c r="R6869" s="16">
        <f t="shared" si="754"/>
        <v>0.18993195062800883</v>
      </c>
      <c r="S6869" s="18">
        <f t="shared" si="755"/>
        <v>0.18993195062800883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11" t="str">
        <f t="shared" si="749"/>
        <v>Low</v>
      </c>
      <c r="J6870" s="8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4" t="str">
        <f t="shared" si="751"/>
        <v>Not Good</v>
      </c>
      <c r="P6870" s="6" t="str">
        <f t="shared" si="752"/>
        <v>High Impact</v>
      </c>
      <c r="Q6870" s="14" t="str">
        <f t="shared" si="753"/>
        <v>Not Good</v>
      </c>
      <c r="R6870" s="16">
        <f t="shared" si="754"/>
        <v>6.3799968564991871E-2</v>
      </c>
      <c r="S6870" s="18">
        <f t="shared" si="755"/>
        <v>6.3799968564991871E-2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11" t="str">
        <f t="shared" si="749"/>
        <v>Low</v>
      </c>
      <c r="J6871" s="8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4" t="str">
        <f t="shared" si="751"/>
        <v>Not Good</v>
      </c>
      <c r="P6871" s="6" t="str">
        <f t="shared" si="752"/>
        <v>High Impact</v>
      </c>
      <c r="Q6871" s="14" t="str">
        <f t="shared" si="753"/>
        <v>Not Good</v>
      </c>
      <c r="R6871" s="16">
        <f t="shared" si="754"/>
        <v>0.40473000000000003</v>
      </c>
      <c r="S6871" s="18">
        <f t="shared" si="755"/>
        <v>0.40473000000000003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11" t="str">
        <f t="shared" si="749"/>
        <v>Low</v>
      </c>
      <c r="J6872" s="8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4" t="str">
        <f t="shared" si="751"/>
        <v>Not Good</v>
      </c>
      <c r="P6872" s="6" t="str">
        <f t="shared" si="752"/>
        <v>Normal</v>
      </c>
      <c r="Q6872" s="14" t="str">
        <f t="shared" si="753"/>
        <v>Not Good</v>
      </c>
      <c r="R6872" s="16">
        <f t="shared" si="754"/>
        <v>0.29478470515246946</v>
      </c>
      <c r="S6872" s="18">
        <f t="shared" si="755"/>
        <v>0.29478470515246946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11" t="str">
        <f t="shared" si="749"/>
        <v>Low</v>
      </c>
      <c r="J6873" s="8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4" t="str">
        <f t="shared" si="751"/>
        <v>Not Good</v>
      </c>
      <c r="P6873" s="6" t="str">
        <f t="shared" si="752"/>
        <v>Normal</v>
      </c>
      <c r="Q6873" s="14" t="str">
        <f t="shared" si="753"/>
        <v>Not Good</v>
      </c>
      <c r="R6873" s="16">
        <f t="shared" si="754"/>
        <v>0.27997522899929128</v>
      </c>
      <c r="S6873" s="18">
        <f t="shared" si="755"/>
        <v>0.27997522899929128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11" t="str">
        <f t="shared" si="749"/>
        <v>Low</v>
      </c>
      <c r="J6874" s="8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4" t="str">
        <f t="shared" si="751"/>
        <v>Not Good</v>
      </c>
      <c r="P6874" s="6" t="str">
        <f t="shared" si="752"/>
        <v>Normal</v>
      </c>
      <c r="Q6874" s="14" t="str">
        <f t="shared" si="753"/>
        <v>Not Good</v>
      </c>
      <c r="R6874" s="16">
        <f t="shared" si="754"/>
        <v>0.25441889372280918</v>
      </c>
      <c r="S6874" s="18">
        <f t="shared" si="755"/>
        <v>0.25441889372280918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11" t="str">
        <f t="shared" si="749"/>
        <v>Low</v>
      </c>
      <c r="J6875" s="8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4" t="str">
        <f t="shared" si="751"/>
        <v>Not Good</v>
      </c>
      <c r="P6875" s="6" t="str">
        <f t="shared" si="752"/>
        <v>High Impact</v>
      </c>
      <c r="Q6875" s="14" t="str">
        <f t="shared" si="753"/>
        <v>Not Good</v>
      </c>
      <c r="R6875" s="16">
        <f t="shared" si="754"/>
        <v>8.7537503162917363E-2</v>
      </c>
      <c r="S6875" s="18">
        <f t="shared" si="755"/>
        <v>8.7537503162917363E-2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11" t="str">
        <f t="shared" si="749"/>
        <v>Low</v>
      </c>
      <c r="J6876" s="8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4" t="str">
        <f t="shared" si="751"/>
        <v>Not Good</v>
      </c>
      <c r="P6876" s="6" t="str">
        <f t="shared" si="752"/>
        <v>Normal</v>
      </c>
      <c r="Q6876" s="14" t="str">
        <f t="shared" si="753"/>
        <v>Not Good</v>
      </c>
      <c r="R6876" s="16">
        <f t="shared" si="754"/>
        <v>0.59310000000000007</v>
      </c>
      <c r="S6876" s="18">
        <f t="shared" si="755"/>
        <v>0.59310000000000007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11" t="str">
        <f t="shared" si="749"/>
        <v>Low</v>
      </c>
      <c r="J6877" s="8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4" t="str">
        <f t="shared" si="751"/>
        <v>Not Good</v>
      </c>
      <c r="P6877" s="6" t="str">
        <f t="shared" si="752"/>
        <v>High Impact</v>
      </c>
      <c r="Q6877" s="14" t="str">
        <f t="shared" si="753"/>
        <v>Not Good</v>
      </c>
      <c r="R6877" s="16">
        <f t="shared" si="754"/>
        <v>0.1018598746650009</v>
      </c>
      <c r="S6877" s="18">
        <f t="shared" si="755"/>
        <v>0.1018598746650009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11" t="str">
        <f t="shared" si="749"/>
        <v>Medium</v>
      </c>
      <c r="J6878" s="8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4" t="str">
        <f t="shared" si="751"/>
        <v>Not Good</v>
      </c>
      <c r="P6878" s="6" t="str">
        <f t="shared" si="752"/>
        <v>High Impact</v>
      </c>
      <c r="Q6878" s="14" t="str">
        <f t="shared" si="753"/>
        <v>Not Good</v>
      </c>
      <c r="R6878" s="16">
        <f t="shared" si="754"/>
        <v>1.6169261344816162E-2</v>
      </c>
      <c r="S6878" s="18">
        <f t="shared" si="755"/>
        <v>1.6169261344816162E-2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11" t="str">
        <f t="shared" si="749"/>
        <v>Low</v>
      </c>
      <c r="J6879" s="8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4" t="str">
        <f t="shared" si="751"/>
        <v>Not Good</v>
      </c>
      <c r="P6879" s="6" t="str">
        <f t="shared" si="752"/>
        <v>High Impact</v>
      </c>
      <c r="Q6879" s="14" t="str">
        <f t="shared" si="753"/>
        <v>Not Good</v>
      </c>
      <c r="R6879" s="16">
        <f t="shared" si="754"/>
        <v>0.27008602364819984</v>
      </c>
      <c r="S6879" s="18">
        <f t="shared" si="755"/>
        <v>0.27008602364819984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11" t="str">
        <f t="shared" si="749"/>
        <v>Low</v>
      </c>
      <c r="J6880" s="8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4" t="str">
        <f t="shared" si="751"/>
        <v>Not Good</v>
      </c>
      <c r="P6880" s="6" t="str">
        <f t="shared" si="752"/>
        <v>High Impact</v>
      </c>
      <c r="Q6880" s="14" t="str">
        <f t="shared" si="753"/>
        <v>Not Good</v>
      </c>
      <c r="R6880" s="16">
        <f t="shared" si="754"/>
        <v>0.15307494557568949</v>
      </c>
      <c r="S6880" s="18">
        <f t="shared" si="755"/>
        <v>0.15307494557568949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11" t="str">
        <f t="shared" si="749"/>
        <v>Medium</v>
      </c>
      <c r="J6881" s="8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4" t="str">
        <f t="shared" si="751"/>
        <v>Good</v>
      </c>
      <c r="P6881" s="6" t="str">
        <f t="shared" si="752"/>
        <v>High Impact</v>
      </c>
      <c r="Q6881" s="14" t="str">
        <f t="shared" si="753"/>
        <v>Good</v>
      </c>
      <c r="R6881" s="16">
        <f t="shared" si="754"/>
        <v>0.11518813967489464</v>
      </c>
      <c r="S6881" s="18">
        <f t="shared" si="755"/>
        <v>0.11518813967489464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11" t="str">
        <f t="shared" si="749"/>
        <v>Low</v>
      </c>
      <c r="J6882" s="8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4" t="str">
        <f t="shared" si="751"/>
        <v>Not Good</v>
      </c>
      <c r="P6882" s="6" t="str">
        <f t="shared" si="752"/>
        <v>Normal</v>
      </c>
      <c r="Q6882" s="14" t="str">
        <f t="shared" si="753"/>
        <v>Not Good</v>
      </c>
      <c r="R6882" s="16">
        <f t="shared" si="754"/>
        <v>0.14165205518997284</v>
      </c>
      <c r="S6882" s="18">
        <f t="shared" si="755"/>
        <v>0.14165205518997284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11" t="str">
        <f t="shared" si="749"/>
        <v>Low</v>
      </c>
      <c r="J6883" s="8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4" t="str">
        <f t="shared" si="751"/>
        <v>Not Good</v>
      </c>
      <c r="P6883" s="6" t="str">
        <f t="shared" si="752"/>
        <v>High Impact</v>
      </c>
      <c r="Q6883" s="14" t="str">
        <f t="shared" si="753"/>
        <v>Not Good</v>
      </c>
      <c r="R6883" s="16">
        <f t="shared" si="754"/>
        <v>6.3541077884290739E-2</v>
      </c>
      <c r="S6883" s="18">
        <f t="shared" si="755"/>
        <v>6.3541077884290739E-2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11" t="str">
        <f t="shared" si="749"/>
        <v>Low</v>
      </c>
      <c r="J6884" s="8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4" t="str">
        <f t="shared" si="751"/>
        <v>Not Good</v>
      </c>
      <c r="P6884" s="6" t="str">
        <f t="shared" si="752"/>
        <v>High Impact</v>
      </c>
      <c r="Q6884" s="14" t="str">
        <f t="shared" si="753"/>
        <v>Not Good</v>
      </c>
      <c r="R6884" s="16">
        <f t="shared" si="754"/>
        <v>8.3601563034190737E-2</v>
      </c>
      <c r="S6884" s="18">
        <f t="shared" si="755"/>
        <v>8.3601563034190737E-2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11" t="str">
        <f t="shared" si="749"/>
        <v>Low</v>
      </c>
      <c r="J6885" s="8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4" t="str">
        <f t="shared" si="751"/>
        <v>Not Good</v>
      </c>
      <c r="P6885" s="6" t="str">
        <f t="shared" si="752"/>
        <v>High Impact</v>
      </c>
      <c r="Q6885" s="14" t="str">
        <f t="shared" si="753"/>
        <v>Not Good</v>
      </c>
      <c r="R6885" s="16">
        <f t="shared" si="754"/>
        <v>6.1235196680047857E-2</v>
      </c>
      <c r="S6885" s="18">
        <f t="shared" si="755"/>
        <v>6.1235196680047857E-2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11" t="str">
        <f t="shared" si="749"/>
        <v>Low</v>
      </c>
      <c r="J6886" s="8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4" t="str">
        <f t="shared" si="751"/>
        <v>Not Good</v>
      </c>
      <c r="P6886" s="6" t="str">
        <f t="shared" si="752"/>
        <v>High Impact</v>
      </c>
      <c r="Q6886" s="14" t="str">
        <f t="shared" si="753"/>
        <v>Not Good</v>
      </c>
      <c r="R6886" s="16">
        <f t="shared" si="754"/>
        <v>0.49008999999999997</v>
      </c>
      <c r="S6886" s="18">
        <f t="shared" si="755"/>
        <v>0.49008999999999997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11" t="str">
        <f t="shared" si="749"/>
        <v>Low</v>
      </c>
      <c r="J6887" s="8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4" t="str">
        <f t="shared" si="751"/>
        <v>Not Good</v>
      </c>
      <c r="P6887" s="6" t="str">
        <f t="shared" si="752"/>
        <v>High Impact</v>
      </c>
      <c r="Q6887" s="14" t="str">
        <f t="shared" si="753"/>
        <v>Not Good</v>
      </c>
      <c r="R6887" s="16">
        <f t="shared" si="754"/>
        <v>0.17962925357546922</v>
      </c>
      <c r="S6887" s="18">
        <f t="shared" si="755"/>
        <v>0.17962925357546922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11" t="str">
        <f t="shared" si="749"/>
        <v>High</v>
      </c>
      <c r="J6888" s="8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4" t="str">
        <f t="shared" si="751"/>
        <v>Not Good</v>
      </c>
      <c r="P6888" s="6" t="str">
        <f t="shared" si="752"/>
        <v>High Impact</v>
      </c>
      <c r="Q6888" s="14" t="str">
        <f t="shared" si="753"/>
        <v>Not Good</v>
      </c>
      <c r="R6888" s="16">
        <f t="shared" si="754"/>
        <v>2.5042433408957229E-2</v>
      </c>
      <c r="S6888" s="18">
        <f t="shared" si="755"/>
        <v>2.5042433408957229E-2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11" t="str">
        <f t="shared" si="749"/>
        <v>Low</v>
      </c>
      <c r="J6889" s="8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4" t="str">
        <f t="shared" si="751"/>
        <v>Not Good</v>
      </c>
      <c r="P6889" s="6" t="str">
        <f t="shared" si="752"/>
        <v>Normal</v>
      </c>
      <c r="Q6889" s="14" t="str">
        <f t="shared" si="753"/>
        <v>Not Good</v>
      </c>
      <c r="R6889" s="16">
        <f t="shared" si="754"/>
        <v>0.19452704248196126</v>
      </c>
      <c r="S6889" s="18">
        <f t="shared" si="755"/>
        <v>0.19452704248196126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11" t="str">
        <f t="shared" si="749"/>
        <v>Low</v>
      </c>
      <c r="J6890" s="8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4" t="str">
        <f t="shared" si="751"/>
        <v>Not Good</v>
      </c>
      <c r="P6890" s="6" t="str">
        <f t="shared" si="752"/>
        <v>High Impact</v>
      </c>
      <c r="Q6890" s="14" t="str">
        <f t="shared" si="753"/>
        <v>Not Good</v>
      </c>
      <c r="R6890" s="16">
        <f t="shared" si="754"/>
        <v>0.12358029725907353</v>
      </c>
      <c r="S6890" s="18">
        <f t="shared" si="755"/>
        <v>0.12358029725907353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11" t="str">
        <f t="shared" si="749"/>
        <v>Low</v>
      </c>
      <c r="J6891" s="8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4" t="str">
        <f t="shared" si="751"/>
        <v>Not Good</v>
      </c>
      <c r="P6891" s="6" t="str">
        <f t="shared" si="752"/>
        <v>High Impact</v>
      </c>
      <c r="Q6891" s="14" t="str">
        <f t="shared" si="753"/>
        <v>Not Good</v>
      </c>
      <c r="R6891" s="16">
        <f t="shared" si="754"/>
        <v>0.60714000000000001</v>
      </c>
      <c r="S6891" s="18">
        <f t="shared" si="755"/>
        <v>0.60714000000000001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11" t="str">
        <f t="shared" si="749"/>
        <v>Low</v>
      </c>
      <c r="J6892" s="8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4" t="str">
        <f t="shared" si="751"/>
        <v>Not Good</v>
      </c>
      <c r="P6892" s="6" t="str">
        <f t="shared" si="752"/>
        <v>Normal</v>
      </c>
      <c r="Q6892" s="14" t="str">
        <f t="shared" si="753"/>
        <v>Not Good</v>
      </c>
      <c r="R6892" s="16">
        <f t="shared" si="754"/>
        <v>0.12839831120209638</v>
      </c>
      <c r="S6892" s="18">
        <f t="shared" si="755"/>
        <v>0.12839831120209638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11" t="str">
        <f t="shared" si="749"/>
        <v>Low</v>
      </c>
      <c r="J6893" s="8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4" t="str">
        <f t="shared" si="751"/>
        <v>Not Good</v>
      </c>
      <c r="P6893" s="6" t="str">
        <f t="shared" si="752"/>
        <v>High Impact</v>
      </c>
      <c r="Q6893" s="14" t="str">
        <f t="shared" si="753"/>
        <v>Not Good</v>
      </c>
      <c r="R6893" s="16">
        <f t="shared" si="754"/>
        <v>0.19969960573252396</v>
      </c>
      <c r="S6893" s="18">
        <f t="shared" si="755"/>
        <v>0.19969960573252396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11" t="str">
        <f t="shared" si="749"/>
        <v>Low</v>
      </c>
      <c r="J6894" s="8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4" t="str">
        <f t="shared" si="751"/>
        <v>Not Good</v>
      </c>
      <c r="P6894" s="6" t="str">
        <f t="shared" si="752"/>
        <v>High Impact</v>
      </c>
      <c r="Q6894" s="14" t="str">
        <f t="shared" si="753"/>
        <v>Not Good</v>
      </c>
      <c r="R6894" s="16">
        <f t="shared" si="754"/>
        <v>0.20896559712730223</v>
      </c>
      <c r="S6894" s="18">
        <f t="shared" si="755"/>
        <v>0.20896559712730223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11" t="str">
        <f t="shared" si="749"/>
        <v>Low</v>
      </c>
      <c r="J6895" s="8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4" t="str">
        <f t="shared" si="751"/>
        <v>Not Good</v>
      </c>
      <c r="P6895" s="6" t="str">
        <f t="shared" si="752"/>
        <v>High Impact</v>
      </c>
      <c r="Q6895" s="14" t="str">
        <f t="shared" si="753"/>
        <v>Not Good</v>
      </c>
      <c r="R6895" s="16">
        <f t="shared" si="754"/>
        <v>0.26487590807667505</v>
      </c>
      <c r="S6895" s="18">
        <f t="shared" si="755"/>
        <v>0.26487590807667505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11" t="str">
        <f t="shared" si="749"/>
        <v>Low</v>
      </c>
      <c r="J6896" s="8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4" t="str">
        <f t="shared" si="751"/>
        <v>Not Good</v>
      </c>
      <c r="P6896" s="6" t="str">
        <f t="shared" si="752"/>
        <v>Normal</v>
      </c>
      <c r="Q6896" s="14" t="str">
        <f t="shared" si="753"/>
        <v>Not Good</v>
      </c>
      <c r="R6896" s="16">
        <f t="shared" si="754"/>
        <v>0.67449999999999999</v>
      </c>
      <c r="S6896" s="18">
        <f t="shared" si="755"/>
        <v>0.67449999999999999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11" t="str">
        <f t="shared" si="749"/>
        <v>Low</v>
      </c>
      <c r="J6897" s="8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4" t="str">
        <f t="shared" si="751"/>
        <v>Not Good</v>
      </c>
      <c r="P6897" s="6" t="str">
        <f t="shared" si="752"/>
        <v>Normal</v>
      </c>
      <c r="Q6897" s="14" t="str">
        <f t="shared" si="753"/>
        <v>Not Good</v>
      </c>
      <c r="R6897" s="16">
        <f t="shared" si="754"/>
        <v>0.18758262828001715</v>
      </c>
      <c r="S6897" s="18">
        <f t="shared" si="755"/>
        <v>0.18758262828001715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11" t="str">
        <f t="shared" si="749"/>
        <v>Medium</v>
      </c>
      <c r="J6898" s="8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4" t="str">
        <f t="shared" si="751"/>
        <v>Not Good</v>
      </c>
      <c r="P6898" s="6" t="str">
        <f t="shared" si="752"/>
        <v>High Impact</v>
      </c>
      <c r="Q6898" s="14" t="str">
        <f t="shared" si="753"/>
        <v>Not Good</v>
      </c>
      <c r="R6898" s="16">
        <f t="shared" si="754"/>
        <v>4.3192269713640853E-2</v>
      </c>
      <c r="S6898" s="18">
        <f t="shared" si="755"/>
        <v>4.3192269713640853E-2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11" t="str">
        <f t="shared" si="749"/>
        <v>Low</v>
      </c>
      <c r="J6899" s="8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4" t="str">
        <f t="shared" si="751"/>
        <v>Not Good</v>
      </c>
      <c r="P6899" s="6" t="str">
        <f t="shared" si="752"/>
        <v>High Impact</v>
      </c>
      <c r="Q6899" s="14" t="str">
        <f t="shared" si="753"/>
        <v>Not Good</v>
      </c>
      <c r="R6899" s="16">
        <f t="shared" si="754"/>
        <v>0.10276215912285634</v>
      </c>
      <c r="S6899" s="18">
        <f t="shared" si="755"/>
        <v>0.10276215912285634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11" t="str">
        <f t="shared" si="749"/>
        <v>Medium</v>
      </c>
      <c r="J6900" s="8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4" t="str">
        <f t="shared" si="751"/>
        <v>Not Good</v>
      </c>
      <c r="P6900" s="6" t="str">
        <f t="shared" si="752"/>
        <v>High Impact</v>
      </c>
      <c r="Q6900" s="14" t="str">
        <f t="shared" si="753"/>
        <v>Not Good</v>
      </c>
      <c r="R6900" s="16">
        <f t="shared" si="754"/>
        <v>4.5322970639032817E-2</v>
      </c>
      <c r="S6900" s="18">
        <f t="shared" si="755"/>
        <v>4.5322970639032817E-2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11" t="str">
        <f t="shared" si="749"/>
        <v>Medium</v>
      </c>
      <c r="J6901" s="8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4" t="str">
        <f t="shared" si="751"/>
        <v>Good</v>
      </c>
      <c r="P6901" s="6" t="str">
        <f t="shared" si="752"/>
        <v>High Impact</v>
      </c>
      <c r="Q6901" s="14" t="str">
        <f t="shared" si="753"/>
        <v>Good</v>
      </c>
      <c r="R6901" s="16">
        <f t="shared" si="754"/>
        <v>7.9124297164732627E-2</v>
      </c>
      <c r="S6901" s="18">
        <f t="shared" si="755"/>
        <v>7.9124297164732627E-2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11" t="str">
        <f t="shared" si="749"/>
        <v>Low</v>
      </c>
      <c r="J6902" s="8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4" t="str">
        <f t="shared" si="751"/>
        <v>Not Good</v>
      </c>
      <c r="P6902" s="6" t="str">
        <f t="shared" si="752"/>
        <v>Normal</v>
      </c>
      <c r="Q6902" s="14" t="str">
        <f t="shared" si="753"/>
        <v>Not Good</v>
      </c>
      <c r="R6902" s="16">
        <f t="shared" si="754"/>
        <v>5.938871625836209E-2</v>
      </c>
      <c r="S6902" s="18">
        <f t="shared" si="755"/>
        <v>5.938871625836209E-2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11" t="str">
        <f t="shared" si="749"/>
        <v>Low</v>
      </c>
      <c r="J6903" s="8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4" t="str">
        <f t="shared" si="751"/>
        <v>Not Good</v>
      </c>
      <c r="P6903" s="6" t="str">
        <f t="shared" si="752"/>
        <v>Normal</v>
      </c>
      <c r="Q6903" s="14" t="str">
        <f t="shared" si="753"/>
        <v>Not Good</v>
      </c>
      <c r="R6903" s="16">
        <f t="shared" si="754"/>
        <v>5.9343679242779071E-2</v>
      </c>
      <c r="S6903" s="18">
        <f t="shared" si="755"/>
        <v>5.9343679242779071E-2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11" t="str">
        <f t="shared" si="749"/>
        <v>Low</v>
      </c>
      <c r="J6904" s="8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4" t="str">
        <f t="shared" si="751"/>
        <v>Not Good</v>
      </c>
      <c r="P6904" s="6" t="str">
        <f t="shared" si="752"/>
        <v>High Impact</v>
      </c>
      <c r="Q6904" s="14" t="str">
        <f t="shared" si="753"/>
        <v>Not Good</v>
      </c>
      <c r="R6904" s="16">
        <f t="shared" si="754"/>
        <v>8.7518278671401717E-2</v>
      </c>
      <c r="S6904" s="18">
        <f t="shared" si="755"/>
        <v>8.7518278671401717E-2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11" t="str">
        <f t="shared" si="749"/>
        <v>Low</v>
      </c>
      <c r="J6905" s="8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4" t="str">
        <f t="shared" si="751"/>
        <v>Not Good</v>
      </c>
      <c r="P6905" s="6" t="str">
        <f t="shared" si="752"/>
        <v>High Impact</v>
      </c>
      <c r="Q6905" s="14" t="str">
        <f t="shared" si="753"/>
        <v>Not Good</v>
      </c>
      <c r="R6905" s="16">
        <f t="shared" si="754"/>
        <v>0.22932480601133984</v>
      </c>
      <c r="S6905" s="18">
        <f t="shared" si="755"/>
        <v>0.22932480601133984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11" t="str">
        <f t="shared" si="749"/>
        <v>Low</v>
      </c>
      <c r="J6906" s="8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4" t="str">
        <f t="shared" si="751"/>
        <v>Not Good</v>
      </c>
      <c r="P6906" s="6" t="str">
        <f t="shared" si="752"/>
        <v>High Impact</v>
      </c>
      <c r="Q6906" s="14" t="str">
        <f t="shared" si="753"/>
        <v>Not Good</v>
      </c>
      <c r="R6906" s="16">
        <f t="shared" si="754"/>
        <v>0.79097000000000006</v>
      </c>
      <c r="S6906" s="18">
        <f t="shared" si="755"/>
        <v>0.79097000000000006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11" t="str">
        <f t="shared" si="749"/>
        <v>Medium</v>
      </c>
      <c r="J6907" s="8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4" t="str">
        <f t="shared" si="751"/>
        <v>Not Good</v>
      </c>
      <c r="P6907" s="6" t="str">
        <f t="shared" si="752"/>
        <v>High Impact</v>
      </c>
      <c r="Q6907" s="14" t="str">
        <f t="shared" si="753"/>
        <v>Not Good</v>
      </c>
      <c r="R6907" s="16">
        <f t="shared" si="754"/>
        <v>7.7770375305351996E-3</v>
      </c>
      <c r="S6907" s="18">
        <f t="shared" si="755"/>
        <v>7.7770375305351996E-3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11" t="str">
        <f t="shared" si="749"/>
        <v>Low</v>
      </c>
      <c r="J6908" s="8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4" t="str">
        <f t="shared" si="751"/>
        <v>Not Good</v>
      </c>
      <c r="P6908" s="6" t="str">
        <f t="shared" si="752"/>
        <v>High Impact</v>
      </c>
      <c r="Q6908" s="14" t="str">
        <f t="shared" si="753"/>
        <v>Not Good</v>
      </c>
      <c r="R6908" s="16">
        <f t="shared" si="754"/>
        <v>0.25455149484141948</v>
      </c>
      <c r="S6908" s="18">
        <f t="shared" si="755"/>
        <v>0.25455149484141948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11" t="str">
        <f t="shared" si="749"/>
        <v>Medium</v>
      </c>
      <c r="J6909" s="8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4" t="str">
        <f t="shared" si="751"/>
        <v>Not Good</v>
      </c>
      <c r="P6909" s="6" t="str">
        <f t="shared" si="752"/>
        <v>High Impact</v>
      </c>
      <c r="Q6909" s="14" t="str">
        <f t="shared" si="753"/>
        <v>Not Good</v>
      </c>
      <c r="R6909" s="16">
        <f t="shared" si="754"/>
        <v>5.4132841328413284E-2</v>
      </c>
      <c r="S6909" s="18">
        <f t="shared" si="755"/>
        <v>5.4132841328413284E-2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11" t="str">
        <f t="shared" si="749"/>
        <v>Low</v>
      </c>
      <c r="J6910" s="8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4" t="str">
        <f t="shared" si="751"/>
        <v>Not Good</v>
      </c>
      <c r="P6910" s="6" t="str">
        <f t="shared" si="752"/>
        <v>High Impact</v>
      </c>
      <c r="Q6910" s="14" t="str">
        <f t="shared" si="753"/>
        <v>Not Good</v>
      </c>
      <c r="R6910" s="16">
        <f t="shared" si="754"/>
        <v>0.15030417422867515</v>
      </c>
      <c r="S6910" s="18">
        <f t="shared" si="755"/>
        <v>0.15030417422867515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11" t="str">
        <f t="shared" si="749"/>
        <v>Low</v>
      </c>
      <c r="J6911" s="8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4" t="str">
        <f t="shared" si="751"/>
        <v>Not Good</v>
      </c>
      <c r="P6911" s="6" t="str">
        <f t="shared" si="752"/>
        <v>High Impact</v>
      </c>
      <c r="Q6911" s="14" t="str">
        <f t="shared" si="753"/>
        <v>Not Good</v>
      </c>
      <c r="R6911" s="16">
        <f t="shared" si="754"/>
        <v>0.62275000000000003</v>
      </c>
      <c r="S6911" s="18">
        <f t="shared" si="755"/>
        <v>0.62275000000000003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11" t="str">
        <f t="shared" si="749"/>
        <v>Low</v>
      </c>
      <c r="J6912" s="8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4" t="str">
        <f t="shared" si="751"/>
        <v>Not Good</v>
      </c>
      <c r="P6912" s="6" t="str">
        <f t="shared" si="752"/>
        <v>High Impact</v>
      </c>
      <c r="Q6912" s="14" t="str">
        <f t="shared" si="753"/>
        <v>Not Good</v>
      </c>
      <c r="R6912" s="16">
        <f t="shared" si="754"/>
        <v>0.28424822860702331</v>
      </c>
      <c r="S6912" s="18">
        <f t="shared" si="755"/>
        <v>0.28424822860702331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11" t="str">
        <f t="shared" si="749"/>
        <v>Medium</v>
      </c>
      <c r="J6913" s="8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4" t="str">
        <f t="shared" si="751"/>
        <v>Good</v>
      </c>
      <c r="P6913" s="6" t="str">
        <f t="shared" si="752"/>
        <v>High Impact</v>
      </c>
      <c r="Q6913" s="14" t="str">
        <f t="shared" si="753"/>
        <v>Good</v>
      </c>
      <c r="R6913" s="16">
        <f t="shared" si="754"/>
        <v>9.727403673028448E-2</v>
      </c>
      <c r="S6913" s="18">
        <f t="shared" si="755"/>
        <v>9.727403673028448E-2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11" t="str">
        <f t="shared" si="749"/>
        <v>Low</v>
      </c>
      <c r="J6914" s="8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4" t="str">
        <f t="shared" si="751"/>
        <v>Not Good</v>
      </c>
      <c r="P6914" s="6" t="str">
        <f t="shared" si="752"/>
        <v>Normal</v>
      </c>
      <c r="Q6914" s="14" t="str">
        <f t="shared" si="753"/>
        <v>Not Good</v>
      </c>
      <c r="R6914" s="16">
        <f t="shared" si="754"/>
        <v>7.6144951050089699E-2</v>
      </c>
      <c r="S6914" s="18">
        <f t="shared" si="755"/>
        <v>7.6144951050089699E-2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11" t="str">
        <f t="shared" ref="I6915:I6978" si="756">IF(H6915&gt;10000,"High", IF(H6915&gt;=5000,"Medium","Low"))</f>
        <v>Low</v>
      </c>
      <c r="J6915" s="8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4" t="str">
        <f t="shared" ref="O6915:O6978" si="758">IF(AND(H6915&gt;5000,N6915&gt;500),"Good","Not Good")</f>
        <v>Not Good</v>
      </c>
      <c r="P6915" s="6" t="str">
        <f t="shared" ref="P6915:P6978" si="759">IF(OR(H6915&gt;5000,K6915&gt;0.2),"High Impact","Normal")</f>
        <v>High Impact</v>
      </c>
      <c r="Q6915" s="14" t="str">
        <f t="shared" ref="Q6915:Q6978" si="760">IF(NOT(AND(H6915&gt;5000,N6915&gt;500)),"Not Good","Good")</f>
        <v>Not Good</v>
      </c>
      <c r="R6915" s="16">
        <f t="shared" ref="R6915:R6978" si="761">N6915/H6915</f>
        <v>0.16794441599339596</v>
      </c>
      <c r="S6915" s="18">
        <f t="shared" ref="S6915:S6978" si="762">IFERROR(R6915,0)</f>
        <v>0.16794441599339596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11" t="str">
        <f t="shared" si="756"/>
        <v>Medium</v>
      </c>
      <c r="J6916" s="8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4" t="str">
        <f t="shared" si="758"/>
        <v>Good</v>
      </c>
      <c r="P6916" s="6" t="str">
        <f t="shared" si="759"/>
        <v>High Impact</v>
      </c>
      <c r="Q6916" s="14" t="str">
        <f t="shared" si="760"/>
        <v>Good</v>
      </c>
      <c r="R6916" s="16">
        <f t="shared" si="761"/>
        <v>9.8831016825164597E-2</v>
      </c>
      <c r="S6916" s="18">
        <f t="shared" si="762"/>
        <v>9.8831016825164597E-2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11" t="str">
        <f t="shared" si="756"/>
        <v>Low</v>
      </c>
      <c r="J6917" s="8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4" t="str">
        <f t="shared" si="758"/>
        <v>Not Good</v>
      </c>
      <c r="P6917" s="6" t="str">
        <f t="shared" si="759"/>
        <v>Normal</v>
      </c>
      <c r="Q6917" s="14" t="str">
        <f t="shared" si="760"/>
        <v>Not Good</v>
      </c>
      <c r="R6917" s="16">
        <f t="shared" si="761"/>
        <v>9.0831596893351019E-2</v>
      </c>
      <c r="S6917" s="18">
        <f t="shared" si="762"/>
        <v>9.0831596893351019E-2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11" t="str">
        <f t="shared" si="756"/>
        <v>Medium</v>
      </c>
      <c r="J6918" s="8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4" t="str">
        <f t="shared" si="758"/>
        <v>Not Good</v>
      </c>
      <c r="P6918" s="6" t="str">
        <f t="shared" si="759"/>
        <v>High Impact</v>
      </c>
      <c r="Q6918" s="14" t="str">
        <f t="shared" si="760"/>
        <v>Not Good</v>
      </c>
      <c r="R6918" s="16">
        <f t="shared" si="761"/>
        <v>3.7519348812383245E-2</v>
      </c>
      <c r="S6918" s="18">
        <f t="shared" si="762"/>
        <v>3.7519348812383245E-2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11" t="str">
        <f t="shared" si="756"/>
        <v>High</v>
      </c>
      <c r="J6919" s="8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4" t="str">
        <f t="shared" si="758"/>
        <v>Good</v>
      </c>
      <c r="P6919" s="6" t="str">
        <f t="shared" si="759"/>
        <v>High Impact</v>
      </c>
      <c r="Q6919" s="14" t="str">
        <f t="shared" si="760"/>
        <v>Good</v>
      </c>
      <c r="R6919" s="16">
        <f t="shared" si="761"/>
        <v>9.2941284403669722E-2</v>
      </c>
      <c r="S6919" s="18">
        <f t="shared" si="762"/>
        <v>9.2941284403669722E-2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11" t="str">
        <f t="shared" si="756"/>
        <v>Low</v>
      </c>
      <c r="J6920" s="8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4" t="str">
        <f t="shared" si="758"/>
        <v>Not Good</v>
      </c>
      <c r="P6920" s="6" t="str">
        <f t="shared" si="759"/>
        <v>Normal</v>
      </c>
      <c r="Q6920" s="14" t="str">
        <f t="shared" si="760"/>
        <v>Not Good</v>
      </c>
      <c r="R6920" s="16">
        <f t="shared" si="761"/>
        <v>0.1412434070298044</v>
      </c>
      <c r="S6920" s="18">
        <f t="shared" si="762"/>
        <v>0.1412434070298044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11" t="str">
        <f t="shared" si="756"/>
        <v>Low</v>
      </c>
      <c r="J6921" s="8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4" t="str">
        <f t="shared" si="758"/>
        <v>Not Good</v>
      </c>
      <c r="P6921" s="6" t="str">
        <f t="shared" si="759"/>
        <v>Normal</v>
      </c>
      <c r="Q6921" s="14" t="str">
        <f t="shared" si="760"/>
        <v>Not Good</v>
      </c>
      <c r="R6921" s="16">
        <f t="shared" si="761"/>
        <v>0.59624999999999995</v>
      </c>
      <c r="S6921" s="18">
        <f t="shared" si="762"/>
        <v>0.59624999999999995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11" t="str">
        <f t="shared" si="756"/>
        <v>Low</v>
      </c>
      <c r="J6922" s="8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4" t="str">
        <f t="shared" si="758"/>
        <v>Not Good</v>
      </c>
      <c r="P6922" s="6" t="str">
        <f t="shared" si="759"/>
        <v>Normal</v>
      </c>
      <c r="Q6922" s="14" t="str">
        <f t="shared" si="760"/>
        <v>Not Good</v>
      </c>
      <c r="R6922" s="16">
        <f t="shared" si="761"/>
        <v>0.10304328367751422</v>
      </c>
      <c r="S6922" s="18">
        <f t="shared" si="762"/>
        <v>0.10304328367751422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11" t="str">
        <f t="shared" si="756"/>
        <v>Low</v>
      </c>
      <c r="J6923" s="8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4" t="str">
        <f t="shared" si="758"/>
        <v>Not Good</v>
      </c>
      <c r="P6923" s="6" t="str">
        <f t="shared" si="759"/>
        <v>Normal</v>
      </c>
      <c r="Q6923" s="14" t="str">
        <f t="shared" si="760"/>
        <v>Not Good</v>
      </c>
      <c r="R6923" s="16">
        <f t="shared" si="761"/>
        <v>7.3388210475952287E-2</v>
      </c>
      <c r="S6923" s="18">
        <f t="shared" si="762"/>
        <v>7.3388210475952287E-2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11" t="str">
        <f t="shared" si="756"/>
        <v>Low</v>
      </c>
      <c r="J6924" s="8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4" t="str">
        <f t="shared" si="758"/>
        <v>Not Good</v>
      </c>
      <c r="P6924" s="6" t="str">
        <f t="shared" si="759"/>
        <v>High Impact</v>
      </c>
      <c r="Q6924" s="14" t="str">
        <f t="shared" si="760"/>
        <v>Not Good</v>
      </c>
      <c r="R6924" s="16">
        <f t="shared" si="761"/>
        <v>0.13226863758216834</v>
      </c>
      <c r="S6924" s="18">
        <f t="shared" si="762"/>
        <v>0.13226863758216834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11" t="str">
        <f t="shared" si="756"/>
        <v>Low</v>
      </c>
      <c r="J6925" s="8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4" t="str">
        <f t="shared" si="758"/>
        <v>Not Good</v>
      </c>
      <c r="P6925" s="6" t="str">
        <f t="shared" si="759"/>
        <v>High Impact</v>
      </c>
      <c r="Q6925" s="14" t="str">
        <f t="shared" si="760"/>
        <v>Not Good</v>
      </c>
      <c r="R6925" s="16">
        <f t="shared" si="761"/>
        <v>0.26715302091420928</v>
      </c>
      <c r="S6925" s="18">
        <f t="shared" si="762"/>
        <v>0.26715302091420928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11" t="str">
        <f t="shared" si="756"/>
        <v>Low</v>
      </c>
      <c r="J6926" s="8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4" t="str">
        <f t="shared" si="758"/>
        <v>Not Good</v>
      </c>
      <c r="P6926" s="6" t="str">
        <f t="shared" si="759"/>
        <v>High Impact</v>
      </c>
      <c r="Q6926" s="14" t="str">
        <f t="shared" si="760"/>
        <v>Not Good</v>
      </c>
      <c r="R6926" s="16">
        <f t="shared" si="761"/>
        <v>5.7669999999999999E-2</v>
      </c>
      <c r="S6926" s="18">
        <f t="shared" si="762"/>
        <v>5.7669999999999999E-2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11" t="str">
        <f t="shared" si="756"/>
        <v>Low</v>
      </c>
      <c r="J6927" s="8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4" t="str">
        <f t="shared" si="758"/>
        <v>Not Good</v>
      </c>
      <c r="P6927" s="6" t="str">
        <f t="shared" si="759"/>
        <v>High Impact</v>
      </c>
      <c r="Q6927" s="14" t="str">
        <f t="shared" si="760"/>
        <v>Not Good</v>
      </c>
      <c r="R6927" s="16">
        <f t="shared" si="761"/>
        <v>0.2957345971563981</v>
      </c>
      <c r="S6927" s="18">
        <f t="shared" si="762"/>
        <v>0.2957345971563981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11" t="str">
        <f t="shared" si="756"/>
        <v>Low</v>
      </c>
      <c r="J6928" s="8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4" t="str">
        <f t="shared" si="758"/>
        <v>Not Good</v>
      </c>
      <c r="P6928" s="6" t="str">
        <f t="shared" si="759"/>
        <v>High Impact</v>
      </c>
      <c r="Q6928" s="14" t="str">
        <f t="shared" si="760"/>
        <v>Not Good</v>
      </c>
      <c r="R6928" s="16">
        <f t="shared" si="761"/>
        <v>0.13244975838621451</v>
      </c>
      <c r="S6928" s="18">
        <f t="shared" si="762"/>
        <v>0.13244975838621451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11" t="str">
        <f t="shared" si="756"/>
        <v>Low</v>
      </c>
      <c r="J6929" s="8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4" t="str">
        <f t="shared" si="758"/>
        <v>Not Good</v>
      </c>
      <c r="P6929" s="6" t="str">
        <f t="shared" si="759"/>
        <v>High Impact</v>
      </c>
      <c r="Q6929" s="14" t="str">
        <f t="shared" si="760"/>
        <v>Not Good</v>
      </c>
      <c r="R6929" s="16">
        <f t="shared" si="761"/>
        <v>0.17560756819281659</v>
      </c>
      <c r="S6929" s="18">
        <f t="shared" si="762"/>
        <v>0.17560756819281659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11" t="str">
        <f t="shared" si="756"/>
        <v>Low</v>
      </c>
      <c r="J6930" s="8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4" t="str">
        <f t="shared" si="758"/>
        <v>Not Good</v>
      </c>
      <c r="P6930" s="6" t="str">
        <f t="shared" si="759"/>
        <v>Normal</v>
      </c>
      <c r="Q6930" s="14" t="str">
        <f t="shared" si="760"/>
        <v>Not Good</v>
      </c>
      <c r="R6930" s="16">
        <f t="shared" si="761"/>
        <v>0.15584473384251349</v>
      </c>
      <c r="S6930" s="18">
        <f t="shared" si="762"/>
        <v>0.15584473384251349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11" t="str">
        <f t="shared" si="756"/>
        <v>Low</v>
      </c>
      <c r="J6931" s="8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4" t="str">
        <f t="shared" si="758"/>
        <v>Not Good</v>
      </c>
      <c r="P6931" s="6" t="str">
        <f t="shared" si="759"/>
        <v>High Impact</v>
      </c>
      <c r="Q6931" s="14" t="str">
        <f t="shared" si="760"/>
        <v>Not Good</v>
      </c>
      <c r="R6931" s="16">
        <f t="shared" si="761"/>
        <v>0.46579999999999999</v>
      </c>
      <c r="S6931" s="18">
        <f t="shared" si="762"/>
        <v>0.46579999999999999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11" t="str">
        <f t="shared" si="756"/>
        <v>Low</v>
      </c>
      <c r="J6932" s="8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4" t="str">
        <f t="shared" si="758"/>
        <v>Not Good</v>
      </c>
      <c r="P6932" s="6" t="str">
        <f t="shared" si="759"/>
        <v>High Impact</v>
      </c>
      <c r="Q6932" s="14" t="str">
        <f t="shared" si="760"/>
        <v>Not Good</v>
      </c>
      <c r="R6932" s="16">
        <f t="shared" si="761"/>
        <v>8.5417968684019394E-2</v>
      </c>
      <c r="S6932" s="18">
        <f t="shared" si="762"/>
        <v>8.5417968684019394E-2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11" t="str">
        <f t="shared" si="756"/>
        <v>Low</v>
      </c>
      <c r="J6933" s="8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4" t="str">
        <f t="shared" si="758"/>
        <v>Not Good</v>
      </c>
      <c r="P6933" s="6" t="str">
        <f t="shared" si="759"/>
        <v>High Impact</v>
      </c>
      <c r="Q6933" s="14" t="str">
        <f t="shared" si="760"/>
        <v>Not Good</v>
      </c>
      <c r="R6933" s="16">
        <f t="shared" si="761"/>
        <v>9.9289459803282756E-2</v>
      </c>
      <c r="S6933" s="18">
        <f t="shared" si="762"/>
        <v>9.9289459803282756E-2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11" t="str">
        <f t="shared" si="756"/>
        <v>Low</v>
      </c>
      <c r="J6934" s="8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4" t="str">
        <f t="shared" si="758"/>
        <v>Not Good</v>
      </c>
      <c r="P6934" s="6" t="str">
        <f t="shared" si="759"/>
        <v>High Impact</v>
      </c>
      <c r="Q6934" s="14" t="str">
        <f t="shared" si="760"/>
        <v>Not Good</v>
      </c>
      <c r="R6934" s="16">
        <f t="shared" si="761"/>
        <v>0.17514708245756114</v>
      </c>
      <c r="S6934" s="18">
        <f t="shared" si="762"/>
        <v>0.17514708245756114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11" t="str">
        <f t="shared" si="756"/>
        <v>Low</v>
      </c>
      <c r="J6935" s="8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4" t="str">
        <f t="shared" si="758"/>
        <v>Not Good</v>
      </c>
      <c r="P6935" s="6" t="str">
        <f t="shared" si="759"/>
        <v>High Impact</v>
      </c>
      <c r="Q6935" s="14" t="str">
        <f t="shared" si="760"/>
        <v>Not Good</v>
      </c>
      <c r="R6935" s="16">
        <f t="shared" si="761"/>
        <v>0.29204781775427818</v>
      </c>
      <c r="S6935" s="18">
        <f t="shared" si="762"/>
        <v>0.29204781775427818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11" t="str">
        <f t="shared" si="756"/>
        <v>Low</v>
      </c>
      <c r="J6936" s="8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4" t="str">
        <f t="shared" si="758"/>
        <v>Not Good</v>
      </c>
      <c r="P6936" s="6" t="str">
        <f t="shared" si="759"/>
        <v>High Impact</v>
      </c>
      <c r="Q6936" s="14" t="str">
        <f t="shared" si="760"/>
        <v>Not Good</v>
      </c>
      <c r="R6936" s="16">
        <f t="shared" si="761"/>
        <v>0.50590000000000002</v>
      </c>
      <c r="S6936" s="18">
        <f t="shared" si="762"/>
        <v>0.50590000000000002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11" t="str">
        <f t="shared" si="756"/>
        <v>Low</v>
      </c>
      <c r="J6937" s="8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4" t="str">
        <f t="shared" si="758"/>
        <v>Not Good</v>
      </c>
      <c r="P6937" s="6" t="str">
        <f t="shared" si="759"/>
        <v>Normal</v>
      </c>
      <c r="Q6937" s="14" t="str">
        <f t="shared" si="760"/>
        <v>Not Good</v>
      </c>
      <c r="R6937" s="16">
        <f t="shared" si="761"/>
        <v>7.3497361126931698E-2</v>
      </c>
      <c r="S6937" s="18">
        <f t="shared" si="762"/>
        <v>7.3497361126931698E-2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11" t="str">
        <f t="shared" si="756"/>
        <v>Low</v>
      </c>
      <c r="J6938" s="8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4" t="str">
        <f t="shared" si="758"/>
        <v>Not Good</v>
      </c>
      <c r="P6938" s="6" t="str">
        <f t="shared" si="759"/>
        <v>High Impact</v>
      </c>
      <c r="Q6938" s="14" t="str">
        <f t="shared" si="760"/>
        <v>Not Good</v>
      </c>
      <c r="R6938" s="16">
        <f t="shared" si="761"/>
        <v>0.19567481406321685</v>
      </c>
      <c r="S6938" s="18">
        <f t="shared" si="762"/>
        <v>0.19567481406321685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11" t="str">
        <f t="shared" si="756"/>
        <v>Low</v>
      </c>
      <c r="J6939" s="8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4" t="str">
        <f t="shared" si="758"/>
        <v>Not Good</v>
      </c>
      <c r="P6939" s="6" t="str">
        <f t="shared" si="759"/>
        <v>Normal</v>
      </c>
      <c r="Q6939" s="14" t="str">
        <f t="shared" si="760"/>
        <v>Not Good</v>
      </c>
      <c r="R6939" s="16">
        <f t="shared" si="761"/>
        <v>0.20506942933594111</v>
      </c>
      <c r="S6939" s="18">
        <f t="shared" si="762"/>
        <v>0.20506942933594111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11" t="str">
        <f t="shared" si="756"/>
        <v>Low</v>
      </c>
      <c r="J6940" s="8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4" t="str">
        <f t="shared" si="758"/>
        <v>Not Good</v>
      </c>
      <c r="P6940" s="6" t="str">
        <f t="shared" si="759"/>
        <v>High Impact</v>
      </c>
      <c r="Q6940" s="14" t="str">
        <f t="shared" si="760"/>
        <v>Not Good</v>
      </c>
      <c r="R6940" s="16">
        <f t="shared" si="761"/>
        <v>0.20897404932506777</v>
      </c>
      <c r="S6940" s="18">
        <f t="shared" si="762"/>
        <v>0.20897404932506777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11" t="str">
        <f t="shared" si="756"/>
        <v>Low</v>
      </c>
      <c r="J6941" s="8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4" t="str">
        <f t="shared" si="758"/>
        <v>Not Good</v>
      </c>
      <c r="P6941" s="6" t="str">
        <f t="shared" si="759"/>
        <v>High Impact</v>
      </c>
      <c r="Q6941" s="14" t="str">
        <f t="shared" si="760"/>
        <v>Not Good</v>
      </c>
      <c r="R6941" s="16">
        <f t="shared" si="761"/>
        <v>0.87036999999999998</v>
      </c>
      <c r="S6941" s="18">
        <f t="shared" si="762"/>
        <v>0.87036999999999998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11" t="str">
        <f t="shared" si="756"/>
        <v>Low</v>
      </c>
      <c r="J6942" s="8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4" t="str">
        <f t="shared" si="758"/>
        <v>Not Good</v>
      </c>
      <c r="P6942" s="6" t="str">
        <f t="shared" si="759"/>
        <v>High Impact</v>
      </c>
      <c r="Q6942" s="14" t="str">
        <f t="shared" si="760"/>
        <v>Not Good</v>
      </c>
      <c r="R6942" s="16">
        <f t="shared" si="761"/>
        <v>6.5365089531020215E-2</v>
      </c>
      <c r="S6942" s="18">
        <f t="shared" si="762"/>
        <v>6.5365089531020215E-2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11" t="str">
        <f t="shared" si="756"/>
        <v>Low</v>
      </c>
      <c r="J6943" s="8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4" t="str">
        <f t="shared" si="758"/>
        <v>Not Good</v>
      </c>
      <c r="P6943" s="6" t="str">
        <f t="shared" si="759"/>
        <v>Normal</v>
      </c>
      <c r="Q6943" s="14" t="str">
        <f t="shared" si="760"/>
        <v>Not Good</v>
      </c>
      <c r="R6943" s="16">
        <f t="shared" si="761"/>
        <v>0.17682122798925579</v>
      </c>
      <c r="S6943" s="18">
        <f t="shared" si="762"/>
        <v>0.17682122798925579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11" t="str">
        <f t="shared" si="756"/>
        <v>Low</v>
      </c>
      <c r="J6944" s="8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4" t="str">
        <f t="shared" si="758"/>
        <v>Not Good</v>
      </c>
      <c r="P6944" s="6" t="str">
        <f t="shared" si="759"/>
        <v>Normal</v>
      </c>
      <c r="Q6944" s="14" t="str">
        <f t="shared" si="760"/>
        <v>Not Good</v>
      </c>
      <c r="R6944" s="16">
        <f t="shared" si="761"/>
        <v>5.0565580393213037E-2</v>
      </c>
      <c r="S6944" s="18">
        <f t="shared" si="762"/>
        <v>5.0565580393213037E-2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11" t="str">
        <f t="shared" si="756"/>
        <v>Low</v>
      </c>
      <c r="J6945" s="8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4" t="str">
        <f t="shared" si="758"/>
        <v>Not Good</v>
      </c>
      <c r="P6945" s="6" t="str">
        <f t="shared" si="759"/>
        <v>High Impact</v>
      </c>
      <c r="Q6945" s="14" t="str">
        <f t="shared" si="760"/>
        <v>Not Good</v>
      </c>
      <c r="R6945" s="16">
        <f t="shared" si="761"/>
        <v>0.27951235799224367</v>
      </c>
      <c r="S6945" s="18">
        <f t="shared" si="762"/>
        <v>0.27951235799224367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11" t="str">
        <f t="shared" si="756"/>
        <v>Medium</v>
      </c>
      <c r="J6946" s="8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4" t="str">
        <f t="shared" si="758"/>
        <v>Not Good</v>
      </c>
      <c r="P6946" s="6" t="str">
        <f t="shared" si="759"/>
        <v>High Impact</v>
      </c>
      <c r="Q6946" s="14" t="str">
        <f t="shared" si="760"/>
        <v>Not Good</v>
      </c>
      <c r="R6946" s="16">
        <f t="shared" si="761"/>
        <v>2.0938089024213426E-2</v>
      </c>
      <c r="S6946" s="18">
        <f t="shared" si="762"/>
        <v>2.0938089024213426E-2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11" t="str">
        <f t="shared" si="756"/>
        <v>Low</v>
      </c>
      <c r="J6947" s="8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4" t="str">
        <f t="shared" si="758"/>
        <v>Not Good</v>
      </c>
      <c r="P6947" s="6" t="str">
        <f t="shared" si="759"/>
        <v>Normal</v>
      </c>
      <c r="Q6947" s="14" t="str">
        <f t="shared" si="760"/>
        <v>Not Good</v>
      </c>
      <c r="R6947" s="16">
        <f t="shared" si="761"/>
        <v>0.24433355529893708</v>
      </c>
      <c r="S6947" s="18">
        <f t="shared" si="762"/>
        <v>0.24433355529893708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11" t="str">
        <f t="shared" si="756"/>
        <v>Medium</v>
      </c>
      <c r="J6948" s="8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4" t="str">
        <f t="shared" si="758"/>
        <v>Not Good</v>
      </c>
      <c r="P6948" s="6" t="str">
        <f t="shared" si="759"/>
        <v>High Impact</v>
      </c>
      <c r="Q6948" s="14" t="str">
        <f t="shared" si="760"/>
        <v>Not Good</v>
      </c>
      <c r="R6948" s="16">
        <f t="shared" si="761"/>
        <v>4.3194390840087485E-2</v>
      </c>
      <c r="S6948" s="18">
        <f t="shared" si="762"/>
        <v>4.3194390840087485E-2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11" t="str">
        <f t="shared" si="756"/>
        <v>Low</v>
      </c>
      <c r="J6949" s="8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4" t="str">
        <f t="shared" si="758"/>
        <v>Not Good</v>
      </c>
      <c r="P6949" s="6" t="str">
        <f t="shared" si="759"/>
        <v>High Impact</v>
      </c>
      <c r="Q6949" s="14" t="str">
        <f t="shared" si="760"/>
        <v>Not Good</v>
      </c>
      <c r="R6949" s="16">
        <f t="shared" si="761"/>
        <v>0.19659913242147006</v>
      </c>
      <c r="S6949" s="18">
        <f t="shared" si="762"/>
        <v>0.19659913242147006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11" t="str">
        <f t="shared" si="756"/>
        <v>Low</v>
      </c>
      <c r="J6950" s="8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4" t="str">
        <f t="shared" si="758"/>
        <v>Not Good</v>
      </c>
      <c r="P6950" s="6" t="str">
        <f t="shared" si="759"/>
        <v>Normal</v>
      </c>
      <c r="Q6950" s="14" t="str">
        <f t="shared" si="760"/>
        <v>Not Good</v>
      </c>
      <c r="R6950" s="16">
        <f t="shared" si="761"/>
        <v>0.16287410391409474</v>
      </c>
      <c r="S6950" s="18">
        <f t="shared" si="762"/>
        <v>0.16287410391409474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11" t="str">
        <f t="shared" si="756"/>
        <v>Low</v>
      </c>
      <c r="J6951" s="8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4" t="str">
        <f t="shared" si="758"/>
        <v>Not Good</v>
      </c>
      <c r="P6951" s="6" t="str">
        <f t="shared" si="759"/>
        <v>High Impact</v>
      </c>
      <c r="Q6951" s="14" t="str">
        <f t="shared" si="760"/>
        <v>Not Good</v>
      </c>
      <c r="R6951" s="16">
        <f t="shared" si="761"/>
        <v>0.48693000000000003</v>
      </c>
      <c r="S6951" s="18">
        <f t="shared" si="762"/>
        <v>0.48693000000000003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11" t="str">
        <f t="shared" si="756"/>
        <v>High</v>
      </c>
      <c r="J6952" s="8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4" t="str">
        <f t="shared" si="758"/>
        <v>Good</v>
      </c>
      <c r="P6952" s="6" t="str">
        <f t="shared" si="759"/>
        <v>High Impact</v>
      </c>
      <c r="Q6952" s="14" t="str">
        <f t="shared" si="760"/>
        <v>Good</v>
      </c>
      <c r="R6952" s="16">
        <f t="shared" si="761"/>
        <v>8.1599361934346401E-2</v>
      </c>
      <c r="S6952" s="18">
        <f t="shared" si="762"/>
        <v>8.1599361934346401E-2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11" t="str">
        <f t="shared" si="756"/>
        <v>Low</v>
      </c>
      <c r="J6953" s="8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4" t="str">
        <f t="shared" si="758"/>
        <v>Not Good</v>
      </c>
      <c r="P6953" s="6" t="str">
        <f t="shared" si="759"/>
        <v>High Impact</v>
      </c>
      <c r="Q6953" s="14" t="str">
        <f t="shared" si="760"/>
        <v>Not Good</v>
      </c>
      <c r="R6953" s="16">
        <f t="shared" si="761"/>
        <v>0.29580962560120716</v>
      </c>
      <c r="S6953" s="18">
        <f t="shared" si="762"/>
        <v>0.29580962560120716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11" t="str">
        <f t="shared" si="756"/>
        <v>Low</v>
      </c>
      <c r="J6954" s="8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4" t="str">
        <f t="shared" si="758"/>
        <v>Not Good</v>
      </c>
      <c r="P6954" s="6" t="str">
        <f t="shared" si="759"/>
        <v>High Impact</v>
      </c>
      <c r="Q6954" s="14" t="str">
        <f t="shared" si="760"/>
        <v>Not Good</v>
      </c>
      <c r="R6954" s="16">
        <f t="shared" si="761"/>
        <v>0.24537940304645928</v>
      </c>
      <c r="S6954" s="18">
        <f t="shared" si="762"/>
        <v>0.24537940304645928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11" t="str">
        <f t="shared" si="756"/>
        <v>Medium</v>
      </c>
      <c r="J6955" s="8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4" t="str">
        <f t="shared" si="758"/>
        <v>Good</v>
      </c>
      <c r="P6955" s="6" t="str">
        <f t="shared" si="759"/>
        <v>High Impact</v>
      </c>
      <c r="Q6955" s="14" t="str">
        <f t="shared" si="760"/>
        <v>Good</v>
      </c>
      <c r="R6955" s="16">
        <f t="shared" si="761"/>
        <v>0.1332739706510899</v>
      </c>
      <c r="S6955" s="18">
        <f t="shared" si="762"/>
        <v>0.1332739706510899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11" t="str">
        <f t="shared" si="756"/>
        <v>Medium</v>
      </c>
      <c r="J6956" s="8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4" t="str">
        <f t="shared" si="758"/>
        <v>Good</v>
      </c>
      <c r="P6956" s="6" t="str">
        <f t="shared" si="759"/>
        <v>High Impact</v>
      </c>
      <c r="Q6956" s="14" t="str">
        <f t="shared" si="760"/>
        <v>Good</v>
      </c>
      <c r="R6956" s="16">
        <f t="shared" si="761"/>
        <v>0.10630662020905923</v>
      </c>
      <c r="S6956" s="18">
        <f t="shared" si="762"/>
        <v>0.10630662020905923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11" t="str">
        <f t="shared" si="756"/>
        <v>Low</v>
      </c>
      <c r="J6957" s="8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4" t="str">
        <f t="shared" si="758"/>
        <v>Not Good</v>
      </c>
      <c r="P6957" s="6" t="str">
        <f t="shared" si="759"/>
        <v>Normal</v>
      </c>
      <c r="Q6957" s="14" t="str">
        <f t="shared" si="760"/>
        <v>Not Good</v>
      </c>
      <c r="R6957" s="16">
        <f t="shared" si="761"/>
        <v>0.27771274727847362</v>
      </c>
      <c r="S6957" s="18">
        <f t="shared" si="762"/>
        <v>0.27771274727847362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11" t="str">
        <f t="shared" si="756"/>
        <v>Low</v>
      </c>
      <c r="J6958" s="8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4" t="str">
        <f t="shared" si="758"/>
        <v>Not Good</v>
      </c>
      <c r="P6958" s="6" t="str">
        <f t="shared" si="759"/>
        <v>Normal</v>
      </c>
      <c r="Q6958" s="14" t="str">
        <f t="shared" si="760"/>
        <v>Not Good</v>
      </c>
      <c r="R6958" s="16">
        <f t="shared" si="761"/>
        <v>0.26330830204422195</v>
      </c>
      <c r="S6958" s="18">
        <f t="shared" si="762"/>
        <v>0.26330830204422195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11" t="str">
        <f t="shared" si="756"/>
        <v>Low</v>
      </c>
      <c r="J6959" s="8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4" t="str">
        <f t="shared" si="758"/>
        <v>Not Good</v>
      </c>
      <c r="P6959" s="6" t="str">
        <f t="shared" si="759"/>
        <v>Normal</v>
      </c>
      <c r="Q6959" s="14" t="str">
        <f t="shared" si="760"/>
        <v>Not Good</v>
      </c>
      <c r="R6959" s="16">
        <f t="shared" si="761"/>
        <v>0.23738416625130965</v>
      </c>
      <c r="S6959" s="18">
        <f t="shared" si="762"/>
        <v>0.23738416625130965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11" t="str">
        <f t="shared" si="756"/>
        <v>Low</v>
      </c>
      <c r="J6960" s="8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4" t="str">
        <f t="shared" si="758"/>
        <v>Not Good</v>
      </c>
      <c r="P6960" s="6" t="str">
        <f t="shared" si="759"/>
        <v>High Impact</v>
      </c>
      <c r="Q6960" s="14" t="str">
        <f t="shared" si="760"/>
        <v>Not Good</v>
      </c>
      <c r="R6960" s="16">
        <f t="shared" si="761"/>
        <v>5.0182475759294007E-2</v>
      </c>
      <c r="S6960" s="18">
        <f t="shared" si="762"/>
        <v>5.0182475759294007E-2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11" t="str">
        <f t="shared" si="756"/>
        <v>Low</v>
      </c>
      <c r="J6961" s="8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4" t="str">
        <f t="shared" si="758"/>
        <v>Not Good</v>
      </c>
      <c r="P6961" s="6" t="str">
        <f t="shared" si="759"/>
        <v>High Impact</v>
      </c>
      <c r="Q6961" s="14" t="str">
        <f t="shared" si="760"/>
        <v>Not Good</v>
      </c>
      <c r="R6961" s="16">
        <f t="shared" si="761"/>
        <v>0.61033999999999999</v>
      </c>
      <c r="S6961" s="18">
        <f t="shared" si="762"/>
        <v>0.61033999999999999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11" t="str">
        <f t="shared" si="756"/>
        <v>Low</v>
      </c>
      <c r="J6962" s="8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4" t="str">
        <f t="shared" si="758"/>
        <v>Not Good</v>
      </c>
      <c r="P6962" s="6" t="str">
        <f t="shared" si="759"/>
        <v>High Impact</v>
      </c>
      <c r="Q6962" s="14" t="str">
        <f t="shared" si="760"/>
        <v>Not Good</v>
      </c>
      <c r="R6962" s="16">
        <f t="shared" si="761"/>
        <v>6.6540377911141521E-2</v>
      </c>
      <c r="S6962" s="18">
        <f t="shared" si="762"/>
        <v>6.6540377911141521E-2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11" t="str">
        <f t="shared" si="756"/>
        <v>Low</v>
      </c>
      <c r="J6963" s="8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4" t="str">
        <f t="shared" si="758"/>
        <v>Not Good</v>
      </c>
      <c r="P6963" s="6" t="str">
        <f t="shared" si="759"/>
        <v>High Impact</v>
      </c>
      <c r="Q6963" s="14" t="str">
        <f t="shared" si="760"/>
        <v>Not Good</v>
      </c>
      <c r="R6963" s="16">
        <f t="shared" si="761"/>
        <v>5.3083453659822533E-2</v>
      </c>
      <c r="S6963" s="18">
        <f t="shared" si="762"/>
        <v>5.3083453659822533E-2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11" t="str">
        <f t="shared" si="756"/>
        <v>Low</v>
      </c>
      <c r="J6964" s="8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4" t="str">
        <f t="shared" si="758"/>
        <v>Not Good</v>
      </c>
      <c r="P6964" s="6" t="str">
        <f t="shared" si="759"/>
        <v>Normal</v>
      </c>
      <c r="Q6964" s="14" t="str">
        <f t="shared" si="760"/>
        <v>Not Good</v>
      </c>
      <c r="R6964" s="16">
        <f t="shared" si="761"/>
        <v>5.5056635843575986E-2</v>
      </c>
      <c r="S6964" s="18">
        <f t="shared" si="762"/>
        <v>5.5056635843575986E-2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11" t="str">
        <f t="shared" si="756"/>
        <v>Low</v>
      </c>
      <c r="J6965" s="8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4" t="str">
        <f t="shared" si="758"/>
        <v>Not Good</v>
      </c>
      <c r="P6965" s="6" t="str">
        <f t="shared" si="759"/>
        <v>High Impact</v>
      </c>
      <c r="Q6965" s="14" t="str">
        <f t="shared" si="760"/>
        <v>Not Good</v>
      </c>
      <c r="R6965" s="16">
        <f t="shared" si="761"/>
        <v>0.28356640236385211</v>
      </c>
      <c r="S6965" s="18">
        <f t="shared" si="762"/>
        <v>0.28356640236385211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11" t="str">
        <f t="shared" si="756"/>
        <v>Low</v>
      </c>
      <c r="J6966" s="8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4" t="str">
        <f t="shared" si="758"/>
        <v>Not Good</v>
      </c>
      <c r="P6966" s="6" t="str">
        <f t="shared" si="759"/>
        <v>High Impact</v>
      </c>
      <c r="Q6966" s="14" t="str">
        <f t="shared" si="760"/>
        <v>Not Good</v>
      </c>
      <c r="R6966" s="16">
        <f t="shared" si="761"/>
        <v>0.58209</v>
      </c>
      <c r="S6966" s="18">
        <f t="shared" si="762"/>
        <v>0.58209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11" t="str">
        <f t="shared" si="756"/>
        <v>Low</v>
      </c>
      <c r="J6967" s="8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4" t="str">
        <f t="shared" si="758"/>
        <v>Not Good</v>
      </c>
      <c r="P6967" s="6" t="str">
        <f t="shared" si="759"/>
        <v>High Impact</v>
      </c>
      <c r="Q6967" s="14" t="str">
        <f t="shared" si="760"/>
        <v>Not Good</v>
      </c>
      <c r="R6967" s="16">
        <f t="shared" si="761"/>
        <v>0.19233726151434904</v>
      </c>
      <c r="S6967" s="18">
        <f t="shared" si="762"/>
        <v>0.19233726151434904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11" t="str">
        <f t="shared" si="756"/>
        <v>Low</v>
      </c>
      <c r="J6968" s="8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4" t="str">
        <f t="shared" si="758"/>
        <v>Not Good</v>
      </c>
      <c r="P6968" s="6" t="str">
        <f t="shared" si="759"/>
        <v>Normal</v>
      </c>
      <c r="Q6968" s="14" t="str">
        <f t="shared" si="760"/>
        <v>Not Good</v>
      </c>
      <c r="R6968" s="16">
        <f t="shared" si="761"/>
        <v>9.76097675000136E-2</v>
      </c>
      <c r="S6968" s="18">
        <f t="shared" si="762"/>
        <v>9.76097675000136E-2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11" t="str">
        <f t="shared" si="756"/>
        <v>Low</v>
      </c>
      <c r="J6969" s="8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4" t="str">
        <f t="shared" si="758"/>
        <v>Not Good</v>
      </c>
      <c r="P6969" s="6" t="str">
        <f t="shared" si="759"/>
        <v>High Impact</v>
      </c>
      <c r="Q6969" s="14" t="str">
        <f t="shared" si="760"/>
        <v>Not Good</v>
      </c>
      <c r="R6969" s="16">
        <f t="shared" si="761"/>
        <v>0.23926644365116781</v>
      </c>
      <c r="S6969" s="18">
        <f t="shared" si="762"/>
        <v>0.23926644365116781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11" t="str">
        <f t="shared" si="756"/>
        <v>Low</v>
      </c>
      <c r="J6970" s="8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4" t="str">
        <f t="shared" si="758"/>
        <v>Not Good</v>
      </c>
      <c r="P6970" s="6" t="str">
        <f t="shared" si="759"/>
        <v>High Impact</v>
      </c>
      <c r="Q6970" s="14" t="str">
        <f t="shared" si="760"/>
        <v>Not Good</v>
      </c>
      <c r="R6970" s="16">
        <f t="shared" si="761"/>
        <v>0.25194621193912792</v>
      </c>
      <c r="S6970" s="18">
        <f t="shared" si="762"/>
        <v>0.25194621193912792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11" t="str">
        <f t="shared" si="756"/>
        <v>Medium</v>
      </c>
      <c r="J6971" s="8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4" t="str">
        <f t="shared" si="758"/>
        <v>Not Good</v>
      </c>
      <c r="P6971" s="6" t="str">
        <f t="shared" si="759"/>
        <v>High Impact</v>
      </c>
      <c r="Q6971" s="14" t="str">
        <f t="shared" si="760"/>
        <v>Not Good</v>
      </c>
      <c r="R6971" s="16">
        <f t="shared" si="761"/>
        <v>6.0134344871186983E-2</v>
      </c>
      <c r="S6971" s="18">
        <f t="shared" si="762"/>
        <v>6.0134344871186983E-2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11" t="str">
        <f t="shared" si="756"/>
        <v>Low</v>
      </c>
      <c r="J6972" s="8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4" t="str">
        <f t="shared" si="758"/>
        <v>Not Good</v>
      </c>
      <c r="P6972" s="6" t="str">
        <f t="shared" si="759"/>
        <v>Normal</v>
      </c>
      <c r="Q6972" s="14" t="str">
        <f t="shared" si="760"/>
        <v>Not Good</v>
      </c>
      <c r="R6972" s="16">
        <f t="shared" si="761"/>
        <v>5.2819763674705179E-2</v>
      </c>
      <c r="S6972" s="18">
        <f t="shared" si="762"/>
        <v>5.2819763674705179E-2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11" t="str">
        <f t="shared" si="756"/>
        <v>Low</v>
      </c>
      <c r="J6973" s="8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4" t="str">
        <f t="shared" si="758"/>
        <v>Not Good</v>
      </c>
      <c r="P6973" s="6" t="str">
        <f t="shared" si="759"/>
        <v>High Impact</v>
      </c>
      <c r="Q6973" s="14" t="str">
        <f t="shared" si="760"/>
        <v>Not Good</v>
      </c>
      <c r="R6973" s="16">
        <f t="shared" si="761"/>
        <v>0.20896523498783565</v>
      </c>
      <c r="S6973" s="18">
        <f t="shared" si="762"/>
        <v>0.20896523498783565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11" t="str">
        <f t="shared" si="756"/>
        <v>Medium</v>
      </c>
      <c r="J6974" s="8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4" t="str">
        <f t="shared" si="758"/>
        <v>Good</v>
      </c>
      <c r="P6974" s="6" t="str">
        <f t="shared" si="759"/>
        <v>High Impact</v>
      </c>
      <c r="Q6974" s="14" t="str">
        <f t="shared" si="760"/>
        <v>Good</v>
      </c>
      <c r="R6974" s="16">
        <f t="shared" si="761"/>
        <v>0.15919091333437063</v>
      </c>
      <c r="S6974" s="18">
        <f t="shared" si="762"/>
        <v>0.15919091333437063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11" t="str">
        <f t="shared" si="756"/>
        <v>Low</v>
      </c>
      <c r="J6975" s="8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4" t="str">
        <f t="shared" si="758"/>
        <v>Not Good</v>
      </c>
      <c r="P6975" s="6" t="str">
        <f t="shared" si="759"/>
        <v>Normal</v>
      </c>
      <c r="Q6975" s="14" t="str">
        <f t="shared" si="760"/>
        <v>Not Good</v>
      </c>
      <c r="R6975" s="16">
        <f t="shared" si="761"/>
        <v>8.1884398496240601E-2</v>
      </c>
      <c r="S6975" s="18">
        <f t="shared" si="762"/>
        <v>8.1884398496240601E-2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11" t="str">
        <f t="shared" si="756"/>
        <v>Low</v>
      </c>
      <c r="J6976" s="8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4" t="str">
        <f t="shared" si="758"/>
        <v>Not Good</v>
      </c>
      <c r="P6976" s="6" t="str">
        <f t="shared" si="759"/>
        <v>High Impact</v>
      </c>
      <c r="Q6976" s="14" t="str">
        <f t="shared" si="760"/>
        <v>Not Good</v>
      </c>
      <c r="R6976" s="16">
        <f t="shared" si="761"/>
        <v>0.32604</v>
      </c>
      <c r="S6976" s="18">
        <f t="shared" si="762"/>
        <v>0.32604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11" t="str">
        <f t="shared" si="756"/>
        <v>Low</v>
      </c>
      <c r="J6977" s="8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4" t="str">
        <f t="shared" si="758"/>
        <v>Not Good</v>
      </c>
      <c r="P6977" s="6" t="str">
        <f t="shared" si="759"/>
        <v>High Impact</v>
      </c>
      <c r="Q6977" s="14" t="str">
        <f t="shared" si="760"/>
        <v>Not Good</v>
      </c>
      <c r="R6977" s="16">
        <f t="shared" si="761"/>
        <v>0.11665176260177908</v>
      </c>
      <c r="S6977" s="18">
        <f t="shared" si="762"/>
        <v>0.11665176260177908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11" t="str">
        <f t="shared" si="756"/>
        <v>Low</v>
      </c>
      <c r="J6978" s="8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4" t="str">
        <f t="shared" si="758"/>
        <v>Not Good</v>
      </c>
      <c r="P6978" s="6" t="str">
        <f t="shared" si="759"/>
        <v>High Impact</v>
      </c>
      <c r="Q6978" s="14" t="str">
        <f t="shared" si="760"/>
        <v>Not Good</v>
      </c>
      <c r="R6978" s="16">
        <f t="shared" si="761"/>
        <v>0.15890131129583773</v>
      </c>
      <c r="S6978" s="18">
        <f t="shared" si="762"/>
        <v>0.15890131129583773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11" t="str">
        <f t="shared" ref="I6979:I7042" si="763">IF(H6979&gt;10000,"High", IF(H6979&gt;=5000,"Medium","Low"))</f>
        <v>Low</v>
      </c>
      <c r="J6979" s="8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4" t="str">
        <f t="shared" ref="O6979:O7042" si="765">IF(AND(H6979&gt;5000,N6979&gt;500),"Good","Not Good")</f>
        <v>Not Good</v>
      </c>
      <c r="P6979" s="6" t="str">
        <f t="shared" ref="P6979:P7042" si="766">IF(OR(H6979&gt;5000,K6979&gt;0.2),"High Impact","Normal")</f>
        <v>High Impact</v>
      </c>
      <c r="Q6979" s="14" t="str">
        <f t="shared" ref="Q6979:Q7042" si="767">IF(NOT(AND(H6979&gt;5000,N6979&gt;500)),"Not Good","Good")</f>
        <v>Not Good</v>
      </c>
      <c r="R6979" s="16">
        <f t="shared" ref="R6979:R7042" si="768">N6979/H6979</f>
        <v>0.13343552616998486</v>
      </c>
      <c r="S6979" s="18">
        <f t="shared" ref="S6979:S7042" si="769">IFERROR(R6979,0)</f>
        <v>0.13343552616998486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11" t="str">
        <f t="shared" si="763"/>
        <v>Low</v>
      </c>
      <c r="J6980" s="8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4" t="str">
        <f t="shared" si="765"/>
        <v>Not Good</v>
      </c>
      <c r="P6980" s="6" t="str">
        <f t="shared" si="766"/>
        <v>High Impact</v>
      </c>
      <c r="Q6980" s="14" t="str">
        <f t="shared" si="767"/>
        <v>Not Good</v>
      </c>
      <c r="R6980" s="16">
        <f t="shared" si="768"/>
        <v>0.27663232942780008</v>
      </c>
      <c r="S6980" s="18">
        <f t="shared" si="769"/>
        <v>0.27663232942780008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11" t="str">
        <f t="shared" si="763"/>
        <v>Low</v>
      </c>
      <c r="J6981" s="8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4" t="str">
        <f t="shared" si="765"/>
        <v>Not Good</v>
      </c>
      <c r="P6981" s="6" t="str">
        <f t="shared" si="766"/>
        <v>Normal</v>
      </c>
      <c r="Q6981" s="14" t="str">
        <f t="shared" si="767"/>
        <v>Not Good</v>
      </c>
      <c r="R6981" s="16">
        <f t="shared" si="768"/>
        <v>0.39857999999999999</v>
      </c>
      <c r="S6981" s="18">
        <f t="shared" si="769"/>
        <v>0.39857999999999999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11" t="str">
        <f t="shared" si="763"/>
        <v>High</v>
      </c>
      <c r="J6982" s="8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4" t="str">
        <f t="shared" si="765"/>
        <v>Good</v>
      </c>
      <c r="P6982" s="6" t="str">
        <f t="shared" si="766"/>
        <v>High Impact</v>
      </c>
      <c r="Q6982" s="14" t="str">
        <f t="shared" si="767"/>
        <v>Good</v>
      </c>
      <c r="R6982" s="16">
        <f t="shared" si="768"/>
        <v>8.5775559253096684E-2</v>
      </c>
      <c r="S6982" s="18">
        <f t="shared" si="769"/>
        <v>8.5775559253096684E-2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11" t="str">
        <f t="shared" si="763"/>
        <v>Low</v>
      </c>
      <c r="J6983" s="8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4" t="str">
        <f t="shared" si="765"/>
        <v>Not Good</v>
      </c>
      <c r="P6983" s="6" t="str">
        <f t="shared" si="766"/>
        <v>High Impact</v>
      </c>
      <c r="Q6983" s="14" t="str">
        <f t="shared" si="767"/>
        <v>Not Good</v>
      </c>
      <c r="R6983" s="16">
        <f t="shared" si="768"/>
        <v>7.8803484672543889E-2</v>
      </c>
      <c r="S6983" s="18">
        <f t="shared" si="769"/>
        <v>7.8803484672543889E-2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11" t="str">
        <f t="shared" si="763"/>
        <v>Low</v>
      </c>
      <c r="J6984" s="8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4" t="str">
        <f t="shared" si="765"/>
        <v>Not Good</v>
      </c>
      <c r="P6984" s="6" t="str">
        <f t="shared" si="766"/>
        <v>Normal</v>
      </c>
      <c r="Q6984" s="14" t="str">
        <f t="shared" si="767"/>
        <v>Not Good</v>
      </c>
      <c r="R6984" s="16">
        <f t="shared" si="768"/>
        <v>0.28077618685117756</v>
      </c>
      <c r="S6984" s="18">
        <f t="shared" si="769"/>
        <v>0.28077618685117756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11" t="str">
        <f t="shared" si="763"/>
        <v>Low</v>
      </c>
      <c r="J6985" s="8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4" t="str">
        <f t="shared" si="765"/>
        <v>Not Good</v>
      </c>
      <c r="P6985" s="6" t="str">
        <f t="shared" si="766"/>
        <v>High Impact</v>
      </c>
      <c r="Q6985" s="14" t="str">
        <f t="shared" si="767"/>
        <v>Not Good</v>
      </c>
      <c r="R6985" s="16">
        <f t="shared" si="768"/>
        <v>0.2152168013800857</v>
      </c>
      <c r="S6985" s="18">
        <f t="shared" si="769"/>
        <v>0.2152168013800857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11" t="str">
        <f t="shared" si="763"/>
        <v>Low</v>
      </c>
      <c r="J6986" s="8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4" t="str">
        <f t="shared" si="765"/>
        <v>Not Good</v>
      </c>
      <c r="P6986" s="6" t="str">
        <f t="shared" si="766"/>
        <v>Normal</v>
      </c>
      <c r="Q6986" s="14" t="str">
        <f t="shared" si="767"/>
        <v>Not Good</v>
      </c>
      <c r="R6986" s="16">
        <f t="shared" si="768"/>
        <v>0.17655000000000001</v>
      </c>
      <c r="S6986" s="18">
        <f t="shared" si="769"/>
        <v>0.17655000000000001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11" t="str">
        <f t="shared" si="763"/>
        <v>Low</v>
      </c>
      <c r="J6987" s="8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4" t="str">
        <f t="shared" si="765"/>
        <v>Not Good</v>
      </c>
      <c r="P6987" s="6" t="str">
        <f t="shared" si="766"/>
        <v>High Impact</v>
      </c>
      <c r="Q6987" s="14" t="str">
        <f t="shared" si="767"/>
        <v>Not Good</v>
      </c>
      <c r="R6987" s="16">
        <f t="shared" si="768"/>
        <v>5.6477758189225416E-2</v>
      </c>
      <c r="S6987" s="18">
        <f t="shared" si="769"/>
        <v>5.6477758189225416E-2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11" t="str">
        <f t="shared" si="763"/>
        <v>Low</v>
      </c>
      <c r="J6988" s="8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4" t="str">
        <f t="shared" si="765"/>
        <v>Not Good</v>
      </c>
      <c r="P6988" s="6" t="str">
        <f t="shared" si="766"/>
        <v>Normal</v>
      </c>
      <c r="Q6988" s="14" t="str">
        <f t="shared" si="767"/>
        <v>Not Good</v>
      </c>
      <c r="R6988" s="16">
        <f t="shared" si="768"/>
        <v>8.7623629471332995E-2</v>
      </c>
      <c r="S6988" s="18">
        <f t="shared" si="769"/>
        <v>8.7623629471332995E-2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11" t="str">
        <f t="shared" si="763"/>
        <v>High</v>
      </c>
      <c r="J6989" s="8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4" t="str">
        <f t="shared" si="765"/>
        <v>Good</v>
      </c>
      <c r="P6989" s="6" t="str">
        <f t="shared" si="766"/>
        <v>High Impact</v>
      </c>
      <c r="Q6989" s="14" t="str">
        <f t="shared" si="767"/>
        <v>Good</v>
      </c>
      <c r="R6989" s="16">
        <f t="shared" si="768"/>
        <v>0.11586426862762469</v>
      </c>
      <c r="S6989" s="18">
        <f t="shared" si="769"/>
        <v>0.11586426862762469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11" t="str">
        <f t="shared" si="763"/>
        <v>Low</v>
      </c>
      <c r="J6990" s="8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4" t="str">
        <f t="shared" si="765"/>
        <v>Not Good</v>
      </c>
      <c r="P6990" s="6" t="str">
        <f t="shared" si="766"/>
        <v>High Impact</v>
      </c>
      <c r="Q6990" s="14" t="str">
        <f t="shared" si="767"/>
        <v>Not Good</v>
      </c>
      <c r="R6990" s="16">
        <f t="shared" si="768"/>
        <v>0.17470962135810025</v>
      </c>
      <c r="S6990" s="18">
        <f t="shared" si="769"/>
        <v>0.17470962135810025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11" t="str">
        <f t="shared" si="763"/>
        <v>Low</v>
      </c>
      <c r="J6991" s="8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4" t="str">
        <f t="shared" si="765"/>
        <v>Not Good</v>
      </c>
      <c r="P6991" s="6" t="str">
        <f t="shared" si="766"/>
        <v>Normal</v>
      </c>
      <c r="Q6991" s="14" t="str">
        <f t="shared" si="767"/>
        <v>Not Good</v>
      </c>
      <c r="R6991" s="16">
        <f t="shared" si="768"/>
        <v>0.88214000000000004</v>
      </c>
      <c r="S6991" s="18">
        <f t="shared" si="769"/>
        <v>0.88214000000000004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11" t="str">
        <f t="shared" si="763"/>
        <v>High</v>
      </c>
      <c r="J6992" s="8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4" t="str">
        <f t="shared" si="765"/>
        <v>Good</v>
      </c>
      <c r="P6992" s="6" t="str">
        <f t="shared" si="766"/>
        <v>High Impact</v>
      </c>
      <c r="Q6992" s="14" t="str">
        <f t="shared" si="767"/>
        <v>Good</v>
      </c>
      <c r="R6992" s="16">
        <f t="shared" si="768"/>
        <v>0.10918141008714022</v>
      </c>
      <c r="S6992" s="18">
        <f t="shared" si="769"/>
        <v>0.10918141008714022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11" t="str">
        <f t="shared" si="763"/>
        <v>Low</v>
      </c>
      <c r="J6993" s="8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4" t="str">
        <f t="shared" si="765"/>
        <v>Not Good</v>
      </c>
      <c r="P6993" s="6" t="str">
        <f t="shared" si="766"/>
        <v>Normal</v>
      </c>
      <c r="Q6993" s="14" t="str">
        <f t="shared" si="767"/>
        <v>Not Good</v>
      </c>
      <c r="R6993" s="16">
        <f t="shared" si="768"/>
        <v>0.20602050545419054</v>
      </c>
      <c r="S6993" s="18">
        <f t="shared" si="769"/>
        <v>0.20602050545419054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11" t="str">
        <f t="shared" si="763"/>
        <v>Low</v>
      </c>
      <c r="J6994" s="8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4" t="str">
        <f t="shared" si="765"/>
        <v>Not Good</v>
      </c>
      <c r="P6994" s="6" t="str">
        <f t="shared" si="766"/>
        <v>High Impact</v>
      </c>
      <c r="Q6994" s="14" t="str">
        <f t="shared" si="767"/>
        <v>Not Good</v>
      </c>
      <c r="R6994" s="16">
        <f t="shared" si="768"/>
        <v>0.10018681077783813</v>
      </c>
      <c r="S6994" s="18">
        <f t="shared" si="769"/>
        <v>0.10018681077783813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11" t="str">
        <f t="shared" si="763"/>
        <v>Low</v>
      </c>
      <c r="J6995" s="8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4" t="str">
        <f t="shared" si="765"/>
        <v>Not Good</v>
      </c>
      <c r="P6995" s="6" t="str">
        <f t="shared" si="766"/>
        <v>High Impact</v>
      </c>
      <c r="Q6995" s="14" t="str">
        <f t="shared" si="767"/>
        <v>Not Good</v>
      </c>
      <c r="R6995" s="16">
        <f t="shared" si="768"/>
        <v>0.19325715211929653</v>
      </c>
      <c r="S6995" s="18">
        <f t="shared" si="769"/>
        <v>0.19325715211929653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11" t="str">
        <f t="shared" si="763"/>
        <v>Low</v>
      </c>
      <c r="J6996" s="8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4" t="str">
        <f t="shared" si="765"/>
        <v>Not Good</v>
      </c>
      <c r="P6996" s="6" t="str">
        <f t="shared" si="766"/>
        <v>Normal</v>
      </c>
      <c r="Q6996" s="14" t="str">
        <f t="shared" si="767"/>
        <v>Not Good</v>
      </c>
      <c r="R6996" s="16">
        <f t="shared" si="768"/>
        <v>0.99726000000000004</v>
      </c>
      <c r="S6996" s="18">
        <f t="shared" si="769"/>
        <v>0.99726000000000004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11" t="str">
        <f t="shared" si="763"/>
        <v>Low</v>
      </c>
      <c r="J6997" s="8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4" t="str">
        <f t="shared" si="765"/>
        <v>Not Good</v>
      </c>
      <c r="P6997" s="6" t="str">
        <f t="shared" si="766"/>
        <v>High Impact</v>
      </c>
      <c r="Q6997" s="14" t="str">
        <f t="shared" si="767"/>
        <v>Not Good</v>
      </c>
      <c r="R6997" s="16">
        <f t="shared" si="768"/>
        <v>0.109375</v>
      </c>
      <c r="S6997" s="18">
        <f t="shared" si="769"/>
        <v>0.109375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11" t="str">
        <f t="shared" si="763"/>
        <v>Low</v>
      </c>
      <c r="J6998" s="8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4" t="str">
        <f t="shared" si="765"/>
        <v>Not Good</v>
      </c>
      <c r="P6998" s="6" t="str">
        <f t="shared" si="766"/>
        <v>High Impact</v>
      </c>
      <c r="Q6998" s="14" t="str">
        <f t="shared" si="767"/>
        <v>Not Good</v>
      </c>
      <c r="R6998" s="16">
        <f t="shared" si="768"/>
        <v>0.2829111466977241</v>
      </c>
      <c r="S6998" s="18">
        <f t="shared" si="769"/>
        <v>0.2829111466977241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11" t="str">
        <f t="shared" si="763"/>
        <v>Low</v>
      </c>
      <c r="J6999" s="8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4" t="str">
        <f t="shared" si="765"/>
        <v>Not Good</v>
      </c>
      <c r="P6999" s="6" t="str">
        <f t="shared" si="766"/>
        <v>High Impact</v>
      </c>
      <c r="Q6999" s="14" t="str">
        <f t="shared" si="767"/>
        <v>Not Good</v>
      </c>
      <c r="R6999" s="16">
        <f t="shared" si="768"/>
        <v>9.4220880172207602E-2</v>
      </c>
      <c r="S6999" s="18">
        <f t="shared" si="769"/>
        <v>9.4220880172207602E-2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11" t="str">
        <f t="shared" si="763"/>
        <v>Low</v>
      </c>
      <c r="J7000" s="8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4" t="str">
        <f t="shared" si="765"/>
        <v>Not Good</v>
      </c>
      <c r="P7000" s="6" t="str">
        <f t="shared" si="766"/>
        <v>High Impact</v>
      </c>
      <c r="Q7000" s="14" t="str">
        <f t="shared" si="767"/>
        <v>Not Good</v>
      </c>
      <c r="R7000" s="16">
        <f t="shared" si="768"/>
        <v>0.22800251399840021</v>
      </c>
      <c r="S7000" s="18">
        <f t="shared" si="769"/>
        <v>0.22800251399840021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11" t="str">
        <f t="shared" si="763"/>
        <v>High</v>
      </c>
      <c r="J7001" s="8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4" t="str">
        <f t="shared" si="765"/>
        <v>Not Good</v>
      </c>
      <c r="P7001" s="6" t="str">
        <f t="shared" si="766"/>
        <v>High Impact</v>
      </c>
      <c r="Q7001" s="14" t="str">
        <f t="shared" si="767"/>
        <v>Not Good</v>
      </c>
      <c r="R7001" s="16">
        <f t="shared" si="768"/>
        <v>4.7360751605790431E-2</v>
      </c>
      <c r="S7001" s="18">
        <f t="shared" si="769"/>
        <v>4.7360751605790431E-2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11" t="str">
        <f t="shared" si="763"/>
        <v>Low</v>
      </c>
      <c r="J7002" s="8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4" t="str">
        <f t="shared" si="765"/>
        <v>Not Good</v>
      </c>
      <c r="P7002" s="6" t="str">
        <f t="shared" si="766"/>
        <v>High Impact</v>
      </c>
      <c r="Q7002" s="14" t="str">
        <f t="shared" si="767"/>
        <v>Not Good</v>
      </c>
      <c r="R7002" s="16">
        <f t="shared" si="768"/>
        <v>0.13253389150804984</v>
      </c>
      <c r="S7002" s="18">
        <f t="shared" si="769"/>
        <v>0.13253389150804984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11" t="str">
        <f t="shared" si="763"/>
        <v>Low</v>
      </c>
      <c r="J7003" s="8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4" t="str">
        <f t="shared" si="765"/>
        <v>Not Good</v>
      </c>
      <c r="P7003" s="6" t="str">
        <f t="shared" si="766"/>
        <v>High Impact</v>
      </c>
      <c r="Q7003" s="14" t="str">
        <f t="shared" si="767"/>
        <v>Not Good</v>
      </c>
      <c r="R7003" s="16">
        <f t="shared" si="768"/>
        <v>0.26284106321889694</v>
      </c>
      <c r="S7003" s="18">
        <f t="shared" si="769"/>
        <v>0.26284106321889694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11" t="str">
        <f t="shared" si="763"/>
        <v>Low</v>
      </c>
      <c r="J7004" s="8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4" t="str">
        <f t="shared" si="765"/>
        <v>Not Good</v>
      </c>
      <c r="P7004" s="6" t="str">
        <f t="shared" si="766"/>
        <v>High Impact</v>
      </c>
      <c r="Q7004" s="14" t="str">
        <f t="shared" si="767"/>
        <v>Not Good</v>
      </c>
      <c r="R7004" s="16">
        <f t="shared" si="768"/>
        <v>0.19763321751694246</v>
      </c>
      <c r="S7004" s="18">
        <f t="shared" si="769"/>
        <v>0.19763321751694246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11" t="str">
        <f t="shared" si="763"/>
        <v>Low</v>
      </c>
      <c r="J7005" s="8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4" t="str">
        <f t="shared" si="765"/>
        <v>Not Good</v>
      </c>
      <c r="P7005" s="6" t="str">
        <f t="shared" si="766"/>
        <v>Normal</v>
      </c>
      <c r="Q7005" s="14" t="str">
        <f t="shared" si="767"/>
        <v>Not Good</v>
      </c>
      <c r="R7005" s="16">
        <f t="shared" si="768"/>
        <v>0.12610769556921775</v>
      </c>
      <c r="S7005" s="18">
        <f t="shared" si="769"/>
        <v>0.12610769556921775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11" t="str">
        <f t="shared" si="763"/>
        <v>Low</v>
      </c>
      <c r="J7006" s="8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4" t="str">
        <f t="shared" si="765"/>
        <v>Not Good</v>
      </c>
      <c r="P7006" s="6" t="str">
        <f t="shared" si="766"/>
        <v>High Impact</v>
      </c>
      <c r="Q7006" s="14" t="str">
        <f t="shared" si="767"/>
        <v>Not Good</v>
      </c>
      <c r="R7006" s="16">
        <f t="shared" si="768"/>
        <v>0.12081</v>
      </c>
      <c r="S7006" s="18">
        <f t="shared" si="769"/>
        <v>0.12081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11" t="str">
        <f t="shared" si="763"/>
        <v>Low</v>
      </c>
      <c r="J7007" s="8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4" t="str">
        <f t="shared" si="765"/>
        <v>Not Good</v>
      </c>
      <c r="P7007" s="6" t="str">
        <f t="shared" si="766"/>
        <v>Normal</v>
      </c>
      <c r="Q7007" s="14" t="str">
        <f t="shared" si="767"/>
        <v>Not Good</v>
      </c>
      <c r="R7007" s="16">
        <f t="shared" si="768"/>
        <v>0.15325086406535476</v>
      </c>
      <c r="S7007" s="18">
        <f t="shared" si="769"/>
        <v>0.15325086406535476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11" t="str">
        <f t="shared" si="763"/>
        <v>Low</v>
      </c>
      <c r="J7008" s="8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4" t="str">
        <f t="shared" si="765"/>
        <v>Not Good</v>
      </c>
      <c r="P7008" s="6" t="str">
        <f t="shared" si="766"/>
        <v>Normal</v>
      </c>
      <c r="Q7008" s="14" t="str">
        <f t="shared" si="767"/>
        <v>Not Good</v>
      </c>
      <c r="R7008" s="16">
        <f t="shared" si="768"/>
        <v>0.10047777616910382</v>
      </c>
      <c r="S7008" s="18">
        <f t="shared" si="769"/>
        <v>0.10047777616910382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11" t="str">
        <f t="shared" si="763"/>
        <v>Low</v>
      </c>
      <c r="J7009" s="8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4" t="str">
        <f t="shared" si="765"/>
        <v>Not Good</v>
      </c>
      <c r="P7009" s="6" t="str">
        <f t="shared" si="766"/>
        <v>High Impact</v>
      </c>
      <c r="Q7009" s="14" t="str">
        <f t="shared" si="767"/>
        <v>Not Good</v>
      </c>
      <c r="R7009" s="16">
        <f t="shared" si="768"/>
        <v>0.27924933586646539</v>
      </c>
      <c r="S7009" s="18">
        <f t="shared" si="769"/>
        <v>0.27924933586646539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11" t="str">
        <f t="shared" si="763"/>
        <v>Low</v>
      </c>
      <c r="J7010" s="8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4" t="str">
        <f t="shared" si="765"/>
        <v>Not Good</v>
      </c>
      <c r="P7010" s="6" t="str">
        <f t="shared" si="766"/>
        <v>Normal</v>
      </c>
      <c r="Q7010" s="14" t="str">
        <f t="shared" si="767"/>
        <v>Not Good</v>
      </c>
      <c r="R7010" s="16">
        <f t="shared" si="768"/>
        <v>0.17609802252341092</v>
      </c>
      <c r="S7010" s="18">
        <f t="shared" si="769"/>
        <v>0.17609802252341092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11" t="str">
        <f t="shared" si="763"/>
        <v>Low</v>
      </c>
      <c r="J7011" s="8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4" t="str">
        <f t="shared" si="765"/>
        <v>Not Good</v>
      </c>
      <c r="P7011" s="6" t="str">
        <f t="shared" si="766"/>
        <v>Normal</v>
      </c>
      <c r="Q7011" s="14" t="str">
        <f t="shared" si="767"/>
        <v>Not Good</v>
      </c>
      <c r="R7011" s="16">
        <f t="shared" si="768"/>
        <v>0.84433000000000002</v>
      </c>
      <c r="S7011" s="18">
        <f t="shared" si="769"/>
        <v>0.84433000000000002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11" t="str">
        <f t="shared" si="763"/>
        <v>Low</v>
      </c>
      <c r="J7012" s="8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4" t="str">
        <f t="shared" si="765"/>
        <v>Not Good</v>
      </c>
      <c r="P7012" s="6" t="str">
        <f t="shared" si="766"/>
        <v>Normal</v>
      </c>
      <c r="Q7012" s="14" t="str">
        <f t="shared" si="767"/>
        <v>Not Good</v>
      </c>
      <c r="R7012" s="16">
        <f t="shared" si="768"/>
        <v>0.28659078628575407</v>
      </c>
      <c r="S7012" s="18">
        <f t="shared" si="769"/>
        <v>0.28659078628575407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11" t="str">
        <f t="shared" si="763"/>
        <v>Low</v>
      </c>
      <c r="J7013" s="8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4" t="str">
        <f t="shared" si="765"/>
        <v>Not Good</v>
      </c>
      <c r="P7013" s="6" t="str">
        <f t="shared" si="766"/>
        <v>High Impact</v>
      </c>
      <c r="Q7013" s="14" t="str">
        <f t="shared" si="767"/>
        <v>Not Good</v>
      </c>
      <c r="R7013" s="16">
        <f t="shared" si="768"/>
        <v>0.23351973285521438</v>
      </c>
      <c r="S7013" s="18">
        <f t="shared" si="769"/>
        <v>0.23351973285521438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11" t="str">
        <f t="shared" si="763"/>
        <v>Low</v>
      </c>
      <c r="J7014" s="8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4" t="str">
        <f t="shared" si="765"/>
        <v>Not Good</v>
      </c>
      <c r="P7014" s="6" t="str">
        <f t="shared" si="766"/>
        <v>Normal</v>
      </c>
      <c r="Q7014" s="14" t="str">
        <f t="shared" si="767"/>
        <v>Not Good</v>
      </c>
      <c r="R7014" s="16">
        <f t="shared" si="768"/>
        <v>0.16744384308356045</v>
      </c>
      <c r="S7014" s="18">
        <f t="shared" si="769"/>
        <v>0.16744384308356045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11" t="str">
        <f t="shared" si="763"/>
        <v>High</v>
      </c>
      <c r="J7015" s="8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4" t="str">
        <f t="shared" si="765"/>
        <v>Not Good</v>
      </c>
      <c r="P7015" s="6" t="str">
        <f t="shared" si="766"/>
        <v>High Impact</v>
      </c>
      <c r="Q7015" s="14" t="str">
        <f t="shared" si="767"/>
        <v>Not Good</v>
      </c>
      <c r="R7015" s="16">
        <f t="shared" si="768"/>
        <v>4.1567398119122252E-2</v>
      </c>
      <c r="S7015" s="18">
        <f t="shared" si="769"/>
        <v>4.1567398119122252E-2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11" t="str">
        <f t="shared" si="763"/>
        <v>Low</v>
      </c>
      <c r="J7016" s="8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4" t="str">
        <f t="shared" si="765"/>
        <v>Not Good</v>
      </c>
      <c r="P7016" s="6" t="str">
        <f t="shared" si="766"/>
        <v>High Impact</v>
      </c>
      <c r="Q7016" s="14" t="str">
        <f t="shared" si="767"/>
        <v>Not Good</v>
      </c>
      <c r="R7016" s="16">
        <f t="shared" si="768"/>
        <v>0.32433000000000001</v>
      </c>
      <c r="S7016" s="18">
        <f t="shared" si="769"/>
        <v>0.32433000000000001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11" t="str">
        <f t="shared" si="763"/>
        <v>Medium</v>
      </c>
      <c r="J7017" s="8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4" t="str">
        <f t="shared" si="765"/>
        <v>Not Good</v>
      </c>
      <c r="P7017" s="6" t="str">
        <f t="shared" si="766"/>
        <v>High Impact</v>
      </c>
      <c r="Q7017" s="14" t="str">
        <f t="shared" si="767"/>
        <v>Not Good</v>
      </c>
      <c r="R7017" s="16">
        <f t="shared" si="768"/>
        <v>2.7853389031127882E-3</v>
      </c>
      <c r="S7017" s="18">
        <f t="shared" si="769"/>
        <v>2.7853389031127882E-3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11" t="str">
        <f t="shared" si="763"/>
        <v>Medium</v>
      </c>
      <c r="J7018" s="8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4" t="str">
        <f t="shared" si="765"/>
        <v>Not Good</v>
      </c>
      <c r="P7018" s="6" t="str">
        <f t="shared" si="766"/>
        <v>High Impact</v>
      </c>
      <c r="Q7018" s="14" t="str">
        <f t="shared" si="767"/>
        <v>Not Good</v>
      </c>
      <c r="R7018" s="16">
        <f t="shared" si="768"/>
        <v>5.4863920559029056E-2</v>
      </c>
      <c r="S7018" s="18">
        <f t="shared" si="769"/>
        <v>5.4863920559029056E-2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11" t="str">
        <f t="shared" si="763"/>
        <v>Low</v>
      </c>
      <c r="J7019" s="8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4" t="str">
        <f t="shared" si="765"/>
        <v>Not Good</v>
      </c>
      <c r="P7019" s="6" t="str">
        <f t="shared" si="766"/>
        <v>High Impact</v>
      </c>
      <c r="Q7019" s="14" t="str">
        <f t="shared" si="767"/>
        <v>Not Good</v>
      </c>
      <c r="R7019" s="16">
        <f t="shared" si="768"/>
        <v>5.1344490767666992E-2</v>
      </c>
      <c r="S7019" s="18">
        <f t="shared" si="769"/>
        <v>5.1344490767666992E-2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11" t="str">
        <f t="shared" si="763"/>
        <v>Low</v>
      </c>
      <c r="J7020" s="8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4" t="str">
        <f t="shared" si="765"/>
        <v>Not Good</v>
      </c>
      <c r="P7020" s="6" t="str">
        <f t="shared" si="766"/>
        <v>High Impact</v>
      </c>
      <c r="Q7020" s="14" t="str">
        <f t="shared" si="767"/>
        <v>Not Good</v>
      </c>
      <c r="R7020" s="16">
        <f t="shared" si="768"/>
        <v>0.29394586894586894</v>
      </c>
      <c r="S7020" s="18">
        <f t="shared" si="769"/>
        <v>0.29394586894586894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11" t="str">
        <f t="shared" si="763"/>
        <v>Low</v>
      </c>
      <c r="J7021" s="8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4" t="str">
        <f t="shared" si="765"/>
        <v>Not Good</v>
      </c>
      <c r="P7021" s="6" t="str">
        <f t="shared" si="766"/>
        <v>High Impact</v>
      </c>
      <c r="Q7021" s="14" t="str">
        <f t="shared" si="767"/>
        <v>Not Good</v>
      </c>
      <c r="R7021" s="16">
        <f t="shared" si="768"/>
        <v>0.79735</v>
      </c>
      <c r="S7021" s="18">
        <f t="shared" si="769"/>
        <v>0.79735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11" t="str">
        <f t="shared" si="763"/>
        <v>Low</v>
      </c>
      <c r="J7022" s="8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4" t="str">
        <f t="shared" si="765"/>
        <v>Not Good</v>
      </c>
      <c r="P7022" s="6" t="str">
        <f t="shared" si="766"/>
        <v>Normal</v>
      </c>
      <c r="Q7022" s="14" t="str">
        <f t="shared" si="767"/>
        <v>Not Good</v>
      </c>
      <c r="R7022" s="16">
        <f t="shared" si="768"/>
        <v>7.3054412974497593E-2</v>
      </c>
      <c r="S7022" s="18">
        <f t="shared" si="769"/>
        <v>7.3054412974497593E-2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11" t="str">
        <f t="shared" si="763"/>
        <v>Low</v>
      </c>
      <c r="J7023" s="8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4" t="str">
        <f t="shared" si="765"/>
        <v>Not Good</v>
      </c>
      <c r="P7023" s="6" t="str">
        <f t="shared" si="766"/>
        <v>High Impact</v>
      </c>
      <c r="Q7023" s="14" t="str">
        <f t="shared" si="767"/>
        <v>Not Good</v>
      </c>
      <c r="R7023" s="16">
        <f t="shared" si="768"/>
        <v>0.12488460239426577</v>
      </c>
      <c r="S7023" s="18">
        <f t="shared" si="769"/>
        <v>0.12488460239426577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11" t="str">
        <f t="shared" si="763"/>
        <v>Low</v>
      </c>
      <c r="J7024" s="8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4" t="str">
        <f t="shared" si="765"/>
        <v>Not Good</v>
      </c>
      <c r="P7024" s="6" t="str">
        <f t="shared" si="766"/>
        <v>High Impact</v>
      </c>
      <c r="Q7024" s="14" t="str">
        <f t="shared" si="767"/>
        <v>Not Good</v>
      </c>
      <c r="R7024" s="16">
        <f t="shared" si="768"/>
        <v>0.21469346863267319</v>
      </c>
      <c r="S7024" s="18">
        <f t="shared" si="769"/>
        <v>0.21469346863267319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11" t="str">
        <f t="shared" si="763"/>
        <v>Low</v>
      </c>
      <c r="J7025" s="8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4" t="str">
        <f t="shared" si="765"/>
        <v>Not Good</v>
      </c>
      <c r="P7025" s="6" t="str">
        <f t="shared" si="766"/>
        <v>Normal</v>
      </c>
      <c r="Q7025" s="14" t="str">
        <f t="shared" si="767"/>
        <v>Not Good</v>
      </c>
      <c r="R7025" s="16">
        <f t="shared" si="768"/>
        <v>0.12219850853692671</v>
      </c>
      <c r="S7025" s="18">
        <f t="shared" si="769"/>
        <v>0.12219850853692671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11" t="str">
        <f t="shared" si="763"/>
        <v>Low</v>
      </c>
      <c r="J7026" s="8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4" t="str">
        <f t="shared" si="765"/>
        <v>Not Good</v>
      </c>
      <c r="P7026" s="6" t="str">
        <f t="shared" si="766"/>
        <v>High Impact</v>
      </c>
      <c r="Q7026" s="14" t="str">
        <f t="shared" si="767"/>
        <v>Not Good</v>
      </c>
      <c r="R7026" s="16">
        <f t="shared" si="768"/>
        <v>0.27035999999999999</v>
      </c>
      <c r="S7026" s="18">
        <f t="shared" si="769"/>
        <v>0.27035999999999999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11" t="str">
        <f t="shared" si="763"/>
        <v>Low</v>
      </c>
      <c r="J7027" s="8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4" t="str">
        <f t="shared" si="765"/>
        <v>Not Good</v>
      </c>
      <c r="P7027" s="6" t="str">
        <f t="shared" si="766"/>
        <v>High Impact</v>
      </c>
      <c r="Q7027" s="14" t="str">
        <f t="shared" si="767"/>
        <v>Not Good</v>
      </c>
      <c r="R7027" s="16">
        <f t="shared" si="768"/>
        <v>0.12471448929494855</v>
      </c>
      <c r="S7027" s="18">
        <f t="shared" si="769"/>
        <v>0.12471448929494855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11" t="str">
        <f t="shared" si="763"/>
        <v>Medium</v>
      </c>
      <c r="J7028" s="8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4" t="str">
        <f t="shared" si="765"/>
        <v>Not Good</v>
      </c>
      <c r="P7028" s="6" t="str">
        <f t="shared" si="766"/>
        <v>High Impact</v>
      </c>
      <c r="Q7028" s="14" t="str">
        <f t="shared" si="767"/>
        <v>Not Good</v>
      </c>
      <c r="R7028" s="16">
        <f t="shared" si="768"/>
        <v>4.0312180143295802E-2</v>
      </c>
      <c r="S7028" s="18">
        <f t="shared" si="769"/>
        <v>4.0312180143295802E-2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11" t="str">
        <f t="shared" si="763"/>
        <v>Medium</v>
      </c>
      <c r="J7029" s="8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4" t="str">
        <f t="shared" si="765"/>
        <v>Not Good</v>
      </c>
      <c r="P7029" s="6" t="str">
        <f t="shared" si="766"/>
        <v>High Impact</v>
      </c>
      <c r="Q7029" s="14" t="str">
        <f t="shared" si="767"/>
        <v>Not Good</v>
      </c>
      <c r="R7029" s="16">
        <f t="shared" si="768"/>
        <v>7.8983698046702893E-3</v>
      </c>
      <c r="S7029" s="18">
        <f t="shared" si="769"/>
        <v>7.8983698046702893E-3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11" t="str">
        <f t="shared" si="763"/>
        <v>Low</v>
      </c>
      <c r="J7030" s="8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4" t="str">
        <f t="shared" si="765"/>
        <v>Not Good</v>
      </c>
      <c r="P7030" s="6" t="str">
        <f t="shared" si="766"/>
        <v>Normal</v>
      </c>
      <c r="Q7030" s="14" t="str">
        <f t="shared" si="767"/>
        <v>Not Good</v>
      </c>
      <c r="R7030" s="16">
        <f t="shared" si="768"/>
        <v>0.25326111031237492</v>
      </c>
      <c r="S7030" s="18">
        <f t="shared" si="769"/>
        <v>0.25326111031237492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11" t="str">
        <f t="shared" si="763"/>
        <v>Low</v>
      </c>
      <c r="J7031" s="8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4" t="str">
        <f t="shared" si="765"/>
        <v>Not Good</v>
      </c>
      <c r="P7031" s="6" t="str">
        <f t="shared" si="766"/>
        <v>High Impact</v>
      </c>
      <c r="Q7031" s="14" t="str">
        <f t="shared" si="767"/>
        <v>Not Good</v>
      </c>
      <c r="R7031" s="16">
        <f t="shared" si="768"/>
        <v>0.51958000000000004</v>
      </c>
      <c r="S7031" s="18">
        <f t="shared" si="769"/>
        <v>0.51958000000000004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11" t="str">
        <f t="shared" si="763"/>
        <v>Medium</v>
      </c>
      <c r="J7032" s="8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4" t="str">
        <f t="shared" si="765"/>
        <v>Not Good</v>
      </c>
      <c r="P7032" s="6" t="str">
        <f t="shared" si="766"/>
        <v>High Impact</v>
      </c>
      <c r="Q7032" s="14" t="str">
        <f t="shared" si="767"/>
        <v>Not Good</v>
      </c>
      <c r="R7032" s="16">
        <f t="shared" si="768"/>
        <v>1.0565392979186083E-2</v>
      </c>
      <c r="S7032" s="18">
        <f t="shared" si="769"/>
        <v>1.0565392979186083E-2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11" t="str">
        <f t="shared" si="763"/>
        <v>Low</v>
      </c>
      <c r="J7033" s="8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4" t="str">
        <f t="shared" si="765"/>
        <v>Not Good</v>
      </c>
      <c r="P7033" s="6" t="str">
        <f t="shared" si="766"/>
        <v>High Impact</v>
      </c>
      <c r="Q7033" s="14" t="str">
        <f t="shared" si="767"/>
        <v>Not Good</v>
      </c>
      <c r="R7033" s="16">
        <f t="shared" si="768"/>
        <v>0.20611412663607204</v>
      </c>
      <c r="S7033" s="18">
        <f t="shared" si="769"/>
        <v>0.20611412663607204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11" t="str">
        <f t="shared" si="763"/>
        <v>High</v>
      </c>
      <c r="J7034" s="8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4" t="str">
        <f t="shared" si="765"/>
        <v>Good</v>
      </c>
      <c r="P7034" s="6" t="str">
        <f t="shared" si="766"/>
        <v>High Impact</v>
      </c>
      <c r="Q7034" s="14" t="str">
        <f t="shared" si="767"/>
        <v>Good</v>
      </c>
      <c r="R7034" s="16">
        <f t="shared" si="768"/>
        <v>7.5562981527893799E-2</v>
      </c>
      <c r="S7034" s="18">
        <f t="shared" si="769"/>
        <v>7.5562981527893799E-2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11" t="str">
        <f t="shared" si="763"/>
        <v>Low</v>
      </c>
      <c r="J7035" s="8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4" t="str">
        <f t="shared" si="765"/>
        <v>Not Good</v>
      </c>
      <c r="P7035" s="6" t="str">
        <f t="shared" si="766"/>
        <v>Normal</v>
      </c>
      <c r="Q7035" s="14" t="str">
        <f t="shared" si="767"/>
        <v>Not Good</v>
      </c>
      <c r="R7035" s="16">
        <f t="shared" si="768"/>
        <v>6.3512702812019012E-2</v>
      </c>
      <c r="S7035" s="18">
        <f t="shared" si="769"/>
        <v>6.3512702812019012E-2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11" t="str">
        <f t="shared" si="763"/>
        <v>Low</v>
      </c>
      <c r="J7036" s="8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4" t="str">
        <f t="shared" si="765"/>
        <v>Not Good</v>
      </c>
      <c r="P7036" s="6" t="str">
        <f t="shared" si="766"/>
        <v>High Impact</v>
      </c>
      <c r="Q7036" s="14" t="str">
        <f t="shared" si="767"/>
        <v>Not Good</v>
      </c>
      <c r="R7036" s="16">
        <f t="shared" si="768"/>
        <v>0.57198000000000004</v>
      </c>
      <c r="S7036" s="18">
        <f t="shared" si="769"/>
        <v>0.57198000000000004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11" t="str">
        <f t="shared" si="763"/>
        <v>Low</v>
      </c>
      <c r="J7037" s="8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4" t="str">
        <f t="shared" si="765"/>
        <v>Not Good</v>
      </c>
      <c r="P7037" s="6" t="str">
        <f t="shared" si="766"/>
        <v>Normal</v>
      </c>
      <c r="Q7037" s="14" t="str">
        <f t="shared" si="767"/>
        <v>Not Good</v>
      </c>
      <c r="R7037" s="16">
        <f t="shared" si="768"/>
        <v>8.2869884575026226E-2</v>
      </c>
      <c r="S7037" s="18">
        <f t="shared" si="769"/>
        <v>8.2869884575026226E-2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11" t="str">
        <f t="shared" si="763"/>
        <v>Low</v>
      </c>
      <c r="J7038" s="8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4" t="str">
        <f t="shared" si="765"/>
        <v>Not Good</v>
      </c>
      <c r="P7038" s="6" t="str">
        <f t="shared" si="766"/>
        <v>High Impact</v>
      </c>
      <c r="Q7038" s="14" t="str">
        <f t="shared" si="767"/>
        <v>Not Good</v>
      </c>
      <c r="R7038" s="16">
        <f t="shared" si="768"/>
        <v>7.9726092442466881E-2</v>
      </c>
      <c r="S7038" s="18">
        <f t="shared" si="769"/>
        <v>7.9726092442466881E-2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11" t="str">
        <f t="shared" si="763"/>
        <v>Low</v>
      </c>
      <c r="J7039" s="8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4" t="str">
        <f t="shared" si="765"/>
        <v>Not Good</v>
      </c>
      <c r="P7039" s="6" t="str">
        <f t="shared" si="766"/>
        <v>High Impact</v>
      </c>
      <c r="Q7039" s="14" t="str">
        <f t="shared" si="767"/>
        <v>Not Good</v>
      </c>
      <c r="R7039" s="16">
        <f t="shared" si="768"/>
        <v>8.9965573106520855E-2</v>
      </c>
      <c r="S7039" s="18">
        <f t="shared" si="769"/>
        <v>8.9965573106520855E-2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11" t="str">
        <f t="shared" si="763"/>
        <v>Low</v>
      </c>
      <c r="J7040" s="8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4" t="str">
        <f t="shared" si="765"/>
        <v>Not Good</v>
      </c>
      <c r="P7040" s="6" t="str">
        <f t="shared" si="766"/>
        <v>Normal</v>
      </c>
      <c r="Q7040" s="14" t="str">
        <f t="shared" si="767"/>
        <v>Not Good</v>
      </c>
      <c r="R7040" s="16">
        <f t="shared" si="768"/>
        <v>0.15713270812504454</v>
      </c>
      <c r="S7040" s="18">
        <f t="shared" si="769"/>
        <v>0.15713270812504454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11" t="str">
        <f t="shared" si="763"/>
        <v>Low</v>
      </c>
      <c r="J7041" s="8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4" t="str">
        <f t="shared" si="765"/>
        <v>Not Good</v>
      </c>
      <c r="P7041" s="6" t="str">
        <f t="shared" si="766"/>
        <v>Normal</v>
      </c>
      <c r="Q7041" s="14" t="str">
        <f t="shared" si="767"/>
        <v>Not Good</v>
      </c>
      <c r="R7041" s="16">
        <f t="shared" si="768"/>
        <v>1.16401</v>
      </c>
      <c r="S7041" s="18">
        <f t="shared" si="769"/>
        <v>1.16401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11" t="str">
        <f t="shared" si="763"/>
        <v>Low</v>
      </c>
      <c r="J7042" s="8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4" t="str">
        <f t="shared" si="765"/>
        <v>Not Good</v>
      </c>
      <c r="P7042" s="6" t="str">
        <f t="shared" si="766"/>
        <v>Normal</v>
      </c>
      <c r="Q7042" s="14" t="str">
        <f t="shared" si="767"/>
        <v>Not Good</v>
      </c>
      <c r="R7042" s="16">
        <f t="shared" si="768"/>
        <v>0.24289489705556783</v>
      </c>
      <c r="S7042" s="18">
        <f t="shared" si="769"/>
        <v>0.24289489705556783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11" t="str">
        <f t="shared" ref="I7043:I7106" si="770">IF(H7043&gt;10000,"High", IF(H7043&gt;=5000,"Medium","Low"))</f>
        <v>Low</v>
      </c>
      <c r="J7043" s="8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4" t="str">
        <f t="shared" ref="O7043:O7106" si="772">IF(AND(H7043&gt;5000,N7043&gt;500),"Good","Not Good")</f>
        <v>Not Good</v>
      </c>
      <c r="P7043" s="6" t="str">
        <f t="shared" ref="P7043:P7106" si="773">IF(OR(H7043&gt;5000,K7043&gt;0.2),"High Impact","Normal")</f>
        <v>High Impact</v>
      </c>
      <c r="Q7043" s="14" t="str">
        <f t="shared" ref="Q7043:Q7106" si="774">IF(NOT(AND(H7043&gt;5000,N7043&gt;500)),"Not Good","Good")</f>
        <v>Not Good</v>
      </c>
      <c r="R7043" s="16">
        <f t="shared" ref="R7043:R7106" si="775">N7043/H7043</f>
        <v>0.26331344091381692</v>
      </c>
      <c r="S7043" s="18">
        <f t="shared" ref="S7043:S7106" si="776">IFERROR(R7043,0)</f>
        <v>0.26331344091381692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11" t="str">
        <f t="shared" si="770"/>
        <v>Low</v>
      </c>
      <c r="J7044" s="8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4" t="str">
        <f t="shared" si="772"/>
        <v>Not Good</v>
      </c>
      <c r="P7044" s="6" t="str">
        <f t="shared" si="773"/>
        <v>Normal</v>
      </c>
      <c r="Q7044" s="14" t="str">
        <f t="shared" si="774"/>
        <v>Not Good</v>
      </c>
      <c r="R7044" s="16">
        <f t="shared" si="775"/>
        <v>0.23395310146361201</v>
      </c>
      <c r="S7044" s="18">
        <f t="shared" si="776"/>
        <v>0.23395310146361201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11" t="str">
        <f t="shared" si="770"/>
        <v>Low</v>
      </c>
      <c r="J7045" s="8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4" t="str">
        <f t="shared" si="772"/>
        <v>Not Good</v>
      </c>
      <c r="P7045" s="6" t="str">
        <f t="shared" si="773"/>
        <v>High Impact</v>
      </c>
      <c r="Q7045" s="14" t="str">
        <f t="shared" si="774"/>
        <v>Not Good</v>
      </c>
      <c r="R7045" s="16">
        <f t="shared" si="775"/>
        <v>0.29240619934898798</v>
      </c>
      <c r="S7045" s="18">
        <f t="shared" si="776"/>
        <v>0.29240619934898798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11" t="str">
        <f t="shared" si="770"/>
        <v>Medium</v>
      </c>
      <c r="J7046" s="8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4" t="str">
        <f t="shared" si="772"/>
        <v>Not Good</v>
      </c>
      <c r="P7046" s="6" t="str">
        <f t="shared" si="773"/>
        <v>High Impact</v>
      </c>
      <c r="Q7046" s="14" t="str">
        <f t="shared" si="774"/>
        <v>Not Good</v>
      </c>
      <c r="R7046" s="16">
        <f t="shared" si="775"/>
        <v>4.6580730701237479E-2</v>
      </c>
      <c r="S7046" s="18">
        <f t="shared" si="776"/>
        <v>4.6580730701237479E-2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11" t="str">
        <f t="shared" si="770"/>
        <v>Low</v>
      </c>
      <c r="J7047" s="8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4" t="str">
        <f t="shared" si="772"/>
        <v>Not Good</v>
      </c>
      <c r="P7047" s="6" t="str">
        <f t="shared" si="773"/>
        <v>High Impact</v>
      </c>
      <c r="Q7047" s="14" t="str">
        <f t="shared" si="774"/>
        <v>Not Good</v>
      </c>
      <c r="R7047" s="16">
        <f t="shared" si="775"/>
        <v>0.24774458935165708</v>
      </c>
      <c r="S7047" s="18">
        <f t="shared" si="776"/>
        <v>0.24774458935165708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11" t="str">
        <f t="shared" si="770"/>
        <v>Low</v>
      </c>
      <c r="J7048" s="8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4" t="str">
        <f t="shared" si="772"/>
        <v>Not Good</v>
      </c>
      <c r="P7048" s="6" t="str">
        <f t="shared" si="773"/>
        <v>Normal</v>
      </c>
      <c r="Q7048" s="14" t="str">
        <f t="shared" si="774"/>
        <v>Not Good</v>
      </c>
      <c r="R7048" s="16">
        <f t="shared" si="775"/>
        <v>0.25329997969243273</v>
      </c>
      <c r="S7048" s="18">
        <f t="shared" si="776"/>
        <v>0.25329997969243273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11" t="str">
        <f t="shared" si="770"/>
        <v>Low</v>
      </c>
      <c r="J7049" s="8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4" t="str">
        <f t="shared" si="772"/>
        <v>Not Good</v>
      </c>
      <c r="P7049" s="6" t="str">
        <f t="shared" si="773"/>
        <v>High Impact</v>
      </c>
      <c r="Q7049" s="14" t="str">
        <f t="shared" si="774"/>
        <v>Not Good</v>
      </c>
      <c r="R7049" s="16">
        <f t="shared" si="775"/>
        <v>0.22213214430482367</v>
      </c>
      <c r="S7049" s="18">
        <f t="shared" si="776"/>
        <v>0.22213214430482367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11" t="str">
        <f t="shared" si="770"/>
        <v>Medium</v>
      </c>
      <c r="J7050" s="8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4" t="str">
        <f t="shared" si="772"/>
        <v>Not Good</v>
      </c>
      <c r="P7050" s="6" t="str">
        <f t="shared" si="773"/>
        <v>High Impact</v>
      </c>
      <c r="Q7050" s="14" t="str">
        <f t="shared" si="774"/>
        <v>Not Good</v>
      </c>
      <c r="R7050" s="16">
        <f t="shared" si="775"/>
        <v>1.7506257822277847E-2</v>
      </c>
      <c r="S7050" s="18">
        <f t="shared" si="776"/>
        <v>1.7506257822277847E-2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11" t="str">
        <f t="shared" si="770"/>
        <v>Low</v>
      </c>
      <c r="J7051" s="8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4" t="str">
        <f t="shared" si="772"/>
        <v>Not Good</v>
      </c>
      <c r="P7051" s="6" t="str">
        <f t="shared" si="773"/>
        <v>Normal</v>
      </c>
      <c r="Q7051" s="14" t="str">
        <f t="shared" si="774"/>
        <v>Not Good</v>
      </c>
      <c r="R7051" s="16">
        <f t="shared" si="775"/>
        <v>0.14152000000000001</v>
      </c>
      <c r="S7051" s="18">
        <f t="shared" si="776"/>
        <v>0.14152000000000001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11" t="str">
        <f t="shared" si="770"/>
        <v>Low</v>
      </c>
      <c r="J7052" s="8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4" t="str">
        <f t="shared" si="772"/>
        <v>Not Good</v>
      </c>
      <c r="P7052" s="6" t="str">
        <f t="shared" si="773"/>
        <v>High Impact</v>
      </c>
      <c r="Q7052" s="14" t="str">
        <f t="shared" si="774"/>
        <v>Not Good</v>
      </c>
      <c r="R7052" s="16">
        <f t="shared" si="775"/>
        <v>0.17020583421780708</v>
      </c>
      <c r="S7052" s="18">
        <f t="shared" si="776"/>
        <v>0.17020583421780708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11" t="str">
        <f t="shared" si="770"/>
        <v>Low</v>
      </c>
      <c r="J7053" s="8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4" t="str">
        <f t="shared" si="772"/>
        <v>Not Good</v>
      </c>
      <c r="P7053" s="6" t="str">
        <f t="shared" si="773"/>
        <v>High Impact</v>
      </c>
      <c r="Q7053" s="14" t="str">
        <f t="shared" si="774"/>
        <v>Not Good</v>
      </c>
      <c r="R7053" s="16">
        <f t="shared" si="775"/>
        <v>0.2573384969411236</v>
      </c>
      <c r="S7053" s="18">
        <f t="shared" si="776"/>
        <v>0.2573384969411236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11" t="str">
        <f t="shared" si="770"/>
        <v>Low</v>
      </c>
      <c r="J7054" s="8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4" t="str">
        <f t="shared" si="772"/>
        <v>Not Good</v>
      </c>
      <c r="P7054" s="6" t="str">
        <f t="shared" si="773"/>
        <v>High Impact</v>
      </c>
      <c r="Q7054" s="14" t="str">
        <f t="shared" si="774"/>
        <v>Not Good</v>
      </c>
      <c r="R7054" s="16">
        <f t="shared" si="775"/>
        <v>0.24971656519000629</v>
      </c>
      <c r="S7054" s="18">
        <f t="shared" si="776"/>
        <v>0.24971656519000629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11" t="str">
        <f t="shared" si="770"/>
        <v>Low</v>
      </c>
      <c r="J7055" s="8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4" t="str">
        <f t="shared" si="772"/>
        <v>Not Good</v>
      </c>
      <c r="P7055" s="6" t="str">
        <f t="shared" si="773"/>
        <v>High Impact</v>
      </c>
      <c r="Q7055" s="14" t="str">
        <f t="shared" si="774"/>
        <v>Not Good</v>
      </c>
      <c r="R7055" s="16">
        <f t="shared" si="775"/>
        <v>0.1568862581007297</v>
      </c>
      <c r="S7055" s="18">
        <f t="shared" si="776"/>
        <v>0.1568862581007297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11" t="str">
        <f t="shared" si="770"/>
        <v>Low</v>
      </c>
      <c r="J7056" s="8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4" t="str">
        <f t="shared" si="772"/>
        <v>Not Good</v>
      </c>
      <c r="P7056" s="6" t="str">
        <f t="shared" si="773"/>
        <v>High Impact</v>
      </c>
      <c r="Q7056" s="14" t="str">
        <f t="shared" si="774"/>
        <v>Not Good</v>
      </c>
      <c r="R7056" s="16">
        <f t="shared" si="775"/>
        <v>0.73682000000000003</v>
      </c>
      <c r="S7056" s="18">
        <f t="shared" si="776"/>
        <v>0.73682000000000003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11" t="str">
        <f t="shared" si="770"/>
        <v>Low</v>
      </c>
      <c r="J7057" s="8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4" t="str">
        <f t="shared" si="772"/>
        <v>Not Good</v>
      </c>
      <c r="P7057" s="6" t="str">
        <f t="shared" si="773"/>
        <v>Normal</v>
      </c>
      <c r="Q7057" s="14" t="str">
        <f t="shared" si="774"/>
        <v>Not Good</v>
      </c>
      <c r="R7057" s="16">
        <f t="shared" si="775"/>
        <v>0.11208180309548942</v>
      </c>
      <c r="S7057" s="18">
        <f t="shared" si="776"/>
        <v>0.11208180309548942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11" t="str">
        <f t="shared" si="770"/>
        <v>Low</v>
      </c>
      <c r="J7058" s="8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4" t="str">
        <f t="shared" si="772"/>
        <v>Not Good</v>
      </c>
      <c r="P7058" s="6" t="str">
        <f t="shared" si="773"/>
        <v>High Impact</v>
      </c>
      <c r="Q7058" s="14" t="str">
        <f t="shared" si="774"/>
        <v>Not Good</v>
      </c>
      <c r="R7058" s="16">
        <f t="shared" si="775"/>
        <v>0.1386234061830155</v>
      </c>
      <c r="S7058" s="18">
        <f t="shared" si="776"/>
        <v>0.1386234061830155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11" t="str">
        <f t="shared" si="770"/>
        <v>Low</v>
      </c>
      <c r="J7059" s="8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4" t="str">
        <f t="shared" si="772"/>
        <v>Not Good</v>
      </c>
      <c r="P7059" s="6" t="str">
        <f t="shared" si="773"/>
        <v>Normal</v>
      </c>
      <c r="Q7059" s="14" t="str">
        <f t="shared" si="774"/>
        <v>Not Good</v>
      </c>
      <c r="R7059" s="16">
        <f t="shared" si="775"/>
        <v>0.10725628076113559</v>
      </c>
      <c r="S7059" s="18">
        <f t="shared" si="776"/>
        <v>0.10725628076113559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11" t="str">
        <f t="shared" si="770"/>
        <v>Medium</v>
      </c>
      <c r="J7060" s="8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4" t="str">
        <f t="shared" si="772"/>
        <v>Not Good</v>
      </c>
      <c r="P7060" s="6" t="str">
        <f t="shared" si="773"/>
        <v>High Impact</v>
      </c>
      <c r="Q7060" s="14" t="str">
        <f t="shared" si="774"/>
        <v>Not Good</v>
      </c>
      <c r="R7060" s="16">
        <f t="shared" si="775"/>
        <v>1.4165916591659167E-2</v>
      </c>
      <c r="S7060" s="18">
        <f t="shared" si="776"/>
        <v>1.4165916591659167E-2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11" t="str">
        <f t="shared" si="770"/>
        <v>Low</v>
      </c>
      <c r="J7061" s="8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4" t="str">
        <f t="shared" si="772"/>
        <v>Not Good</v>
      </c>
      <c r="P7061" s="6" t="str">
        <f t="shared" si="773"/>
        <v>Normal</v>
      </c>
      <c r="Q7061" s="14" t="str">
        <f t="shared" si="774"/>
        <v>Not Good</v>
      </c>
      <c r="R7061" s="16">
        <f t="shared" si="775"/>
        <v>5.015E-2</v>
      </c>
      <c r="S7061" s="18">
        <f t="shared" si="776"/>
        <v>5.015E-2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11" t="str">
        <f t="shared" si="770"/>
        <v>Medium</v>
      </c>
      <c r="J7062" s="8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4" t="str">
        <f t="shared" si="772"/>
        <v>Not Good</v>
      </c>
      <c r="P7062" s="6" t="str">
        <f t="shared" si="773"/>
        <v>High Impact</v>
      </c>
      <c r="Q7062" s="14" t="str">
        <f t="shared" si="774"/>
        <v>Not Good</v>
      </c>
      <c r="R7062" s="16">
        <f t="shared" si="775"/>
        <v>2.3608205953338696E-2</v>
      </c>
      <c r="S7062" s="18">
        <f t="shared" si="776"/>
        <v>2.3608205953338696E-2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11" t="str">
        <f t="shared" si="770"/>
        <v>Low</v>
      </c>
      <c r="J7063" s="8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4" t="str">
        <f t="shared" si="772"/>
        <v>Not Good</v>
      </c>
      <c r="P7063" s="6" t="str">
        <f t="shared" si="773"/>
        <v>Normal</v>
      </c>
      <c r="Q7063" s="14" t="str">
        <f t="shared" si="774"/>
        <v>Not Good</v>
      </c>
      <c r="R7063" s="16">
        <f t="shared" si="775"/>
        <v>0.24039623754177142</v>
      </c>
      <c r="S7063" s="18">
        <f t="shared" si="776"/>
        <v>0.24039623754177142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11" t="str">
        <f t="shared" si="770"/>
        <v>Low</v>
      </c>
      <c r="J7064" s="8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4" t="str">
        <f t="shared" si="772"/>
        <v>Not Good</v>
      </c>
      <c r="P7064" s="6" t="str">
        <f t="shared" si="773"/>
        <v>Normal</v>
      </c>
      <c r="Q7064" s="14" t="str">
        <f t="shared" si="774"/>
        <v>Not Good</v>
      </c>
      <c r="R7064" s="16">
        <f t="shared" si="775"/>
        <v>0.13785243801147376</v>
      </c>
      <c r="S7064" s="18">
        <f t="shared" si="776"/>
        <v>0.13785243801147376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11" t="str">
        <f t="shared" si="770"/>
        <v>Low</v>
      </c>
      <c r="J7065" s="8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4" t="str">
        <f t="shared" si="772"/>
        <v>Not Good</v>
      </c>
      <c r="P7065" s="6" t="str">
        <f t="shared" si="773"/>
        <v>Normal</v>
      </c>
      <c r="Q7065" s="14" t="str">
        <f t="shared" si="774"/>
        <v>Not Good</v>
      </c>
      <c r="R7065" s="16">
        <f t="shared" si="775"/>
        <v>0.23435995756413788</v>
      </c>
      <c r="S7065" s="18">
        <f t="shared" si="776"/>
        <v>0.23435995756413788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11" t="str">
        <f t="shared" si="770"/>
        <v>Low</v>
      </c>
      <c r="J7066" s="8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4" t="str">
        <f t="shared" si="772"/>
        <v>Not Good</v>
      </c>
      <c r="P7066" s="6" t="str">
        <f t="shared" si="773"/>
        <v>High Impact</v>
      </c>
      <c r="Q7066" s="14" t="str">
        <f t="shared" si="774"/>
        <v>Not Good</v>
      </c>
      <c r="R7066" s="16">
        <f t="shared" si="775"/>
        <v>0.23321</v>
      </c>
      <c r="S7066" s="18">
        <f t="shared" si="776"/>
        <v>0.23321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11" t="str">
        <f t="shared" si="770"/>
        <v>Low</v>
      </c>
      <c r="J7067" s="8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4" t="str">
        <f t="shared" si="772"/>
        <v>Not Good</v>
      </c>
      <c r="P7067" s="6" t="str">
        <f t="shared" si="773"/>
        <v>High Impact</v>
      </c>
      <c r="Q7067" s="14" t="str">
        <f t="shared" si="774"/>
        <v>Not Good</v>
      </c>
      <c r="R7067" s="16">
        <f t="shared" si="775"/>
        <v>0.23977562229753421</v>
      </c>
      <c r="S7067" s="18">
        <f t="shared" si="776"/>
        <v>0.23977562229753421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11" t="str">
        <f t="shared" si="770"/>
        <v>Low</v>
      </c>
      <c r="J7068" s="8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4" t="str">
        <f t="shared" si="772"/>
        <v>Not Good</v>
      </c>
      <c r="P7068" s="6" t="str">
        <f t="shared" si="773"/>
        <v>High Impact</v>
      </c>
      <c r="Q7068" s="14" t="str">
        <f t="shared" si="774"/>
        <v>Not Good</v>
      </c>
      <c r="R7068" s="16">
        <f t="shared" si="775"/>
        <v>0.25993659040994044</v>
      </c>
      <c r="S7068" s="18">
        <f t="shared" si="776"/>
        <v>0.25993659040994044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11" t="str">
        <f t="shared" si="770"/>
        <v>Low</v>
      </c>
      <c r="J7069" s="8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4" t="str">
        <f t="shared" si="772"/>
        <v>Not Good</v>
      </c>
      <c r="P7069" s="6" t="str">
        <f t="shared" si="773"/>
        <v>High Impact</v>
      </c>
      <c r="Q7069" s="14" t="str">
        <f t="shared" si="774"/>
        <v>Not Good</v>
      </c>
      <c r="R7069" s="16">
        <f t="shared" si="775"/>
        <v>0.29800514967879527</v>
      </c>
      <c r="S7069" s="18">
        <f t="shared" si="776"/>
        <v>0.29800514967879527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11" t="str">
        <f t="shared" si="770"/>
        <v>Low</v>
      </c>
      <c r="J7070" s="8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4" t="str">
        <f t="shared" si="772"/>
        <v>Not Good</v>
      </c>
      <c r="P7070" s="6" t="str">
        <f t="shared" si="773"/>
        <v>Normal</v>
      </c>
      <c r="Q7070" s="14" t="str">
        <f t="shared" si="774"/>
        <v>Not Good</v>
      </c>
      <c r="R7070" s="16">
        <f t="shared" si="775"/>
        <v>0.27361632416962184</v>
      </c>
      <c r="S7070" s="18">
        <f t="shared" si="776"/>
        <v>0.27361632416962184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11" t="str">
        <f t="shared" si="770"/>
        <v>High</v>
      </c>
      <c r="J7071" s="8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4" t="str">
        <f t="shared" si="772"/>
        <v>Good</v>
      </c>
      <c r="P7071" s="6" t="str">
        <f t="shared" si="773"/>
        <v>High Impact</v>
      </c>
      <c r="Q7071" s="14" t="str">
        <f t="shared" si="774"/>
        <v>Good</v>
      </c>
      <c r="R7071" s="16">
        <f t="shared" si="775"/>
        <v>9.9512461342550484E-2</v>
      </c>
      <c r="S7071" s="18">
        <f t="shared" si="776"/>
        <v>9.9512461342550484E-2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11" t="str">
        <f t="shared" si="770"/>
        <v>Low</v>
      </c>
      <c r="J7072" s="8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4" t="str">
        <f t="shared" si="772"/>
        <v>Not Good</v>
      </c>
      <c r="P7072" s="6" t="str">
        <f t="shared" si="773"/>
        <v>Normal</v>
      </c>
      <c r="Q7072" s="14" t="str">
        <f t="shared" si="774"/>
        <v>Not Good</v>
      </c>
      <c r="R7072" s="16">
        <f t="shared" si="775"/>
        <v>0.13674353035948042</v>
      </c>
      <c r="S7072" s="18">
        <f t="shared" si="776"/>
        <v>0.13674353035948042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11" t="str">
        <f t="shared" si="770"/>
        <v>Medium</v>
      </c>
      <c r="J7073" s="8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4" t="str">
        <f t="shared" si="772"/>
        <v>Good</v>
      </c>
      <c r="P7073" s="6" t="str">
        <f t="shared" si="773"/>
        <v>High Impact</v>
      </c>
      <c r="Q7073" s="14" t="str">
        <f t="shared" si="774"/>
        <v>Good</v>
      </c>
      <c r="R7073" s="16">
        <f t="shared" si="775"/>
        <v>9.9527588115888549E-2</v>
      </c>
      <c r="S7073" s="18">
        <f t="shared" si="776"/>
        <v>9.9527588115888549E-2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11" t="str">
        <f t="shared" si="770"/>
        <v>Low</v>
      </c>
      <c r="J7074" s="8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4" t="str">
        <f t="shared" si="772"/>
        <v>Not Good</v>
      </c>
      <c r="P7074" s="6" t="str">
        <f t="shared" si="773"/>
        <v>High Impact</v>
      </c>
      <c r="Q7074" s="14" t="str">
        <f t="shared" si="774"/>
        <v>Not Good</v>
      </c>
      <c r="R7074" s="16">
        <f t="shared" si="775"/>
        <v>7.9229711141678122E-2</v>
      </c>
      <c r="S7074" s="18">
        <f t="shared" si="776"/>
        <v>7.9229711141678122E-2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11" t="str">
        <f t="shared" si="770"/>
        <v>High</v>
      </c>
      <c r="J7075" s="8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4" t="str">
        <f t="shared" si="772"/>
        <v>Not Good</v>
      </c>
      <c r="P7075" s="6" t="str">
        <f t="shared" si="773"/>
        <v>High Impact</v>
      </c>
      <c r="Q7075" s="14" t="str">
        <f t="shared" si="774"/>
        <v>Not Good</v>
      </c>
      <c r="R7075" s="16">
        <f t="shared" si="775"/>
        <v>7.5697595828907987E-3</v>
      </c>
      <c r="S7075" s="18">
        <f t="shared" si="776"/>
        <v>7.5697595828907987E-3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11" t="str">
        <f t="shared" si="770"/>
        <v>Low</v>
      </c>
      <c r="J7076" s="8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4" t="str">
        <f t="shared" si="772"/>
        <v>Not Good</v>
      </c>
      <c r="P7076" s="6" t="str">
        <f t="shared" si="773"/>
        <v>Normal</v>
      </c>
      <c r="Q7076" s="14" t="str">
        <f t="shared" si="774"/>
        <v>Not Good</v>
      </c>
      <c r="R7076" s="16">
        <f t="shared" si="775"/>
        <v>0.32195000000000001</v>
      </c>
      <c r="S7076" s="18">
        <f t="shared" si="776"/>
        <v>0.32195000000000001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11" t="str">
        <f t="shared" si="770"/>
        <v>Low</v>
      </c>
      <c r="J7077" s="8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4" t="str">
        <f t="shared" si="772"/>
        <v>Not Good</v>
      </c>
      <c r="P7077" s="6" t="str">
        <f t="shared" si="773"/>
        <v>Normal</v>
      </c>
      <c r="Q7077" s="14" t="str">
        <f t="shared" si="774"/>
        <v>Not Good</v>
      </c>
      <c r="R7077" s="16">
        <f t="shared" si="775"/>
        <v>0.22843084323156962</v>
      </c>
      <c r="S7077" s="18">
        <f t="shared" si="776"/>
        <v>0.22843084323156962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11" t="str">
        <f t="shared" si="770"/>
        <v>Low</v>
      </c>
      <c r="J7078" s="8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4" t="str">
        <f t="shared" si="772"/>
        <v>Not Good</v>
      </c>
      <c r="P7078" s="6" t="str">
        <f t="shared" si="773"/>
        <v>Normal</v>
      </c>
      <c r="Q7078" s="14" t="str">
        <f t="shared" si="774"/>
        <v>Not Good</v>
      </c>
      <c r="R7078" s="16">
        <f t="shared" si="775"/>
        <v>0.23159804099401415</v>
      </c>
      <c r="S7078" s="18">
        <f t="shared" si="776"/>
        <v>0.23159804099401415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11" t="str">
        <f t="shared" si="770"/>
        <v>Medium</v>
      </c>
      <c r="J7079" s="8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4" t="str">
        <f t="shared" si="772"/>
        <v>Good</v>
      </c>
      <c r="P7079" s="6" t="str">
        <f t="shared" si="773"/>
        <v>High Impact</v>
      </c>
      <c r="Q7079" s="14" t="str">
        <f t="shared" si="774"/>
        <v>Good</v>
      </c>
      <c r="R7079" s="16">
        <f t="shared" si="775"/>
        <v>7.1388547554681742E-2</v>
      </c>
      <c r="S7079" s="18">
        <f t="shared" si="776"/>
        <v>7.1388547554681742E-2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11" t="str">
        <f t="shared" si="770"/>
        <v>Low</v>
      </c>
      <c r="J7080" s="8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4" t="str">
        <f t="shared" si="772"/>
        <v>Not Good</v>
      </c>
      <c r="P7080" s="6" t="str">
        <f t="shared" si="773"/>
        <v>Normal</v>
      </c>
      <c r="Q7080" s="14" t="str">
        <f t="shared" si="774"/>
        <v>Not Good</v>
      </c>
      <c r="R7080" s="16">
        <f t="shared" si="775"/>
        <v>0.24306116949609269</v>
      </c>
      <c r="S7080" s="18">
        <f t="shared" si="776"/>
        <v>0.24306116949609269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11" t="str">
        <f t="shared" si="770"/>
        <v>Low</v>
      </c>
      <c r="J7081" s="8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4" t="str">
        <f t="shared" si="772"/>
        <v>Not Good</v>
      </c>
      <c r="P7081" s="6" t="str">
        <f t="shared" si="773"/>
        <v>High Impact</v>
      </c>
      <c r="Q7081" s="14" t="str">
        <f t="shared" si="774"/>
        <v>Not Good</v>
      </c>
      <c r="R7081" s="16">
        <f t="shared" si="775"/>
        <v>0.22441</v>
      </c>
      <c r="S7081" s="18">
        <f t="shared" si="776"/>
        <v>0.22441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11" t="str">
        <f t="shared" si="770"/>
        <v>Low</v>
      </c>
      <c r="J7082" s="8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4" t="str">
        <f t="shared" si="772"/>
        <v>Not Good</v>
      </c>
      <c r="P7082" s="6" t="str">
        <f t="shared" si="773"/>
        <v>Normal</v>
      </c>
      <c r="Q7082" s="14" t="str">
        <f t="shared" si="774"/>
        <v>Not Good</v>
      </c>
      <c r="R7082" s="16">
        <f t="shared" si="775"/>
        <v>0.16768469638760677</v>
      </c>
      <c r="S7082" s="18">
        <f t="shared" si="776"/>
        <v>0.16768469638760677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11" t="str">
        <f t="shared" si="770"/>
        <v>Low</v>
      </c>
      <c r="J7083" s="8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4" t="str">
        <f t="shared" si="772"/>
        <v>Not Good</v>
      </c>
      <c r="P7083" s="6" t="str">
        <f t="shared" si="773"/>
        <v>High Impact</v>
      </c>
      <c r="Q7083" s="14" t="str">
        <f t="shared" si="774"/>
        <v>Not Good</v>
      </c>
      <c r="R7083" s="16">
        <f t="shared" si="775"/>
        <v>6.207615378526004E-2</v>
      </c>
      <c r="S7083" s="18">
        <f t="shared" si="776"/>
        <v>6.207615378526004E-2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11" t="str">
        <f t="shared" si="770"/>
        <v>Medium</v>
      </c>
      <c r="J7084" s="8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4" t="str">
        <f t="shared" si="772"/>
        <v>Good</v>
      </c>
      <c r="P7084" s="6" t="str">
        <f t="shared" si="773"/>
        <v>High Impact</v>
      </c>
      <c r="Q7084" s="14" t="str">
        <f t="shared" si="774"/>
        <v>Good</v>
      </c>
      <c r="R7084" s="16">
        <f t="shared" si="775"/>
        <v>8.1717196216347321E-2</v>
      </c>
      <c r="S7084" s="18">
        <f t="shared" si="776"/>
        <v>8.1717196216347321E-2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11" t="str">
        <f t="shared" si="770"/>
        <v>Low</v>
      </c>
      <c r="J7085" s="8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4" t="str">
        <f t="shared" si="772"/>
        <v>Not Good</v>
      </c>
      <c r="P7085" s="6" t="str">
        <f t="shared" si="773"/>
        <v>Normal</v>
      </c>
      <c r="Q7085" s="14" t="str">
        <f t="shared" si="774"/>
        <v>Not Good</v>
      </c>
      <c r="R7085" s="16">
        <f t="shared" si="775"/>
        <v>0.14691332820327591</v>
      </c>
      <c r="S7085" s="18">
        <f t="shared" si="776"/>
        <v>0.14691332820327591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11" t="str">
        <f t="shared" si="770"/>
        <v>Low</v>
      </c>
      <c r="J7086" s="8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4" t="str">
        <f t="shared" si="772"/>
        <v>Not Good</v>
      </c>
      <c r="P7086" s="6" t="str">
        <f t="shared" si="773"/>
        <v>High Impact</v>
      </c>
      <c r="Q7086" s="14" t="str">
        <f t="shared" si="774"/>
        <v>Not Good</v>
      </c>
      <c r="R7086" s="16">
        <f t="shared" si="775"/>
        <v>0.24592</v>
      </c>
      <c r="S7086" s="18">
        <f t="shared" si="776"/>
        <v>0.24592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11" t="str">
        <f t="shared" si="770"/>
        <v>Low</v>
      </c>
      <c r="J7087" s="8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4" t="str">
        <f t="shared" si="772"/>
        <v>Not Good</v>
      </c>
      <c r="P7087" s="6" t="str">
        <f t="shared" si="773"/>
        <v>High Impact</v>
      </c>
      <c r="Q7087" s="14" t="str">
        <f t="shared" si="774"/>
        <v>Not Good</v>
      </c>
      <c r="R7087" s="16">
        <f t="shared" si="775"/>
        <v>7.3218797372410313E-2</v>
      </c>
      <c r="S7087" s="18">
        <f t="shared" si="776"/>
        <v>7.3218797372410313E-2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11" t="str">
        <f t="shared" si="770"/>
        <v>Low</v>
      </c>
      <c r="J7088" s="8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4" t="str">
        <f t="shared" si="772"/>
        <v>Not Good</v>
      </c>
      <c r="P7088" s="6" t="str">
        <f t="shared" si="773"/>
        <v>High Impact</v>
      </c>
      <c r="Q7088" s="14" t="str">
        <f t="shared" si="774"/>
        <v>Not Good</v>
      </c>
      <c r="R7088" s="16">
        <f t="shared" si="775"/>
        <v>0.21435832636619293</v>
      </c>
      <c r="S7088" s="18">
        <f t="shared" si="776"/>
        <v>0.21435832636619293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11" t="str">
        <f t="shared" si="770"/>
        <v>Low</v>
      </c>
      <c r="J7089" s="8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4" t="str">
        <f t="shared" si="772"/>
        <v>Not Good</v>
      </c>
      <c r="P7089" s="6" t="str">
        <f t="shared" si="773"/>
        <v>High Impact</v>
      </c>
      <c r="Q7089" s="14" t="str">
        <f t="shared" si="774"/>
        <v>Not Good</v>
      </c>
      <c r="R7089" s="16">
        <f t="shared" si="775"/>
        <v>0.23585215307530319</v>
      </c>
      <c r="S7089" s="18">
        <f t="shared" si="776"/>
        <v>0.23585215307530319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11" t="str">
        <f t="shared" si="770"/>
        <v>Low</v>
      </c>
      <c r="J7090" s="8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4" t="str">
        <f t="shared" si="772"/>
        <v>Not Good</v>
      </c>
      <c r="P7090" s="6" t="str">
        <f t="shared" si="773"/>
        <v>High Impact</v>
      </c>
      <c r="Q7090" s="14" t="str">
        <f t="shared" si="774"/>
        <v>Not Good</v>
      </c>
      <c r="R7090" s="16">
        <f t="shared" si="775"/>
        <v>7.4591719022604405E-2</v>
      </c>
      <c r="S7090" s="18">
        <f t="shared" si="776"/>
        <v>7.4591719022604405E-2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11" t="str">
        <f t="shared" si="770"/>
        <v>Low</v>
      </c>
      <c r="J7091" s="8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4" t="str">
        <f t="shared" si="772"/>
        <v>Not Good</v>
      </c>
      <c r="P7091" s="6" t="str">
        <f t="shared" si="773"/>
        <v>High Impact</v>
      </c>
      <c r="Q7091" s="14" t="str">
        <f t="shared" si="774"/>
        <v>Not Good</v>
      </c>
      <c r="R7091" s="16">
        <f t="shared" si="775"/>
        <v>0.50170999999999999</v>
      </c>
      <c r="S7091" s="18">
        <f t="shared" si="776"/>
        <v>0.50170999999999999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11" t="str">
        <f t="shared" si="770"/>
        <v>Medium</v>
      </c>
      <c r="J7092" s="8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4" t="str">
        <f t="shared" si="772"/>
        <v>Good</v>
      </c>
      <c r="P7092" s="6" t="str">
        <f t="shared" si="773"/>
        <v>High Impact</v>
      </c>
      <c r="Q7092" s="14" t="str">
        <f t="shared" si="774"/>
        <v>Good</v>
      </c>
      <c r="R7092" s="16">
        <f t="shared" si="775"/>
        <v>9.4748579545454542E-2</v>
      </c>
      <c r="S7092" s="18">
        <f t="shared" si="776"/>
        <v>9.4748579545454542E-2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11" t="str">
        <f t="shared" si="770"/>
        <v>Medium</v>
      </c>
      <c r="J7093" s="8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4" t="str">
        <f t="shared" si="772"/>
        <v>Not Good</v>
      </c>
      <c r="P7093" s="6" t="str">
        <f t="shared" si="773"/>
        <v>High Impact</v>
      </c>
      <c r="Q7093" s="14" t="str">
        <f t="shared" si="774"/>
        <v>Not Good</v>
      </c>
      <c r="R7093" s="16">
        <f t="shared" si="775"/>
        <v>2.3168223318291534E-2</v>
      </c>
      <c r="S7093" s="18">
        <f t="shared" si="776"/>
        <v>2.3168223318291534E-2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11" t="str">
        <f t="shared" si="770"/>
        <v>Low</v>
      </c>
      <c r="J7094" s="8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4" t="str">
        <f t="shared" si="772"/>
        <v>Not Good</v>
      </c>
      <c r="P7094" s="6" t="str">
        <f t="shared" si="773"/>
        <v>Normal</v>
      </c>
      <c r="Q7094" s="14" t="str">
        <f t="shared" si="774"/>
        <v>Not Good</v>
      </c>
      <c r="R7094" s="16">
        <f t="shared" si="775"/>
        <v>0.17218276301511873</v>
      </c>
      <c r="S7094" s="18">
        <f t="shared" si="776"/>
        <v>0.17218276301511873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11" t="str">
        <f t="shared" si="770"/>
        <v>Medium</v>
      </c>
      <c r="J7095" s="8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4" t="str">
        <f t="shared" si="772"/>
        <v>Good</v>
      </c>
      <c r="P7095" s="6" t="str">
        <f t="shared" si="773"/>
        <v>High Impact</v>
      </c>
      <c r="Q7095" s="14" t="str">
        <f t="shared" si="774"/>
        <v>Good</v>
      </c>
      <c r="R7095" s="16">
        <f t="shared" si="775"/>
        <v>6.0204184777115137E-2</v>
      </c>
      <c r="S7095" s="18">
        <f t="shared" si="776"/>
        <v>6.0204184777115137E-2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11" t="str">
        <f t="shared" si="770"/>
        <v>Low</v>
      </c>
      <c r="J7096" s="8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4" t="str">
        <f t="shared" si="772"/>
        <v>Not Good</v>
      </c>
      <c r="P7096" s="6" t="str">
        <f t="shared" si="773"/>
        <v>High Impact</v>
      </c>
      <c r="Q7096" s="14" t="str">
        <f t="shared" si="774"/>
        <v>Not Good</v>
      </c>
      <c r="R7096" s="16">
        <f t="shared" si="775"/>
        <v>0.18506</v>
      </c>
      <c r="S7096" s="18">
        <f t="shared" si="776"/>
        <v>0.18506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11" t="str">
        <f t="shared" si="770"/>
        <v>Low</v>
      </c>
      <c r="J7097" s="8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4" t="str">
        <f t="shared" si="772"/>
        <v>Not Good</v>
      </c>
      <c r="P7097" s="6" t="str">
        <f t="shared" si="773"/>
        <v>High Impact</v>
      </c>
      <c r="Q7097" s="14" t="str">
        <f t="shared" si="774"/>
        <v>Not Good</v>
      </c>
      <c r="R7097" s="16">
        <f t="shared" si="775"/>
        <v>0.27428443825611792</v>
      </c>
      <c r="S7097" s="18">
        <f t="shared" si="776"/>
        <v>0.27428443825611792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11" t="str">
        <f t="shared" si="770"/>
        <v>Low</v>
      </c>
      <c r="J7098" s="8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4" t="str">
        <f t="shared" si="772"/>
        <v>Not Good</v>
      </c>
      <c r="P7098" s="6" t="str">
        <f t="shared" si="773"/>
        <v>Normal</v>
      </c>
      <c r="Q7098" s="14" t="str">
        <f t="shared" si="774"/>
        <v>Not Good</v>
      </c>
      <c r="R7098" s="16">
        <f t="shared" si="775"/>
        <v>0.26718744828042768</v>
      </c>
      <c r="S7098" s="18">
        <f t="shared" si="776"/>
        <v>0.26718744828042768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11" t="str">
        <f t="shared" si="770"/>
        <v>Low</v>
      </c>
      <c r="J7099" s="8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4" t="str">
        <f t="shared" si="772"/>
        <v>Not Good</v>
      </c>
      <c r="P7099" s="6" t="str">
        <f t="shared" si="773"/>
        <v>Normal</v>
      </c>
      <c r="Q7099" s="14" t="str">
        <f t="shared" si="774"/>
        <v>Not Good</v>
      </c>
      <c r="R7099" s="16">
        <f t="shared" si="775"/>
        <v>0.17788639960921515</v>
      </c>
      <c r="S7099" s="18">
        <f t="shared" si="776"/>
        <v>0.17788639960921515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11" t="str">
        <f t="shared" si="770"/>
        <v>Low</v>
      </c>
      <c r="J7100" s="8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4" t="str">
        <f t="shared" si="772"/>
        <v>Not Good</v>
      </c>
      <c r="P7100" s="6" t="str">
        <f t="shared" si="773"/>
        <v>High Impact</v>
      </c>
      <c r="Q7100" s="14" t="str">
        <f t="shared" si="774"/>
        <v>Not Good</v>
      </c>
      <c r="R7100" s="16">
        <f t="shared" si="775"/>
        <v>0.11060876271268136</v>
      </c>
      <c r="S7100" s="18">
        <f t="shared" si="776"/>
        <v>0.11060876271268136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11" t="str">
        <f t="shared" si="770"/>
        <v>Low</v>
      </c>
      <c r="J7101" s="8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4" t="str">
        <f t="shared" si="772"/>
        <v>Not Good</v>
      </c>
      <c r="P7101" s="6" t="str">
        <f t="shared" si="773"/>
        <v>High Impact</v>
      </c>
      <c r="Q7101" s="14" t="str">
        <f t="shared" si="774"/>
        <v>Not Good</v>
      </c>
      <c r="R7101" s="16">
        <f t="shared" si="775"/>
        <v>0.71210000000000007</v>
      </c>
      <c r="S7101" s="18">
        <f t="shared" si="776"/>
        <v>0.71210000000000007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11" t="str">
        <f t="shared" si="770"/>
        <v>Low</v>
      </c>
      <c r="J7102" s="8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4" t="str">
        <f t="shared" si="772"/>
        <v>Not Good</v>
      </c>
      <c r="P7102" s="6" t="str">
        <f t="shared" si="773"/>
        <v>Normal</v>
      </c>
      <c r="Q7102" s="14" t="str">
        <f t="shared" si="774"/>
        <v>Not Good</v>
      </c>
      <c r="R7102" s="16">
        <f t="shared" si="775"/>
        <v>0.23283849755903158</v>
      </c>
      <c r="S7102" s="18">
        <f t="shared" si="776"/>
        <v>0.23283849755903158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11" t="str">
        <f t="shared" si="770"/>
        <v>Low</v>
      </c>
      <c r="J7103" s="8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4" t="str">
        <f t="shared" si="772"/>
        <v>Not Good</v>
      </c>
      <c r="P7103" s="6" t="str">
        <f t="shared" si="773"/>
        <v>Normal</v>
      </c>
      <c r="Q7103" s="14" t="str">
        <f t="shared" si="774"/>
        <v>Not Good</v>
      </c>
      <c r="R7103" s="16">
        <f t="shared" si="775"/>
        <v>0.25570503314064341</v>
      </c>
      <c r="S7103" s="18">
        <f t="shared" si="776"/>
        <v>0.25570503314064341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11" t="str">
        <f t="shared" si="770"/>
        <v>Low</v>
      </c>
      <c r="J7104" s="8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4" t="str">
        <f t="shared" si="772"/>
        <v>Not Good</v>
      </c>
      <c r="P7104" s="6" t="str">
        <f t="shared" si="773"/>
        <v>High Impact</v>
      </c>
      <c r="Q7104" s="14" t="str">
        <f t="shared" si="774"/>
        <v>Not Good</v>
      </c>
      <c r="R7104" s="16">
        <f t="shared" si="775"/>
        <v>0.25692688182848467</v>
      </c>
      <c r="S7104" s="18">
        <f t="shared" si="776"/>
        <v>0.25692688182848467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11" t="str">
        <f t="shared" si="770"/>
        <v>Low</v>
      </c>
      <c r="J7105" s="8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4" t="str">
        <f t="shared" si="772"/>
        <v>Not Good</v>
      </c>
      <c r="P7105" s="6" t="str">
        <f t="shared" si="773"/>
        <v>Normal</v>
      </c>
      <c r="Q7105" s="14" t="str">
        <f t="shared" si="774"/>
        <v>Not Good</v>
      </c>
      <c r="R7105" s="16">
        <f t="shared" si="775"/>
        <v>9.7225114778354202E-2</v>
      </c>
      <c r="S7105" s="18">
        <f t="shared" si="776"/>
        <v>9.7225114778354202E-2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11" t="str">
        <f t="shared" si="770"/>
        <v>Low</v>
      </c>
      <c r="J7106" s="8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4" t="str">
        <f t="shared" si="772"/>
        <v>Not Good</v>
      </c>
      <c r="P7106" s="6" t="str">
        <f t="shared" si="773"/>
        <v>High Impact</v>
      </c>
      <c r="Q7106" s="14" t="str">
        <f t="shared" si="774"/>
        <v>Not Good</v>
      </c>
      <c r="R7106" s="16">
        <f t="shared" si="775"/>
        <v>8.3110000000000003E-2</v>
      </c>
      <c r="S7106" s="18">
        <f t="shared" si="776"/>
        <v>8.3110000000000003E-2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11" t="str">
        <f t="shared" ref="I7107:I7170" si="777">IF(H7107&gt;10000,"High", IF(H7107&gt;=5000,"Medium","Low"))</f>
        <v>Low</v>
      </c>
      <c r="J7107" s="8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4" t="str">
        <f t="shared" ref="O7107:O7170" si="779">IF(AND(H7107&gt;5000,N7107&gt;500),"Good","Not Good")</f>
        <v>Not Good</v>
      </c>
      <c r="P7107" s="6" t="str">
        <f t="shared" ref="P7107:P7170" si="780">IF(OR(H7107&gt;5000,K7107&gt;0.2),"High Impact","Normal")</f>
        <v>Normal</v>
      </c>
      <c r="Q7107" s="14" t="str">
        <f t="shared" ref="Q7107:Q7170" si="781">IF(NOT(AND(H7107&gt;5000,N7107&gt;500)),"Not Good","Good")</f>
        <v>Not Good</v>
      </c>
      <c r="R7107" s="16">
        <f t="shared" ref="R7107:R7170" si="782">N7107/H7107</f>
        <v>0.17630491474423271</v>
      </c>
      <c r="S7107" s="18">
        <f t="shared" ref="S7107:S7170" si="783">IFERROR(R7107,0)</f>
        <v>0.17630491474423271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11" t="str">
        <f t="shared" si="777"/>
        <v>Low</v>
      </c>
      <c r="J7108" s="8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4" t="str">
        <f t="shared" si="779"/>
        <v>Not Good</v>
      </c>
      <c r="P7108" s="6" t="str">
        <f t="shared" si="780"/>
        <v>Normal</v>
      </c>
      <c r="Q7108" s="14" t="str">
        <f t="shared" si="781"/>
        <v>Not Good</v>
      </c>
      <c r="R7108" s="16">
        <f t="shared" si="782"/>
        <v>0.16652134266069396</v>
      </c>
      <c r="S7108" s="18">
        <f t="shared" si="783"/>
        <v>0.16652134266069396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11" t="str">
        <f t="shared" si="777"/>
        <v>Low</v>
      </c>
      <c r="J7109" s="8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4" t="str">
        <f t="shared" si="779"/>
        <v>Not Good</v>
      </c>
      <c r="P7109" s="6" t="str">
        <f t="shared" si="780"/>
        <v>Normal</v>
      </c>
      <c r="Q7109" s="14" t="str">
        <f t="shared" si="781"/>
        <v>Not Good</v>
      </c>
      <c r="R7109" s="16">
        <f t="shared" si="782"/>
        <v>0.1303493718764463</v>
      </c>
      <c r="S7109" s="18">
        <f t="shared" si="783"/>
        <v>0.1303493718764463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11" t="str">
        <f t="shared" si="777"/>
        <v>Low</v>
      </c>
      <c r="J7110" s="8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4" t="str">
        <f t="shared" si="779"/>
        <v>Not Good</v>
      </c>
      <c r="P7110" s="6" t="str">
        <f t="shared" si="780"/>
        <v>Normal</v>
      </c>
      <c r="Q7110" s="14" t="str">
        <f t="shared" si="781"/>
        <v>Not Good</v>
      </c>
      <c r="R7110" s="16">
        <f t="shared" si="782"/>
        <v>0.23084144493195802</v>
      </c>
      <c r="S7110" s="18">
        <f t="shared" si="783"/>
        <v>0.23084144493195802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11" t="str">
        <f t="shared" si="777"/>
        <v>Low</v>
      </c>
      <c r="J7111" s="8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4" t="str">
        <f t="shared" si="779"/>
        <v>Not Good</v>
      </c>
      <c r="P7111" s="6" t="str">
        <f t="shared" si="780"/>
        <v>High Impact</v>
      </c>
      <c r="Q7111" s="14" t="str">
        <f t="shared" si="781"/>
        <v>Not Good</v>
      </c>
      <c r="R7111" s="16">
        <f t="shared" si="782"/>
        <v>0.85190999999999995</v>
      </c>
      <c r="S7111" s="18">
        <f t="shared" si="783"/>
        <v>0.85190999999999995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11" t="str">
        <f t="shared" si="777"/>
        <v>Low</v>
      </c>
      <c r="J7112" s="8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4" t="str">
        <f t="shared" si="779"/>
        <v>Not Good</v>
      </c>
      <c r="P7112" s="6" t="str">
        <f t="shared" si="780"/>
        <v>Normal</v>
      </c>
      <c r="Q7112" s="14" t="str">
        <f t="shared" si="781"/>
        <v>Not Good</v>
      </c>
      <c r="R7112" s="16">
        <f t="shared" si="782"/>
        <v>0.14630938074417521</v>
      </c>
      <c r="S7112" s="18">
        <f t="shared" si="783"/>
        <v>0.14630938074417521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11" t="str">
        <f t="shared" si="777"/>
        <v>Low</v>
      </c>
      <c r="J7113" s="8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4" t="str">
        <f t="shared" si="779"/>
        <v>Not Good</v>
      </c>
      <c r="P7113" s="6" t="str">
        <f t="shared" si="780"/>
        <v>Normal</v>
      </c>
      <c r="Q7113" s="14" t="str">
        <f t="shared" si="781"/>
        <v>Not Good</v>
      </c>
      <c r="R7113" s="16">
        <f t="shared" si="782"/>
        <v>0.17204811978274234</v>
      </c>
      <c r="S7113" s="18">
        <f t="shared" si="783"/>
        <v>0.17204811978274234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11" t="str">
        <f t="shared" si="777"/>
        <v>Medium</v>
      </c>
      <c r="J7114" s="8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4" t="str">
        <f t="shared" si="779"/>
        <v>Not Good</v>
      </c>
      <c r="P7114" s="6" t="str">
        <f t="shared" si="780"/>
        <v>High Impact</v>
      </c>
      <c r="Q7114" s="14" t="str">
        <f t="shared" si="781"/>
        <v>Not Good</v>
      </c>
      <c r="R7114" s="16">
        <f t="shared" si="782"/>
        <v>1.7659835152595234E-2</v>
      </c>
      <c r="S7114" s="18">
        <f t="shared" si="783"/>
        <v>1.7659835152595234E-2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11" t="str">
        <f t="shared" si="777"/>
        <v>Low</v>
      </c>
      <c r="J7115" s="8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4" t="str">
        <f t="shared" si="779"/>
        <v>Not Good</v>
      </c>
      <c r="P7115" s="6" t="str">
        <f t="shared" si="780"/>
        <v>Normal</v>
      </c>
      <c r="Q7115" s="14" t="str">
        <f t="shared" si="781"/>
        <v>Not Good</v>
      </c>
      <c r="R7115" s="16">
        <f t="shared" si="782"/>
        <v>0.28519777669850521</v>
      </c>
      <c r="S7115" s="18">
        <f t="shared" si="783"/>
        <v>0.28519777669850521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11" t="str">
        <f t="shared" si="777"/>
        <v>Low</v>
      </c>
      <c r="J7116" s="8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4" t="str">
        <f t="shared" si="779"/>
        <v>Not Good</v>
      </c>
      <c r="P7116" s="6" t="str">
        <f t="shared" si="780"/>
        <v>Normal</v>
      </c>
      <c r="Q7116" s="14" t="str">
        <f t="shared" si="781"/>
        <v>Not Good</v>
      </c>
      <c r="R7116" s="16">
        <f t="shared" si="782"/>
        <v>0.46638999999999997</v>
      </c>
      <c r="S7116" s="18">
        <f t="shared" si="783"/>
        <v>0.46638999999999997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11" t="str">
        <f t="shared" si="777"/>
        <v>Low</v>
      </c>
      <c r="J7117" s="8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4" t="str">
        <f t="shared" si="779"/>
        <v>Not Good</v>
      </c>
      <c r="P7117" s="6" t="str">
        <f t="shared" si="780"/>
        <v>Normal</v>
      </c>
      <c r="Q7117" s="14" t="str">
        <f t="shared" si="781"/>
        <v>Not Good</v>
      </c>
      <c r="R7117" s="16">
        <f t="shared" si="782"/>
        <v>0.21361741752394464</v>
      </c>
      <c r="S7117" s="18">
        <f t="shared" si="783"/>
        <v>0.21361741752394464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11" t="str">
        <f t="shared" si="777"/>
        <v>Low</v>
      </c>
      <c r="J7118" s="8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4" t="str">
        <f t="shared" si="779"/>
        <v>Not Good</v>
      </c>
      <c r="P7118" s="6" t="str">
        <f t="shared" si="780"/>
        <v>Normal</v>
      </c>
      <c r="Q7118" s="14" t="str">
        <f t="shared" si="781"/>
        <v>Not Good</v>
      </c>
      <c r="R7118" s="16">
        <f t="shared" si="782"/>
        <v>0.27750850723845216</v>
      </c>
      <c r="S7118" s="18">
        <f t="shared" si="783"/>
        <v>0.27750850723845216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11" t="str">
        <f t="shared" si="777"/>
        <v>Low</v>
      </c>
      <c r="J7119" s="8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4" t="str">
        <f t="shared" si="779"/>
        <v>Not Good</v>
      </c>
      <c r="P7119" s="6" t="str">
        <f t="shared" si="780"/>
        <v>High Impact</v>
      </c>
      <c r="Q7119" s="14" t="str">
        <f t="shared" si="781"/>
        <v>Not Good</v>
      </c>
      <c r="R7119" s="16">
        <f t="shared" si="782"/>
        <v>0.22917306426847994</v>
      </c>
      <c r="S7119" s="18">
        <f t="shared" si="783"/>
        <v>0.22917306426847994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11" t="str">
        <f t="shared" si="777"/>
        <v>Low</v>
      </c>
      <c r="J7120" s="8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4" t="str">
        <f t="shared" si="779"/>
        <v>Not Good</v>
      </c>
      <c r="P7120" s="6" t="str">
        <f t="shared" si="780"/>
        <v>High Impact</v>
      </c>
      <c r="Q7120" s="14" t="str">
        <f t="shared" si="781"/>
        <v>Not Good</v>
      </c>
      <c r="R7120" s="16">
        <f t="shared" si="782"/>
        <v>0.18610041806366157</v>
      </c>
      <c r="S7120" s="18">
        <f t="shared" si="783"/>
        <v>0.18610041806366157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11" t="str">
        <f t="shared" si="777"/>
        <v>High</v>
      </c>
      <c r="J7121" s="8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4" t="str">
        <f t="shared" si="779"/>
        <v>Not Good</v>
      </c>
      <c r="P7121" s="6" t="str">
        <f t="shared" si="780"/>
        <v>High Impact</v>
      </c>
      <c r="Q7121" s="14" t="str">
        <f t="shared" si="781"/>
        <v>Not Good</v>
      </c>
      <c r="R7121" s="16">
        <f t="shared" si="782"/>
        <v>8.9605801413164734E-3</v>
      </c>
      <c r="S7121" s="18">
        <f t="shared" si="783"/>
        <v>8.9605801413164734E-3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11" t="str">
        <f t="shared" si="777"/>
        <v>Low</v>
      </c>
      <c r="J7122" s="8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4" t="str">
        <f t="shared" si="779"/>
        <v>Not Good</v>
      </c>
      <c r="P7122" s="6" t="str">
        <f t="shared" si="780"/>
        <v>High Impact</v>
      </c>
      <c r="Q7122" s="14" t="str">
        <f t="shared" si="781"/>
        <v>Not Good</v>
      </c>
      <c r="R7122" s="16">
        <f t="shared" si="782"/>
        <v>7.8057955242830143E-2</v>
      </c>
      <c r="S7122" s="18">
        <f t="shared" si="783"/>
        <v>7.8057955242830143E-2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11" t="str">
        <f t="shared" si="777"/>
        <v>Medium</v>
      </c>
      <c r="J7123" s="8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4" t="str">
        <f t="shared" si="779"/>
        <v>Not Good</v>
      </c>
      <c r="P7123" s="6" t="str">
        <f t="shared" si="780"/>
        <v>High Impact</v>
      </c>
      <c r="Q7123" s="14" t="str">
        <f t="shared" si="781"/>
        <v>Not Good</v>
      </c>
      <c r="R7123" s="16">
        <f t="shared" si="782"/>
        <v>8.3516317675910209E-2</v>
      </c>
      <c r="S7123" s="18">
        <f t="shared" si="783"/>
        <v>8.3516317675910209E-2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11" t="str">
        <f t="shared" si="777"/>
        <v>Medium</v>
      </c>
      <c r="J7124" s="8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4" t="str">
        <f t="shared" si="779"/>
        <v>Not Good</v>
      </c>
      <c r="P7124" s="6" t="str">
        <f t="shared" si="780"/>
        <v>High Impact</v>
      </c>
      <c r="Q7124" s="14" t="str">
        <f t="shared" si="781"/>
        <v>Not Good</v>
      </c>
      <c r="R7124" s="16">
        <f t="shared" si="782"/>
        <v>1.8227790432801823E-2</v>
      </c>
      <c r="S7124" s="18">
        <f t="shared" si="783"/>
        <v>1.8227790432801823E-2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11" t="str">
        <f t="shared" si="777"/>
        <v>Low</v>
      </c>
      <c r="J7125" s="8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4" t="str">
        <f t="shared" si="779"/>
        <v>Not Good</v>
      </c>
      <c r="P7125" s="6" t="str">
        <f t="shared" si="780"/>
        <v>Normal</v>
      </c>
      <c r="Q7125" s="14" t="str">
        <f t="shared" si="781"/>
        <v>Not Good</v>
      </c>
      <c r="R7125" s="16">
        <f t="shared" si="782"/>
        <v>0.29298640111360963</v>
      </c>
      <c r="S7125" s="18">
        <f t="shared" si="783"/>
        <v>0.29298640111360963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11" t="str">
        <f t="shared" si="777"/>
        <v>Low</v>
      </c>
      <c r="J7126" s="8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4" t="str">
        <f t="shared" si="779"/>
        <v>Not Good</v>
      </c>
      <c r="P7126" s="6" t="str">
        <f t="shared" si="780"/>
        <v>High Impact</v>
      </c>
      <c r="Q7126" s="14" t="str">
        <f t="shared" si="781"/>
        <v>Not Good</v>
      </c>
      <c r="R7126" s="16">
        <f t="shared" si="782"/>
        <v>0.61280999999999997</v>
      </c>
      <c r="S7126" s="18">
        <f t="shared" si="783"/>
        <v>0.61280999999999997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11" t="str">
        <f t="shared" si="777"/>
        <v>Low</v>
      </c>
      <c r="J7127" s="8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4" t="str">
        <f t="shared" si="779"/>
        <v>Not Good</v>
      </c>
      <c r="P7127" s="6" t="str">
        <f t="shared" si="780"/>
        <v>High Impact</v>
      </c>
      <c r="Q7127" s="14" t="str">
        <f t="shared" si="781"/>
        <v>Not Good</v>
      </c>
      <c r="R7127" s="16">
        <f t="shared" si="782"/>
        <v>0.22547094663537234</v>
      </c>
      <c r="S7127" s="18">
        <f t="shared" si="783"/>
        <v>0.22547094663537234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11" t="str">
        <f t="shared" si="777"/>
        <v>Low</v>
      </c>
      <c r="J7128" s="8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4" t="str">
        <f t="shared" si="779"/>
        <v>Not Good</v>
      </c>
      <c r="P7128" s="6" t="str">
        <f t="shared" si="780"/>
        <v>Normal</v>
      </c>
      <c r="Q7128" s="14" t="str">
        <f t="shared" si="781"/>
        <v>Not Good</v>
      </c>
      <c r="R7128" s="16">
        <f t="shared" si="782"/>
        <v>0.29448307969854803</v>
      </c>
      <c r="S7128" s="18">
        <f t="shared" si="783"/>
        <v>0.29448307969854803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11" t="str">
        <f t="shared" si="777"/>
        <v>Low</v>
      </c>
      <c r="J7129" s="8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4" t="str">
        <f t="shared" si="779"/>
        <v>Not Good</v>
      </c>
      <c r="P7129" s="6" t="str">
        <f t="shared" si="780"/>
        <v>Normal</v>
      </c>
      <c r="Q7129" s="14" t="str">
        <f t="shared" si="781"/>
        <v>Not Good</v>
      </c>
      <c r="R7129" s="16">
        <f t="shared" si="782"/>
        <v>0.20305850860029936</v>
      </c>
      <c r="S7129" s="18">
        <f t="shared" si="783"/>
        <v>0.20305850860029936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11" t="str">
        <f t="shared" si="777"/>
        <v>Low</v>
      </c>
      <c r="J7130" s="8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4" t="str">
        <f t="shared" si="779"/>
        <v>Not Good</v>
      </c>
      <c r="P7130" s="6" t="str">
        <f t="shared" si="780"/>
        <v>High Impact</v>
      </c>
      <c r="Q7130" s="14" t="str">
        <f t="shared" si="781"/>
        <v>Not Good</v>
      </c>
      <c r="R7130" s="16">
        <f t="shared" si="782"/>
        <v>0.25614123002077527</v>
      </c>
      <c r="S7130" s="18">
        <f t="shared" si="783"/>
        <v>0.25614123002077527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11" t="str">
        <f t="shared" si="777"/>
        <v>Low</v>
      </c>
      <c r="J7131" s="8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4" t="str">
        <f t="shared" si="779"/>
        <v>Not Good</v>
      </c>
      <c r="P7131" s="6" t="str">
        <f t="shared" si="780"/>
        <v>Normal</v>
      </c>
      <c r="Q7131" s="14" t="str">
        <f t="shared" si="781"/>
        <v>Not Good</v>
      </c>
      <c r="R7131" s="16">
        <f t="shared" si="782"/>
        <v>0.52354000000000001</v>
      </c>
      <c r="S7131" s="18">
        <f t="shared" si="783"/>
        <v>0.52354000000000001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11" t="str">
        <f t="shared" si="777"/>
        <v>Low</v>
      </c>
      <c r="J7132" s="8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4" t="str">
        <f t="shared" si="779"/>
        <v>Not Good</v>
      </c>
      <c r="P7132" s="6" t="str">
        <f t="shared" si="780"/>
        <v>High Impact</v>
      </c>
      <c r="Q7132" s="14" t="str">
        <f t="shared" si="781"/>
        <v>Not Good</v>
      </c>
      <c r="R7132" s="16">
        <f t="shared" si="782"/>
        <v>9.6602455764676035E-2</v>
      </c>
      <c r="S7132" s="18">
        <f t="shared" si="783"/>
        <v>9.6602455764676035E-2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11" t="str">
        <f t="shared" si="777"/>
        <v>Low</v>
      </c>
      <c r="J7133" s="8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4" t="str">
        <f t="shared" si="779"/>
        <v>Not Good</v>
      </c>
      <c r="P7133" s="6" t="str">
        <f t="shared" si="780"/>
        <v>Normal</v>
      </c>
      <c r="Q7133" s="14" t="str">
        <f t="shared" si="781"/>
        <v>Not Good</v>
      </c>
      <c r="R7133" s="16">
        <f t="shared" si="782"/>
        <v>0.26074813217670362</v>
      </c>
      <c r="S7133" s="18">
        <f t="shared" si="783"/>
        <v>0.26074813217670362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11" t="str">
        <f t="shared" si="777"/>
        <v>Low</v>
      </c>
      <c r="J7134" s="8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4" t="str">
        <f t="shared" si="779"/>
        <v>Not Good</v>
      </c>
      <c r="P7134" s="6" t="str">
        <f t="shared" si="780"/>
        <v>High Impact</v>
      </c>
      <c r="Q7134" s="14" t="str">
        <f t="shared" si="781"/>
        <v>Not Good</v>
      </c>
      <c r="R7134" s="16">
        <f t="shared" si="782"/>
        <v>0.15759911267845969</v>
      </c>
      <c r="S7134" s="18">
        <f t="shared" si="783"/>
        <v>0.15759911267845969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11" t="str">
        <f t="shared" si="777"/>
        <v>Low</v>
      </c>
      <c r="J7135" s="8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4" t="str">
        <f t="shared" si="779"/>
        <v>Not Good</v>
      </c>
      <c r="P7135" s="6" t="str">
        <f t="shared" si="780"/>
        <v>Normal</v>
      </c>
      <c r="Q7135" s="14" t="str">
        <f t="shared" si="781"/>
        <v>Not Good</v>
      </c>
      <c r="R7135" s="16">
        <f t="shared" si="782"/>
        <v>0.23597865381304875</v>
      </c>
      <c r="S7135" s="18">
        <f t="shared" si="783"/>
        <v>0.23597865381304875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11" t="str">
        <f t="shared" si="777"/>
        <v>Low</v>
      </c>
      <c r="J7136" s="8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4" t="str">
        <f t="shared" si="779"/>
        <v>Not Good</v>
      </c>
      <c r="P7136" s="6" t="str">
        <f t="shared" si="780"/>
        <v>High Impact</v>
      </c>
      <c r="Q7136" s="14" t="str">
        <f t="shared" si="781"/>
        <v>Not Good</v>
      </c>
      <c r="R7136" s="16">
        <f t="shared" si="782"/>
        <v>0.48010000000000003</v>
      </c>
      <c r="S7136" s="18">
        <f t="shared" si="783"/>
        <v>0.48010000000000003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11" t="str">
        <f t="shared" si="777"/>
        <v>Low</v>
      </c>
      <c r="J7137" s="8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4" t="str">
        <f t="shared" si="779"/>
        <v>Not Good</v>
      </c>
      <c r="P7137" s="6" t="str">
        <f t="shared" si="780"/>
        <v>High Impact</v>
      </c>
      <c r="Q7137" s="14" t="str">
        <f t="shared" si="781"/>
        <v>Not Good</v>
      </c>
      <c r="R7137" s="16">
        <f t="shared" si="782"/>
        <v>0.16426954248651959</v>
      </c>
      <c r="S7137" s="18">
        <f t="shared" si="783"/>
        <v>0.16426954248651959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11" t="str">
        <f t="shared" si="777"/>
        <v>Low</v>
      </c>
      <c r="J7138" s="8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4" t="str">
        <f t="shared" si="779"/>
        <v>Not Good</v>
      </c>
      <c r="P7138" s="6" t="str">
        <f t="shared" si="780"/>
        <v>High Impact</v>
      </c>
      <c r="Q7138" s="14" t="str">
        <f t="shared" si="781"/>
        <v>Not Good</v>
      </c>
      <c r="R7138" s="16">
        <f t="shared" si="782"/>
        <v>6.2878773828879228E-2</v>
      </c>
      <c r="S7138" s="18">
        <f t="shared" si="783"/>
        <v>6.2878773828879228E-2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11" t="str">
        <f t="shared" si="777"/>
        <v>Low</v>
      </c>
      <c r="J7139" s="8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4" t="str">
        <f t="shared" si="779"/>
        <v>Not Good</v>
      </c>
      <c r="P7139" s="6" t="str">
        <f t="shared" si="780"/>
        <v>High Impact</v>
      </c>
      <c r="Q7139" s="14" t="str">
        <f t="shared" si="781"/>
        <v>Not Good</v>
      </c>
      <c r="R7139" s="16">
        <f t="shared" si="782"/>
        <v>0.24225208519566491</v>
      </c>
      <c r="S7139" s="18">
        <f t="shared" si="783"/>
        <v>0.24225208519566491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11" t="str">
        <f t="shared" si="777"/>
        <v>Low</v>
      </c>
      <c r="J7140" s="8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4" t="str">
        <f t="shared" si="779"/>
        <v>Not Good</v>
      </c>
      <c r="P7140" s="6" t="str">
        <f t="shared" si="780"/>
        <v>High Impact</v>
      </c>
      <c r="Q7140" s="14" t="str">
        <f t="shared" si="781"/>
        <v>Not Good</v>
      </c>
      <c r="R7140" s="16">
        <f t="shared" si="782"/>
        <v>0.13031553881576813</v>
      </c>
      <c r="S7140" s="18">
        <f t="shared" si="783"/>
        <v>0.13031553881576813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11" t="str">
        <f t="shared" si="777"/>
        <v>Low</v>
      </c>
      <c r="J7141" s="8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4" t="str">
        <f t="shared" si="779"/>
        <v>Not Good</v>
      </c>
      <c r="P7141" s="6" t="str">
        <f t="shared" si="780"/>
        <v>High Impact</v>
      </c>
      <c r="Q7141" s="14" t="str">
        <f t="shared" si="781"/>
        <v>Not Good</v>
      </c>
      <c r="R7141" s="16">
        <f t="shared" si="782"/>
        <v>0.15715999999999999</v>
      </c>
      <c r="S7141" s="18">
        <f t="shared" si="783"/>
        <v>0.15715999999999999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11" t="str">
        <f t="shared" si="777"/>
        <v>Low</v>
      </c>
      <c r="J7142" s="8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4" t="str">
        <f t="shared" si="779"/>
        <v>Not Good</v>
      </c>
      <c r="P7142" s="6" t="str">
        <f t="shared" si="780"/>
        <v>Normal</v>
      </c>
      <c r="Q7142" s="14" t="str">
        <f t="shared" si="781"/>
        <v>Not Good</v>
      </c>
      <c r="R7142" s="16">
        <f t="shared" si="782"/>
        <v>0.13738166401137605</v>
      </c>
      <c r="S7142" s="18">
        <f t="shared" si="783"/>
        <v>0.13738166401137605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11" t="str">
        <f t="shared" si="777"/>
        <v>Low</v>
      </c>
      <c r="J7143" s="8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4" t="str">
        <f t="shared" si="779"/>
        <v>Not Good</v>
      </c>
      <c r="P7143" s="6" t="str">
        <f t="shared" si="780"/>
        <v>Normal</v>
      </c>
      <c r="Q7143" s="14" t="str">
        <f t="shared" si="781"/>
        <v>Not Good</v>
      </c>
      <c r="R7143" s="16">
        <f t="shared" si="782"/>
        <v>0.22353969046430355</v>
      </c>
      <c r="S7143" s="18">
        <f t="shared" si="783"/>
        <v>0.22353969046430355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11" t="str">
        <f t="shared" si="777"/>
        <v>Low</v>
      </c>
      <c r="J7144" s="8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4" t="str">
        <f t="shared" si="779"/>
        <v>Not Good</v>
      </c>
      <c r="P7144" s="6" t="str">
        <f t="shared" si="780"/>
        <v>Normal</v>
      </c>
      <c r="Q7144" s="14" t="str">
        <f t="shared" si="781"/>
        <v>Not Good</v>
      </c>
      <c r="R7144" s="16">
        <f t="shared" si="782"/>
        <v>0.22830984908089549</v>
      </c>
      <c r="S7144" s="18">
        <f t="shared" si="783"/>
        <v>0.22830984908089549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11" t="str">
        <f t="shared" si="777"/>
        <v>Low</v>
      </c>
      <c r="J7145" s="8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4" t="str">
        <f t="shared" si="779"/>
        <v>Not Good</v>
      </c>
      <c r="P7145" s="6" t="str">
        <f t="shared" si="780"/>
        <v>Normal</v>
      </c>
      <c r="Q7145" s="14" t="str">
        <f t="shared" si="781"/>
        <v>Not Good</v>
      </c>
      <c r="R7145" s="16">
        <f t="shared" si="782"/>
        <v>0.25383427263757663</v>
      </c>
      <c r="S7145" s="18">
        <f t="shared" si="783"/>
        <v>0.25383427263757663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11" t="str">
        <f t="shared" si="777"/>
        <v>Low</v>
      </c>
      <c r="J7146" s="8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4" t="str">
        <f t="shared" si="779"/>
        <v>Not Good</v>
      </c>
      <c r="P7146" s="6" t="str">
        <f t="shared" si="780"/>
        <v>High Impact</v>
      </c>
      <c r="Q7146" s="14" t="str">
        <f t="shared" si="781"/>
        <v>Not Good</v>
      </c>
      <c r="R7146" s="16">
        <f t="shared" si="782"/>
        <v>0.11364</v>
      </c>
      <c r="S7146" s="18">
        <f t="shared" si="783"/>
        <v>0.11364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11" t="str">
        <f t="shared" si="777"/>
        <v>Medium</v>
      </c>
      <c r="J7147" s="8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4" t="str">
        <f t="shared" si="779"/>
        <v>Good</v>
      </c>
      <c r="P7147" s="6" t="str">
        <f t="shared" si="780"/>
        <v>High Impact</v>
      </c>
      <c r="Q7147" s="14" t="str">
        <f t="shared" si="781"/>
        <v>Good</v>
      </c>
      <c r="R7147" s="16">
        <f t="shared" si="782"/>
        <v>0.17800520381613183</v>
      </c>
      <c r="S7147" s="18">
        <f t="shared" si="783"/>
        <v>0.17800520381613183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11" t="str">
        <f t="shared" si="777"/>
        <v>Low</v>
      </c>
      <c r="J7148" s="8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4" t="str">
        <f t="shared" si="779"/>
        <v>Not Good</v>
      </c>
      <c r="P7148" s="6" t="str">
        <f t="shared" si="780"/>
        <v>High Impact</v>
      </c>
      <c r="Q7148" s="14" t="str">
        <f t="shared" si="781"/>
        <v>Not Good</v>
      </c>
      <c r="R7148" s="16">
        <f t="shared" si="782"/>
        <v>0.11033411033411034</v>
      </c>
      <c r="S7148" s="18">
        <f t="shared" si="783"/>
        <v>0.11033411033411034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11" t="str">
        <f t="shared" si="777"/>
        <v>Low</v>
      </c>
      <c r="J7149" s="8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4" t="str">
        <f t="shared" si="779"/>
        <v>Not Good</v>
      </c>
      <c r="P7149" s="6" t="str">
        <f t="shared" si="780"/>
        <v>High Impact</v>
      </c>
      <c r="Q7149" s="14" t="str">
        <f t="shared" si="781"/>
        <v>Not Good</v>
      </c>
      <c r="R7149" s="16">
        <f t="shared" si="782"/>
        <v>0.17376437542155099</v>
      </c>
      <c r="S7149" s="18">
        <f t="shared" si="783"/>
        <v>0.17376437542155099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11" t="str">
        <f t="shared" si="777"/>
        <v>Low</v>
      </c>
      <c r="J7150" s="8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4" t="str">
        <f t="shared" si="779"/>
        <v>Not Good</v>
      </c>
      <c r="P7150" s="6" t="str">
        <f t="shared" si="780"/>
        <v>High Impact</v>
      </c>
      <c r="Q7150" s="14" t="str">
        <f t="shared" si="781"/>
        <v>Not Good</v>
      </c>
      <c r="R7150" s="16">
        <f t="shared" si="782"/>
        <v>0.29224903112889111</v>
      </c>
      <c r="S7150" s="18">
        <f t="shared" si="783"/>
        <v>0.29224903112889111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11" t="str">
        <f t="shared" si="777"/>
        <v>Low</v>
      </c>
      <c r="J7151" s="8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4" t="str">
        <f t="shared" si="779"/>
        <v>Not Good</v>
      </c>
      <c r="P7151" s="6" t="str">
        <f t="shared" si="780"/>
        <v>Normal</v>
      </c>
      <c r="Q7151" s="14" t="str">
        <f t="shared" si="781"/>
        <v>Not Good</v>
      </c>
      <c r="R7151" s="16">
        <f t="shared" si="782"/>
        <v>0.24831999999999999</v>
      </c>
      <c r="S7151" s="18">
        <f t="shared" si="783"/>
        <v>0.24831999999999999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11" t="str">
        <f t="shared" si="777"/>
        <v>High</v>
      </c>
      <c r="J7152" s="8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4" t="str">
        <f t="shared" si="779"/>
        <v>Not Good</v>
      </c>
      <c r="P7152" s="6" t="str">
        <f t="shared" si="780"/>
        <v>High Impact</v>
      </c>
      <c r="Q7152" s="14" t="str">
        <f t="shared" si="781"/>
        <v>Not Good</v>
      </c>
      <c r="R7152" s="16">
        <f t="shared" si="782"/>
        <v>1.6283307210031347E-2</v>
      </c>
      <c r="S7152" s="18">
        <f t="shared" si="783"/>
        <v>1.6283307210031347E-2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11" t="str">
        <f t="shared" si="777"/>
        <v>Low</v>
      </c>
      <c r="J7153" s="8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4" t="str">
        <f t="shared" si="779"/>
        <v>Not Good</v>
      </c>
      <c r="P7153" s="6" t="str">
        <f t="shared" si="780"/>
        <v>Normal</v>
      </c>
      <c r="Q7153" s="14" t="str">
        <f t="shared" si="781"/>
        <v>Not Good</v>
      </c>
      <c r="R7153" s="16">
        <f t="shared" si="782"/>
        <v>0.12851418963464181</v>
      </c>
      <c r="S7153" s="18">
        <f t="shared" si="783"/>
        <v>0.12851418963464181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11" t="str">
        <f t="shared" si="777"/>
        <v>Low</v>
      </c>
      <c r="J7154" s="8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4" t="str">
        <f t="shared" si="779"/>
        <v>Not Good</v>
      </c>
      <c r="P7154" s="6" t="str">
        <f t="shared" si="780"/>
        <v>High Impact</v>
      </c>
      <c r="Q7154" s="14" t="str">
        <f t="shared" si="781"/>
        <v>Not Good</v>
      </c>
      <c r="R7154" s="16">
        <f t="shared" si="782"/>
        <v>0.16411727403649554</v>
      </c>
      <c r="S7154" s="18">
        <f t="shared" si="783"/>
        <v>0.16411727403649554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11" t="str">
        <f t="shared" si="777"/>
        <v>Low</v>
      </c>
      <c r="J7155" s="8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4" t="str">
        <f t="shared" si="779"/>
        <v>Not Good</v>
      </c>
      <c r="P7155" s="6" t="str">
        <f t="shared" si="780"/>
        <v>High Impact</v>
      </c>
      <c r="Q7155" s="14" t="str">
        <f t="shared" si="781"/>
        <v>Not Good</v>
      </c>
      <c r="R7155" s="16">
        <f t="shared" si="782"/>
        <v>0.18449296330395898</v>
      </c>
      <c r="S7155" s="18">
        <f t="shared" si="783"/>
        <v>0.18449296330395898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11" t="str">
        <f t="shared" si="777"/>
        <v>High</v>
      </c>
      <c r="J7156" s="8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4" t="str">
        <f t="shared" si="779"/>
        <v>Good</v>
      </c>
      <c r="P7156" s="6" t="str">
        <f t="shared" si="780"/>
        <v>High Impact</v>
      </c>
      <c r="Q7156" s="14" t="str">
        <f t="shared" si="781"/>
        <v>Good</v>
      </c>
      <c r="R7156" s="16">
        <f t="shared" si="782"/>
        <v>6.1111596991429068E-2</v>
      </c>
      <c r="S7156" s="18">
        <f t="shared" si="783"/>
        <v>6.1111596991429068E-2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11" t="str">
        <f t="shared" si="777"/>
        <v>Low</v>
      </c>
      <c r="J7157" s="8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4" t="str">
        <f t="shared" si="779"/>
        <v>Not Good</v>
      </c>
      <c r="P7157" s="6" t="str">
        <f t="shared" si="780"/>
        <v>High Impact</v>
      </c>
      <c r="Q7157" s="14" t="str">
        <f t="shared" si="781"/>
        <v>Not Good</v>
      </c>
      <c r="R7157" s="16">
        <f t="shared" si="782"/>
        <v>0.20496029699907187</v>
      </c>
      <c r="S7157" s="18">
        <f t="shared" si="783"/>
        <v>0.20496029699907187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11" t="str">
        <f t="shared" si="777"/>
        <v>Low</v>
      </c>
      <c r="J7158" s="8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4" t="str">
        <f t="shared" si="779"/>
        <v>Not Good</v>
      </c>
      <c r="P7158" s="6" t="str">
        <f t="shared" si="780"/>
        <v>Normal</v>
      </c>
      <c r="Q7158" s="14" t="str">
        <f t="shared" si="781"/>
        <v>Not Good</v>
      </c>
      <c r="R7158" s="16">
        <f t="shared" si="782"/>
        <v>5.0251494451718393E-2</v>
      </c>
      <c r="S7158" s="18">
        <f t="shared" si="783"/>
        <v>5.0251494451718393E-2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11" t="str">
        <f t="shared" si="777"/>
        <v>Low</v>
      </c>
      <c r="J7159" s="8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4" t="str">
        <f t="shared" si="779"/>
        <v>Not Good</v>
      </c>
      <c r="P7159" s="6" t="str">
        <f t="shared" si="780"/>
        <v>High Impact</v>
      </c>
      <c r="Q7159" s="14" t="str">
        <f t="shared" si="781"/>
        <v>Not Good</v>
      </c>
      <c r="R7159" s="16">
        <f t="shared" si="782"/>
        <v>0.13413178407421622</v>
      </c>
      <c r="S7159" s="18">
        <f t="shared" si="783"/>
        <v>0.13413178407421622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11" t="str">
        <f t="shared" si="777"/>
        <v>Medium</v>
      </c>
      <c r="J7160" s="8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4" t="str">
        <f t="shared" si="779"/>
        <v>Good</v>
      </c>
      <c r="P7160" s="6" t="str">
        <f t="shared" si="780"/>
        <v>High Impact</v>
      </c>
      <c r="Q7160" s="14" t="str">
        <f t="shared" si="781"/>
        <v>Good</v>
      </c>
      <c r="R7160" s="16">
        <f t="shared" si="782"/>
        <v>9.2507042253521132E-2</v>
      </c>
      <c r="S7160" s="18">
        <f t="shared" si="783"/>
        <v>9.2507042253521132E-2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11" t="str">
        <f t="shared" si="777"/>
        <v>Low</v>
      </c>
      <c r="J7161" s="8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4" t="str">
        <f t="shared" si="779"/>
        <v>Not Good</v>
      </c>
      <c r="P7161" s="6" t="str">
        <f t="shared" si="780"/>
        <v>Normal</v>
      </c>
      <c r="Q7161" s="14" t="str">
        <f t="shared" si="781"/>
        <v>Not Good</v>
      </c>
      <c r="R7161" s="16">
        <f t="shared" si="782"/>
        <v>0.51760000000000006</v>
      </c>
      <c r="S7161" s="18">
        <f t="shared" si="783"/>
        <v>0.51760000000000006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11" t="str">
        <f t="shared" si="777"/>
        <v>Low</v>
      </c>
      <c r="J7162" s="8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4" t="str">
        <f t="shared" si="779"/>
        <v>Not Good</v>
      </c>
      <c r="P7162" s="6" t="str">
        <f t="shared" si="780"/>
        <v>Normal</v>
      </c>
      <c r="Q7162" s="14" t="str">
        <f t="shared" si="781"/>
        <v>Not Good</v>
      </c>
      <c r="R7162" s="16">
        <f t="shared" si="782"/>
        <v>0.27675555174483407</v>
      </c>
      <c r="S7162" s="18">
        <f t="shared" si="783"/>
        <v>0.27675555174483407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11" t="str">
        <f t="shared" si="777"/>
        <v>Low</v>
      </c>
      <c r="J7163" s="8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4" t="str">
        <f t="shared" si="779"/>
        <v>Not Good</v>
      </c>
      <c r="P7163" s="6" t="str">
        <f t="shared" si="780"/>
        <v>Normal</v>
      </c>
      <c r="Q7163" s="14" t="str">
        <f t="shared" si="781"/>
        <v>Not Good</v>
      </c>
      <c r="R7163" s="16">
        <f t="shared" si="782"/>
        <v>0.278276740237691</v>
      </c>
      <c r="S7163" s="18">
        <f t="shared" si="783"/>
        <v>0.278276740237691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11" t="str">
        <f t="shared" si="777"/>
        <v>Low</v>
      </c>
      <c r="J7164" s="8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4" t="str">
        <f t="shared" si="779"/>
        <v>Not Good</v>
      </c>
      <c r="P7164" s="6" t="str">
        <f t="shared" si="780"/>
        <v>High Impact</v>
      </c>
      <c r="Q7164" s="14" t="str">
        <f t="shared" si="781"/>
        <v>Not Good</v>
      </c>
      <c r="R7164" s="16">
        <f t="shared" si="782"/>
        <v>0.16496075476385844</v>
      </c>
      <c r="S7164" s="18">
        <f t="shared" si="783"/>
        <v>0.16496075476385844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11" t="str">
        <f t="shared" si="777"/>
        <v>Medium</v>
      </c>
      <c r="J7165" s="8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4" t="str">
        <f t="shared" si="779"/>
        <v>Not Good</v>
      </c>
      <c r="P7165" s="6" t="str">
        <f t="shared" si="780"/>
        <v>High Impact</v>
      </c>
      <c r="Q7165" s="14" t="str">
        <f t="shared" si="781"/>
        <v>Not Good</v>
      </c>
      <c r="R7165" s="16">
        <f t="shared" si="782"/>
        <v>6.8415254237288128E-2</v>
      </c>
      <c r="S7165" s="18">
        <f t="shared" si="783"/>
        <v>6.8415254237288128E-2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11" t="str">
        <f t="shared" si="777"/>
        <v>Low</v>
      </c>
      <c r="J7166" s="8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4" t="str">
        <f t="shared" si="779"/>
        <v>Not Good</v>
      </c>
      <c r="P7166" s="6" t="str">
        <f t="shared" si="780"/>
        <v>Normal</v>
      </c>
      <c r="Q7166" s="14" t="str">
        <f t="shared" si="781"/>
        <v>Not Good</v>
      </c>
      <c r="R7166" s="16">
        <f t="shared" si="782"/>
        <v>0.13409000000000001</v>
      </c>
      <c r="S7166" s="18">
        <f t="shared" si="783"/>
        <v>0.13409000000000001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11" t="str">
        <f t="shared" si="777"/>
        <v>Low</v>
      </c>
      <c r="J7167" s="8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4" t="str">
        <f t="shared" si="779"/>
        <v>Not Good</v>
      </c>
      <c r="P7167" s="6" t="str">
        <f t="shared" si="780"/>
        <v>High Impact</v>
      </c>
      <c r="Q7167" s="14" t="str">
        <f t="shared" si="781"/>
        <v>Not Good</v>
      </c>
      <c r="R7167" s="16">
        <f t="shared" si="782"/>
        <v>0.12187456578033222</v>
      </c>
      <c r="S7167" s="18">
        <f t="shared" si="783"/>
        <v>0.12187456578033222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11" t="str">
        <f t="shared" si="777"/>
        <v>Low</v>
      </c>
      <c r="J7168" s="8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4" t="str">
        <f t="shared" si="779"/>
        <v>Not Good</v>
      </c>
      <c r="P7168" s="6" t="str">
        <f t="shared" si="780"/>
        <v>Normal</v>
      </c>
      <c r="Q7168" s="14" t="str">
        <f t="shared" si="781"/>
        <v>Not Good</v>
      </c>
      <c r="R7168" s="16">
        <f t="shared" si="782"/>
        <v>0.16566005974898029</v>
      </c>
      <c r="S7168" s="18">
        <f t="shared" si="783"/>
        <v>0.16566005974898029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11" t="str">
        <f t="shared" si="777"/>
        <v>Low</v>
      </c>
      <c r="J7169" s="8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4" t="str">
        <f t="shared" si="779"/>
        <v>Not Good</v>
      </c>
      <c r="P7169" s="6" t="str">
        <f t="shared" si="780"/>
        <v>Normal</v>
      </c>
      <c r="Q7169" s="14" t="str">
        <f t="shared" si="781"/>
        <v>Not Good</v>
      </c>
      <c r="R7169" s="16">
        <f t="shared" si="782"/>
        <v>0.26158086919166607</v>
      </c>
      <c r="S7169" s="18">
        <f t="shared" si="783"/>
        <v>0.26158086919166607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11" t="str">
        <f t="shared" si="777"/>
        <v>High</v>
      </c>
      <c r="J7170" s="8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4" t="str">
        <f t="shared" si="779"/>
        <v>Not Good</v>
      </c>
      <c r="P7170" s="6" t="str">
        <f t="shared" si="780"/>
        <v>High Impact</v>
      </c>
      <c r="Q7170" s="14" t="str">
        <f t="shared" si="781"/>
        <v>Not Good</v>
      </c>
      <c r="R7170" s="16">
        <f t="shared" si="782"/>
        <v>7.0844766758134071E-3</v>
      </c>
      <c r="S7170" s="18">
        <f t="shared" si="783"/>
        <v>7.0844766758134071E-3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11" t="str">
        <f t="shared" ref="I7171:I7234" si="784">IF(H7171&gt;10000,"High", IF(H7171&gt;=5000,"Medium","Low"))</f>
        <v>Low</v>
      </c>
      <c r="J7171" s="8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4" t="str">
        <f t="shared" ref="O7171:O7234" si="786">IF(AND(H7171&gt;5000,N7171&gt;500),"Good","Not Good")</f>
        <v>Not Good</v>
      </c>
      <c r="P7171" s="6" t="str">
        <f t="shared" ref="P7171:P7234" si="787">IF(OR(H7171&gt;5000,K7171&gt;0.2),"High Impact","Normal")</f>
        <v>High Impact</v>
      </c>
      <c r="Q7171" s="14" t="str">
        <f t="shared" ref="Q7171:Q7234" si="788">IF(NOT(AND(H7171&gt;5000,N7171&gt;500)),"Not Good","Good")</f>
        <v>Not Good</v>
      </c>
      <c r="R7171" s="16">
        <f t="shared" ref="R7171:R7234" si="789">N7171/H7171</f>
        <v>0.59450000000000003</v>
      </c>
      <c r="S7171" s="18">
        <f t="shared" ref="S7171:S7234" si="790">IFERROR(R7171,0)</f>
        <v>0.59450000000000003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11" t="str">
        <f t="shared" si="784"/>
        <v>Medium</v>
      </c>
      <c r="J7172" s="8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4" t="str">
        <f t="shared" si="786"/>
        <v>Not Good</v>
      </c>
      <c r="P7172" s="6" t="str">
        <f t="shared" si="787"/>
        <v>High Impact</v>
      </c>
      <c r="Q7172" s="14" t="str">
        <f t="shared" si="788"/>
        <v>Not Good</v>
      </c>
      <c r="R7172" s="16">
        <f t="shared" si="789"/>
        <v>1.5957630250030792E-2</v>
      </c>
      <c r="S7172" s="18">
        <f t="shared" si="790"/>
        <v>1.5957630250030792E-2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11" t="str">
        <f t="shared" si="784"/>
        <v>Low</v>
      </c>
      <c r="J7173" s="8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4" t="str">
        <f t="shared" si="786"/>
        <v>Not Good</v>
      </c>
      <c r="P7173" s="6" t="str">
        <f t="shared" si="787"/>
        <v>High Impact</v>
      </c>
      <c r="Q7173" s="14" t="str">
        <f t="shared" si="788"/>
        <v>Not Good</v>
      </c>
      <c r="R7173" s="16">
        <f t="shared" si="789"/>
        <v>0.23567946496917935</v>
      </c>
      <c r="S7173" s="18">
        <f t="shared" si="790"/>
        <v>0.23567946496917935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11" t="str">
        <f t="shared" si="784"/>
        <v>Low</v>
      </c>
      <c r="J7174" s="8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4" t="str">
        <f t="shared" si="786"/>
        <v>Not Good</v>
      </c>
      <c r="P7174" s="6" t="str">
        <f t="shared" si="787"/>
        <v>High Impact</v>
      </c>
      <c r="Q7174" s="14" t="str">
        <f t="shared" si="788"/>
        <v>Not Good</v>
      </c>
      <c r="R7174" s="16">
        <f t="shared" si="789"/>
        <v>0.14055192062831712</v>
      </c>
      <c r="S7174" s="18">
        <f t="shared" si="790"/>
        <v>0.14055192062831712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11" t="str">
        <f t="shared" si="784"/>
        <v>Low</v>
      </c>
      <c r="J7175" s="8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4" t="str">
        <f t="shared" si="786"/>
        <v>Not Good</v>
      </c>
      <c r="P7175" s="6" t="str">
        <f t="shared" si="787"/>
        <v>Normal</v>
      </c>
      <c r="Q7175" s="14" t="str">
        <f t="shared" si="788"/>
        <v>Not Good</v>
      </c>
      <c r="R7175" s="16">
        <f t="shared" si="789"/>
        <v>0.23883246183188692</v>
      </c>
      <c r="S7175" s="18">
        <f t="shared" si="790"/>
        <v>0.23883246183188692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11" t="str">
        <f t="shared" si="784"/>
        <v>Low</v>
      </c>
      <c r="J7176" s="8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4" t="str">
        <f t="shared" si="786"/>
        <v>Not Good</v>
      </c>
      <c r="P7176" s="6" t="str">
        <f t="shared" si="787"/>
        <v>Normal</v>
      </c>
      <c r="Q7176" s="14" t="str">
        <f t="shared" si="788"/>
        <v>Not Good</v>
      </c>
      <c r="R7176" s="16">
        <f t="shared" si="789"/>
        <v>0.77202999999999999</v>
      </c>
      <c r="S7176" s="18">
        <f t="shared" si="790"/>
        <v>0.77202999999999999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11" t="str">
        <f t="shared" si="784"/>
        <v>Medium</v>
      </c>
      <c r="J7177" s="8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4" t="str">
        <f t="shared" si="786"/>
        <v>Not Good</v>
      </c>
      <c r="P7177" s="6" t="str">
        <f t="shared" si="787"/>
        <v>High Impact</v>
      </c>
      <c r="Q7177" s="14" t="str">
        <f t="shared" si="788"/>
        <v>Not Good</v>
      </c>
      <c r="R7177" s="16">
        <f t="shared" si="789"/>
        <v>8.4447693739199796E-3</v>
      </c>
      <c r="S7177" s="18">
        <f t="shared" si="790"/>
        <v>8.4447693739199796E-3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11" t="str">
        <f t="shared" si="784"/>
        <v>Low</v>
      </c>
      <c r="J7178" s="8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4" t="str">
        <f t="shared" si="786"/>
        <v>Not Good</v>
      </c>
      <c r="P7178" s="6" t="str">
        <f t="shared" si="787"/>
        <v>Normal</v>
      </c>
      <c r="Q7178" s="14" t="str">
        <f t="shared" si="788"/>
        <v>Not Good</v>
      </c>
      <c r="R7178" s="16">
        <f t="shared" si="789"/>
        <v>0.26555086573417952</v>
      </c>
      <c r="S7178" s="18">
        <f t="shared" si="790"/>
        <v>0.26555086573417952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11" t="str">
        <f t="shared" si="784"/>
        <v>Low</v>
      </c>
      <c r="J7179" s="8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4" t="str">
        <f t="shared" si="786"/>
        <v>Not Good</v>
      </c>
      <c r="P7179" s="6" t="str">
        <f t="shared" si="787"/>
        <v>High Impact</v>
      </c>
      <c r="Q7179" s="14" t="str">
        <f t="shared" si="788"/>
        <v>Not Good</v>
      </c>
      <c r="R7179" s="16">
        <f t="shared" si="789"/>
        <v>9.1749745857930123E-2</v>
      </c>
      <c r="S7179" s="18">
        <f t="shared" si="790"/>
        <v>9.1749745857930123E-2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11" t="str">
        <f t="shared" si="784"/>
        <v>Low</v>
      </c>
      <c r="J7180" s="8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4" t="str">
        <f t="shared" si="786"/>
        <v>Not Good</v>
      </c>
      <c r="P7180" s="6" t="str">
        <f t="shared" si="787"/>
        <v>High Impact</v>
      </c>
      <c r="Q7180" s="14" t="str">
        <f t="shared" si="788"/>
        <v>Not Good</v>
      </c>
      <c r="R7180" s="16">
        <f t="shared" si="789"/>
        <v>0.26722548830104709</v>
      </c>
      <c r="S7180" s="18">
        <f t="shared" si="790"/>
        <v>0.26722548830104709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11" t="str">
        <f t="shared" si="784"/>
        <v>Low</v>
      </c>
      <c r="J7181" s="8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4" t="str">
        <f t="shared" si="786"/>
        <v>Not Good</v>
      </c>
      <c r="P7181" s="6" t="str">
        <f t="shared" si="787"/>
        <v>Normal</v>
      </c>
      <c r="Q7181" s="14" t="str">
        <f t="shared" si="788"/>
        <v>Not Good</v>
      </c>
      <c r="R7181" s="16">
        <f t="shared" si="789"/>
        <v>0.66846000000000005</v>
      </c>
      <c r="S7181" s="18">
        <f t="shared" si="790"/>
        <v>0.66846000000000005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11" t="str">
        <f t="shared" si="784"/>
        <v>Low</v>
      </c>
      <c r="J7182" s="8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4" t="str">
        <f t="shared" si="786"/>
        <v>Not Good</v>
      </c>
      <c r="P7182" s="6" t="str">
        <f t="shared" si="787"/>
        <v>Normal</v>
      </c>
      <c r="Q7182" s="14" t="str">
        <f t="shared" si="788"/>
        <v>Not Good</v>
      </c>
      <c r="R7182" s="16">
        <f t="shared" si="789"/>
        <v>0.15547427769361322</v>
      </c>
      <c r="S7182" s="18">
        <f t="shared" si="790"/>
        <v>0.15547427769361322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11" t="str">
        <f t="shared" si="784"/>
        <v>Low</v>
      </c>
      <c r="J7183" s="8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4" t="str">
        <f t="shared" si="786"/>
        <v>Not Good</v>
      </c>
      <c r="P7183" s="6" t="str">
        <f t="shared" si="787"/>
        <v>Normal</v>
      </c>
      <c r="Q7183" s="14" t="str">
        <f t="shared" si="788"/>
        <v>Not Good</v>
      </c>
      <c r="R7183" s="16">
        <f t="shared" si="789"/>
        <v>0.16403504768858668</v>
      </c>
      <c r="S7183" s="18">
        <f t="shared" si="790"/>
        <v>0.16403504768858668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11" t="str">
        <f t="shared" si="784"/>
        <v>Low</v>
      </c>
      <c r="J7184" s="8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4" t="str">
        <f t="shared" si="786"/>
        <v>Not Good</v>
      </c>
      <c r="P7184" s="6" t="str">
        <f t="shared" si="787"/>
        <v>High Impact</v>
      </c>
      <c r="Q7184" s="14" t="str">
        <f t="shared" si="788"/>
        <v>Not Good</v>
      </c>
      <c r="R7184" s="16">
        <f t="shared" si="789"/>
        <v>0.12275196769785303</v>
      </c>
      <c r="S7184" s="18">
        <f t="shared" si="790"/>
        <v>0.12275196769785303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11" t="str">
        <f t="shared" si="784"/>
        <v>Low</v>
      </c>
      <c r="J7185" s="8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4" t="str">
        <f t="shared" si="786"/>
        <v>Not Good</v>
      </c>
      <c r="P7185" s="6" t="str">
        <f t="shared" si="787"/>
        <v>High Impact</v>
      </c>
      <c r="Q7185" s="14" t="str">
        <f t="shared" si="788"/>
        <v>Not Good</v>
      </c>
      <c r="R7185" s="16">
        <f t="shared" si="789"/>
        <v>0.22479085092744189</v>
      </c>
      <c r="S7185" s="18">
        <f t="shared" si="790"/>
        <v>0.22479085092744189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11" t="str">
        <f t="shared" si="784"/>
        <v>Low</v>
      </c>
      <c r="J7186" s="8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4" t="str">
        <f t="shared" si="786"/>
        <v>Not Good</v>
      </c>
      <c r="P7186" s="6" t="str">
        <f t="shared" si="787"/>
        <v>High Impact</v>
      </c>
      <c r="Q7186" s="14" t="str">
        <f t="shared" si="788"/>
        <v>Not Good</v>
      </c>
      <c r="R7186" s="16">
        <f t="shared" si="789"/>
        <v>1.35667</v>
      </c>
      <c r="S7186" s="18">
        <f t="shared" si="790"/>
        <v>1.35667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11" t="str">
        <f t="shared" si="784"/>
        <v>Low</v>
      </c>
      <c r="J7187" s="8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4" t="str">
        <f t="shared" si="786"/>
        <v>Not Good</v>
      </c>
      <c r="P7187" s="6" t="str">
        <f t="shared" si="787"/>
        <v>High Impact</v>
      </c>
      <c r="Q7187" s="14" t="str">
        <f t="shared" si="788"/>
        <v>Not Good</v>
      </c>
      <c r="R7187" s="16">
        <f t="shared" si="789"/>
        <v>0.19570899495777869</v>
      </c>
      <c r="S7187" s="18">
        <f t="shared" si="790"/>
        <v>0.19570899495777869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11" t="str">
        <f t="shared" si="784"/>
        <v>Low</v>
      </c>
      <c r="J7188" s="8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4" t="str">
        <f t="shared" si="786"/>
        <v>Not Good</v>
      </c>
      <c r="P7188" s="6" t="str">
        <f t="shared" si="787"/>
        <v>Normal</v>
      </c>
      <c r="Q7188" s="14" t="str">
        <f t="shared" si="788"/>
        <v>Not Good</v>
      </c>
      <c r="R7188" s="16">
        <f t="shared" si="789"/>
        <v>0.1234670873299366</v>
      </c>
      <c r="S7188" s="18">
        <f t="shared" si="790"/>
        <v>0.1234670873299366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11" t="str">
        <f t="shared" si="784"/>
        <v>High</v>
      </c>
      <c r="J7189" s="8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4" t="str">
        <f t="shared" si="786"/>
        <v>Good</v>
      </c>
      <c r="P7189" s="6" t="str">
        <f t="shared" si="787"/>
        <v>High Impact</v>
      </c>
      <c r="Q7189" s="14" t="str">
        <f t="shared" si="788"/>
        <v>Good</v>
      </c>
      <c r="R7189" s="16">
        <f t="shared" si="789"/>
        <v>4.6129786865361282E-2</v>
      </c>
      <c r="S7189" s="18">
        <f t="shared" si="790"/>
        <v>4.6129786865361282E-2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11" t="str">
        <f t="shared" si="784"/>
        <v>Low</v>
      </c>
      <c r="J7190" s="8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4" t="str">
        <f t="shared" si="786"/>
        <v>Not Good</v>
      </c>
      <c r="P7190" s="6" t="str">
        <f t="shared" si="787"/>
        <v>High Impact</v>
      </c>
      <c r="Q7190" s="14" t="str">
        <f t="shared" si="788"/>
        <v>Not Good</v>
      </c>
      <c r="R7190" s="16">
        <f t="shared" si="789"/>
        <v>0.11344213311725307</v>
      </c>
      <c r="S7190" s="18">
        <f t="shared" si="790"/>
        <v>0.11344213311725307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11" t="str">
        <f t="shared" si="784"/>
        <v>Low</v>
      </c>
      <c r="J7191" s="8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4" t="str">
        <f t="shared" si="786"/>
        <v>Not Good</v>
      </c>
      <c r="P7191" s="6" t="str">
        <f t="shared" si="787"/>
        <v>High Impact</v>
      </c>
      <c r="Q7191" s="14" t="str">
        <f t="shared" si="788"/>
        <v>Not Good</v>
      </c>
      <c r="R7191" s="16">
        <f t="shared" si="789"/>
        <v>0.42662</v>
      </c>
      <c r="S7191" s="18">
        <f t="shared" si="790"/>
        <v>0.42662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11" t="str">
        <f t="shared" si="784"/>
        <v>Low</v>
      </c>
      <c r="J7192" s="8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4" t="str">
        <f t="shared" si="786"/>
        <v>Not Good</v>
      </c>
      <c r="P7192" s="6" t="str">
        <f t="shared" si="787"/>
        <v>Normal</v>
      </c>
      <c r="Q7192" s="14" t="str">
        <f t="shared" si="788"/>
        <v>Not Good</v>
      </c>
      <c r="R7192" s="16">
        <f t="shared" si="789"/>
        <v>0.20947167370232392</v>
      </c>
      <c r="S7192" s="18">
        <f t="shared" si="790"/>
        <v>0.20947167370232392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11" t="str">
        <f t="shared" si="784"/>
        <v>Low</v>
      </c>
      <c r="J7193" s="8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4" t="str">
        <f t="shared" si="786"/>
        <v>Not Good</v>
      </c>
      <c r="P7193" s="6" t="str">
        <f t="shared" si="787"/>
        <v>High Impact</v>
      </c>
      <c r="Q7193" s="14" t="str">
        <f t="shared" si="788"/>
        <v>Not Good</v>
      </c>
      <c r="R7193" s="16">
        <f t="shared" si="789"/>
        <v>7.3713042401183482E-2</v>
      </c>
      <c r="S7193" s="18">
        <f t="shared" si="790"/>
        <v>7.3713042401183482E-2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11" t="str">
        <f t="shared" si="784"/>
        <v>Medium</v>
      </c>
      <c r="J7194" s="8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4" t="str">
        <f t="shared" si="786"/>
        <v>Not Good</v>
      </c>
      <c r="P7194" s="6" t="str">
        <f t="shared" si="787"/>
        <v>High Impact</v>
      </c>
      <c r="Q7194" s="14" t="str">
        <f t="shared" si="788"/>
        <v>Not Good</v>
      </c>
      <c r="R7194" s="16">
        <f t="shared" si="789"/>
        <v>2.4030476580077724E-2</v>
      </c>
      <c r="S7194" s="18">
        <f t="shared" si="790"/>
        <v>2.4030476580077724E-2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11" t="str">
        <f t="shared" si="784"/>
        <v>Low</v>
      </c>
      <c r="J7195" s="8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4" t="str">
        <f t="shared" si="786"/>
        <v>Not Good</v>
      </c>
      <c r="P7195" s="6" t="str">
        <f t="shared" si="787"/>
        <v>High Impact</v>
      </c>
      <c r="Q7195" s="14" t="str">
        <f t="shared" si="788"/>
        <v>Not Good</v>
      </c>
      <c r="R7195" s="16">
        <f t="shared" si="789"/>
        <v>0.14208311718254654</v>
      </c>
      <c r="S7195" s="18">
        <f t="shared" si="790"/>
        <v>0.14208311718254654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11" t="str">
        <f t="shared" si="784"/>
        <v>Low</v>
      </c>
      <c r="J7196" s="8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4" t="str">
        <f t="shared" si="786"/>
        <v>Not Good</v>
      </c>
      <c r="P7196" s="6" t="str">
        <f t="shared" si="787"/>
        <v>Normal</v>
      </c>
      <c r="Q7196" s="14" t="str">
        <f t="shared" si="788"/>
        <v>Not Good</v>
      </c>
      <c r="R7196" s="16">
        <f t="shared" si="789"/>
        <v>0.27199000000000001</v>
      </c>
      <c r="S7196" s="18">
        <f t="shared" si="790"/>
        <v>0.27199000000000001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11" t="str">
        <f t="shared" si="784"/>
        <v>Low</v>
      </c>
      <c r="J7197" s="8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4" t="str">
        <f t="shared" si="786"/>
        <v>Not Good</v>
      </c>
      <c r="P7197" s="6" t="str">
        <f t="shared" si="787"/>
        <v>Normal</v>
      </c>
      <c r="Q7197" s="14" t="str">
        <f t="shared" si="788"/>
        <v>Not Good</v>
      </c>
      <c r="R7197" s="16">
        <f t="shared" si="789"/>
        <v>0.27950687192918949</v>
      </c>
      <c r="S7197" s="18">
        <f t="shared" si="790"/>
        <v>0.27950687192918949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11" t="str">
        <f t="shared" si="784"/>
        <v>Low</v>
      </c>
      <c r="J7198" s="8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4" t="str">
        <f t="shared" si="786"/>
        <v>Not Good</v>
      </c>
      <c r="P7198" s="6" t="str">
        <f t="shared" si="787"/>
        <v>High Impact</v>
      </c>
      <c r="Q7198" s="14" t="str">
        <f t="shared" si="788"/>
        <v>Not Good</v>
      </c>
      <c r="R7198" s="16">
        <f t="shared" si="789"/>
        <v>0.28443657294664598</v>
      </c>
      <c r="S7198" s="18">
        <f t="shared" si="790"/>
        <v>0.28443657294664598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11" t="str">
        <f t="shared" si="784"/>
        <v>Low</v>
      </c>
      <c r="J7199" s="8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4" t="str">
        <f t="shared" si="786"/>
        <v>Not Good</v>
      </c>
      <c r="P7199" s="6" t="str">
        <f t="shared" si="787"/>
        <v>High Impact</v>
      </c>
      <c r="Q7199" s="14" t="str">
        <f t="shared" si="788"/>
        <v>Not Good</v>
      </c>
      <c r="R7199" s="16">
        <f t="shared" si="789"/>
        <v>0.14932590206908361</v>
      </c>
      <c r="S7199" s="18">
        <f t="shared" si="790"/>
        <v>0.14932590206908361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11" t="str">
        <f t="shared" si="784"/>
        <v>Low</v>
      </c>
      <c r="J7200" s="8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4" t="str">
        <f t="shared" si="786"/>
        <v>Not Good</v>
      </c>
      <c r="P7200" s="6" t="str">
        <f t="shared" si="787"/>
        <v>High Impact</v>
      </c>
      <c r="Q7200" s="14" t="str">
        <f t="shared" si="788"/>
        <v>Not Good</v>
      </c>
      <c r="R7200" s="16">
        <f t="shared" si="789"/>
        <v>0.14235943666407502</v>
      </c>
      <c r="S7200" s="18">
        <f t="shared" si="790"/>
        <v>0.14235943666407502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11" t="str">
        <f t="shared" si="784"/>
        <v>Low</v>
      </c>
      <c r="J7201" s="8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4" t="str">
        <f t="shared" si="786"/>
        <v>Not Good</v>
      </c>
      <c r="P7201" s="6" t="str">
        <f t="shared" si="787"/>
        <v>High Impact</v>
      </c>
      <c r="Q7201" s="14" t="str">
        <f t="shared" si="788"/>
        <v>Not Good</v>
      </c>
      <c r="R7201" s="16">
        <f t="shared" si="789"/>
        <v>4.0869999999999997E-2</v>
      </c>
      <c r="S7201" s="18">
        <f t="shared" si="790"/>
        <v>4.0869999999999997E-2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11" t="str">
        <f t="shared" si="784"/>
        <v>High</v>
      </c>
      <c r="J7202" s="8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4" t="str">
        <f t="shared" si="786"/>
        <v>Good</v>
      </c>
      <c r="P7202" s="6" t="str">
        <f t="shared" si="787"/>
        <v>High Impact</v>
      </c>
      <c r="Q7202" s="14" t="str">
        <f t="shared" si="788"/>
        <v>Good</v>
      </c>
      <c r="R7202" s="16">
        <f t="shared" si="789"/>
        <v>8.4894349364183955E-2</v>
      </c>
      <c r="S7202" s="18">
        <f t="shared" si="790"/>
        <v>8.4894349364183955E-2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11" t="str">
        <f t="shared" si="784"/>
        <v>Low</v>
      </c>
      <c r="J7203" s="8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4" t="str">
        <f t="shared" si="786"/>
        <v>Not Good</v>
      </c>
      <c r="P7203" s="6" t="str">
        <f t="shared" si="787"/>
        <v>High Impact</v>
      </c>
      <c r="Q7203" s="14" t="str">
        <f t="shared" si="788"/>
        <v>Not Good</v>
      </c>
      <c r="R7203" s="16">
        <f t="shared" si="789"/>
        <v>0.13690893476813068</v>
      </c>
      <c r="S7203" s="18">
        <f t="shared" si="790"/>
        <v>0.13690893476813068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11" t="str">
        <f t="shared" si="784"/>
        <v>Low</v>
      </c>
      <c r="J7204" s="8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4" t="str">
        <f t="shared" si="786"/>
        <v>Not Good</v>
      </c>
      <c r="P7204" s="6" t="str">
        <f t="shared" si="787"/>
        <v>Normal</v>
      </c>
      <c r="Q7204" s="14" t="str">
        <f t="shared" si="788"/>
        <v>Not Good</v>
      </c>
      <c r="R7204" s="16">
        <f t="shared" si="789"/>
        <v>0.26071577561944381</v>
      </c>
      <c r="S7204" s="18">
        <f t="shared" si="790"/>
        <v>0.26071577561944381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11" t="str">
        <f t="shared" si="784"/>
        <v>Low</v>
      </c>
      <c r="J7205" s="8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4" t="str">
        <f t="shared" si="786"/>
        <v>Not Good</v>
      </c>
      <c r="P7205" s="6" t="str">
        <f t="shared" si="787"/>
        <v>High Impact</v>
      </c>
      <c r="Q7205" s="14" t="str">
        <f t="shared" si="788"/>
        <v>Not Good</v>
      </c>
      <c r="R7205" s="16">
        <f t="shared" si="789"/>
        <v>0.2332778243490875</v>
      </c>
      <c r="S7205" s="18">
        <f t="shared" si="790"/>
        <v>0.2332778243490875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11" t="str">
        <f t="shared" si="784"/>
        <v>Low</v>
      </c>
      <c r="J7206" s="8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4" t="str">
        <f t="shared" si="786"/>
        <v>Not Good</v>
      </c>
      <c r="P7206" s="6" t="str">
        <f t="shared" si="787"/>
        <v>Normal</v>
      </c>
      <c r="Q7206" s="14" t="str">
        <f t="shared" si="788"/>
        <v>Not Good</v>
      </c>
      <c r="R7206" s="16">
        <f t="shared" si="789"/>
        <v>5.96E-2</v>
      </c>
      <c r="S7206" s="18">
        <f t="shared" si="790"/>
        <v>5.96E-2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11" t="str">
        <f t="shared" si="784"/>
        <v>Low</v>
      </c>
      <c r="J7207" s="8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4" t="str">
        <f t="shared" si="786"/>
        <v>Not Good</v>
      </c>
      <c r="P7207" s="6" t="str">
        <f t="shared" si="787"/>
        <v>High Impact</v>
      </c>
      <c r="Q7207" s="14" t="str">
        <f t="shared" si="788"/>
        <v>Not Good</v>
      </c>
      <c r="R7207" s="16">
        <f t="shared" si="789"/>
        <v>0.10364190673160006</v>
      </c>
      <c r="S7207" s="18">
        <f t="shared" si="790"/>
        <v>0.10364190673160006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11" t="str">
        <f t="shared" si="784"/>
        <v>Low</v>
      </c>
      <c r="J7208" s="8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4" t="str">
        <f t="shared" si="786"/>
        <v>Not Good</v>
      </c>
      <c r="P7208" s="6" t="str">
        <f t="shared" si="787"/>
        <v>Normal</v>
      </c>
      <c r="Q7208" s="14" t="str">
        <f t="shared" si="788"/>
        <v>Not Good</v>
      </c>
      <c r="R7208" s="16">
        <f t="shared" si="789"/>
        <v>7.9526458578827661E-2</v>
      </c>
      <c r="S7208" s="18">
        <f t="shared" si="790"/>
        <v>7.9526458578827661E-2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11" t="str">
        <f t="shared" si="784"/>
        <v>Low</v>
      </c>
      <c r="J7209" s="8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4" t="str">
        <f t="shared" si="786"/>
        <v>Not Good</v>
      </c>
      <c r="P7209" s="6" t="str">
        <f t="shared" si="787"/>
        <v>High Impact</v>
      </c>
      <c r="Q7209" s="14" t="str">
        <f t="shared" si="788"/>
        <v>Not Good</v>
      </c>
      <c r="R7209" s="16">
        <f t="shared" si="789"/>
        <v>8.392026578073089E-2</v>
      </c>
      <c r="S7209" s="18">
        <f t="shared" si="790"/>
        <v>8.392026578073089E-2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11" t="str">
        <f t="shared" si="784"/>
        <v>Low</v>
      </c>
      <c r="J7210" s="8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4" t="str">
        <f t="shared" si="786"/>
        <v>Not Good</v>
      </c>
      <c r="P7210" s="6" t="str">
        <f t="shared" si="787"/>
        <v>Normal</v>
      </c>
      <c r="Q7210" s="14" t="str">
        <f t="shared" si="788"/>
        <v>Not Good</v>
      </c>
      <c r="R7210" s="16">
        <f t="shared" si="789"/>
        <v>6.6728984548598047E-2</v>
      </c>
      <c r="S7210" s="18">
        <f t="shared" si="790"/>
        <v>6.6728984548598047E-2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11" t="str">
        <f t="shared" si="784"/>
        <v>Low</v>
      </c>
      <c r="J7211" s="8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4" t="str">
        <f t="shared" si="786"/>
        <v>Not Good</v>
      </c>
      <c r="P7211" s="6" t="str">
        <f t="shared" si="787"/>
        <v>High Impact</v>
      </c>
      <c r="Q7211" s="14" t="str">
        <f t="shared" si="788"/>
        <v>Not Good</v>
      </c>
      <c r="R7211" s="16">
        <f t="shared" si="789"/>
        <v>3.737E-2</v>
      </c>
      <c r="S7211" s="18">
        <f t="shared" si="790"/>
        <v>3.737E-2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11" t="str">
        <f t="shared" si="784"/>
        <v>Medium</v>
      </c>
      <c r="J7212" s="8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4" t="str">
        <f t="shared" si="786"/>
        <v>Good</v>
      </c>
      <c r="P7212" s="6" t="str">
        <f t="shared" si="787"/>
        <v>High Impact</v>
      </c>
      <c r="Q7212" s="14" t="str">
        <f t="shared" si="788"/>
        <v>Good</v>
      </c>
      <c r="R7212" s="16">
        <f t="shared" si="789"/>
        <v>0.1036108157375057</v>
      </c>
      <c r="S7212" s="18">
        <f t="shared" si="790"/>
        <v>0.1036108157375057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11" t="str">
        <f t="shared" si="784"/>
        <v>Low</v>
      </c>
      <c r="J7213" s="8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4" t="str">
        <f t="shared" si="786"/>
        <v>Not Good</v>
      </c>
      <c r="P7213" s="6" t="str">
        <f t="shared" si="787"/>
        <v>High Impact</v>
      </c>
      <c r="Q7213" s="14" t="str">
        <f t="shared" si="788"/>
        <v>Not Good</v>
      </c>
      <c r="R7213" s="16">
        <f t="shared" si="789"/>
        <v>0.29077464461221264</v>
      </c>
      <c r="S7213" s="18">
        <f t="shared" si="790"/>
        <v>0.29077464461221264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11" t="str">
        <f t="shared" si="784"/>
        <v>Medium</v>
      </c>
      <c r="J7214" s="8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4" t="str">
        <f t="shared" si="786"/>
        <v>Not Good</v>
      </c>
      <c r="P7214" s="6" t="str">
        <f t="shared" si="787"/>
        <v>High Impact</v>
      </c>
      <c r="Q7214" s="14" t="str">
        <f t="shared" si="788"/>
        <v>Not Good</v>
      </c>
      <c r="R7214" s="16">
        <f t="shared" si="789"/>
        <v>5.8923104956268221E-2</v>
      </c>
      <c r="S7214" s="18">
        <f t="shared" si="790"/>
        <v>5.8923104956268221E-2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11" t="str">
        <f t="shared" si="784"/>
        <v>Low</v>
      </c>
      <c r="J7215" s="8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4" t="str">
        <f t="shared" si="786"/>
        <v>Not Good</v>
      </c>
      <c r="P7215" s="6" t="str">
        <f t="shared" si="787"/>
        <v>Normal</v>
      </c>
      <c r="Q7215" s="14" t="str">
        <f t="shared" si="788"/>
        <v>Not Good</v>
      </c>
      <c r="R7215" s="16">
        <f t="shared" si="789"/>
        <v>0.28796117019865791</v>
      </c>
      <c r="S7215" s="18">
        <f t="shared" si="790"/>
        <v>0.28796117019865791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11" t="str">
        <f t="shared" si="784"/>
        <v>Low</v>
      </c>
      <c r="J7216" s="8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4" t="str">
        <f t="shared" si="786"/>
        <v>Not Good</v>
      </c>
      <c r="P7216" s="6" t="str">
        <f t="shared" si="787"/>
        <v>Normal</v>
      </c>
      <c r="Q7216" s="14" t="str">
        <f t="shared" si="788"/>
        <v>Not Good</v>
      </c>
      <c r="R7216" s="16">
        <f t="shared" si="789"/>
        <v>0.18552000000000002</v>
      </c>
      <c r="S7216" s="18">
        <f t="shared" si="790"/>
        <v>0.18552000000000002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11" t="str">
        <f t="shared" si="784"/>
        <v>Low</v>
      </c>
      <c r="J7217" s="8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4" t="str">
        <f t="shared" si="786"/>
        <v>Not Good</v>
      </c>
      <c r="P7217" s="6" t="str">
        <f t="shared" si="787"/>
        <v>High Impact</v>
      </c>
      <c r="Q7217" s="14" t="str">
        <f t="shared" si="788"/>
        <v>Not Good</v>
      </c>
      <c r="R7217" s="16">
        <f t="shared" si="789"/>
        <v>9.0809575651716171E-2</v>
      </c>
      <c r="S7217" s="18">
        <f t="shared" si="790"/>
        <v>9.0809575651716171E-2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11" t="str">
        <f t="shared" si="784"/>
        <v>Low</v>
      </c>
      <c r="J7218" s="8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4" t="str">
        <f t="shared" si="786"/>
        <v>Not Good</v>
      </c>
      <c r="P7218" s="6" t="str">
        <f t="shared" si="787"/>
        <v>Normal</v>
      </c>
      <c r="Q7218" s="14" t="str">
        <f t="shared" si="788"/>
        <v>Not Good</v>
      </c>
      <c r="R7218" s="16">
        <f t="shared" si="789"/>
        <v>0.15049164208456245</v>
      </c>
      <c r="S7218" s="18">
        <f t="shared" si="790"/>
        <v>0.15049164208456245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11" t="str">
        <f t="shared" si="784"/>
        <v>Low</v>
      </c>
      <c r="J7219" s="8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4" t="str">
        <f t="shared" si="786"/>
        <v>Not Good</v>
      </c>
      <c r="P7219" s="6" t="str">
        <f t="shared" si="787"/>
        <v>Normal</v>
      </c>
      <c r="Q7219" s="14" t="str">
        <f t="shared" si="788"/>
        <v>Not Good</v>
      </c>
      <c r="R7219" s="16">
        <f t="shared" si="789"/>
        <v>0.14841304175316711</v>
      </c>
      <c r="S7219" s="18">
        <f t="shared" si="790"/>
        <v>0.14841304175316711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11" t="str">
        <f t="shared" si="784"/>
        <v>Low</v>
      </c>
      <c r="J7220" s="8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4" t="str">
        <f t="shared" si="786"/>
        <v>Not Good</v>
      </c>
      <c r="P7220" s="6" t="str">
        <f t="shared" si="787"/>
        <v>High Impact</v>
      </c>
      <c r="Q7220" s="14" t="str">
        <f t="shared" si="788"/>
        <v>Not Good</v>
      </c>
      <c r="R7220" s="16">
        <f t="shared" si="789"/>
        <v>5.4319392958149387E-2</v>
      </c>
      <c r="S7220" s="18">
        <f t="shared" si="790"/>
        <v>5.4319392958149387E-2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11" t="str">
        <f t="shared" si="784"/>
        <v>Low</v>
      </c>
      <c r="J7221" s="8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4" t="str">
        <f t="shared" si="786"/>
        <v>Not Good</v>
      </c>
      <c r="P7221" s="6" t="str">
        <f t="shared" si="787"/>
        <v>High Impact</v>
      </c>
      <c r="Q7221" s="14" t="str">
        <f t="shared" si="788"/>
        <v>Not Good</v>
      </c>
      <c r="R7221" s="16">
        <f t="shared" si="789"/>
        <v>0.26162999999999997</v>
      </c>
      <c r="S7221" s="18">
        <f t="shared" si="790"/>
        <v>0.26162999999999997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11" t="str">
        <f t="shared" si="784"/>
        <v>Low</v>
      </c>
      <c r="J7222" s="8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4" t="str">
        <f t="shared" si="786"/>
        <v>Not Good</v>
      </c>
      <c r="P7222" s="6" t="str">
        <f t="shared" si="787"/>
        <v>Normal</v>
      </c>
      <c r="Q7222" s="14" t="str">
        <f t="shared" si="788"/>
        <v>Not Good</v>
      </c>
      <c r="R7222" s="16">
        <f t="shared" si="789"/>
        <v>0.1314331524773453</v>
      </c>
      <c r="S7222" s="18">
        <f t="shared" si="790"/>
        <v>0.1314331524773453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11" t="str">
        <f t="shared" si="784"/>
        <v>Medium</v>
      </c>
      <c r="J7223" s="8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4" t="str">
        <f t="shared" si="786"/>
        <v>Good</v>
      </c>
      <c r="P7223" s="6" t="str">
        <f t="shared" si="787"/>
        <v>High Impact</v>
      </c>
      <c r="Q7223" s="14" t="str">
        <f t="shared" si="788"/>
        <v>Good</v>
      </c>
      <c r="R7223" s="16">
        <f t="shared" si="789"/>
        <v>8.9944954128440377E-2</v>
      </c>
      <c r="S7223" s="18">
        <f t="shared" si="790"/>
        <v>8.9944954128440377E-2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11" t="str">
        <f t="shared" si="784"/>
        <v>Low</v>
      </c>
      <c r="J7224" s="8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4" t="str">
        <f t="shared" si="786"/>
        <v>Not Good</v>
      </c>
      <c r="P7224" s="6" t="str">
        <f t="shared" si="787"/>
        <v>High Impact</v>
      </c>
      <c r="Q7224" s="14" t="str">
        <f t="shared" si="788"/>
        <v>Not Good</v>
      </c>
      <c r="R7224" s="16">
        <f t="shared" si="789"/>
        <v>0.12148653180955812</v>
      </c>
      <c r="S7224" s="18">
        <f t="shared" si="790"/>
        <v>0.12148653180955812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11" t="str">
        <f t="shared" si="784"/>
        <v>Low</v>
      </c>
      <c r="J7225" s="8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4" t="str">
        <f t="shared" si="786"/>
        <v>Not Good</v>
      </c>
      <c r="P7225" s="6" t="str">
        <f t="shared" si="787"/>
        <v>High Impact</v>
      </c>
      <c r="Q7225" s="14" t="str">
        <f t="shared" si="788"/>
        <v>Not Good</v>
      </c>
      <c r="R7225" s="16">
        <f t="shared" si="789"/>
        <v>0.18079085547805468</v>
      </c>
      <c r="S7225" s="18">
        <f t="shared" si="790"/>
        <v>0.18079085547805468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11" t="str">
        <f t="shared" si="784"/>
        <v>Low</v>
      </c>
      <c r="J7226" s="8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4" t="str">
        <f t="shared" si="786"/>
        <v>Not Good</v>
      </c>
      <c r="P7226" s="6" t="str">
        <f t="shared" si="787"/>
        <v>High Impact</v>
      </c>
      <c r="Q7226" s="14" t="str">
        <f t="shared" si="788"/>
        <v>Not Good</v>
      </c>
      <c r="R7226" s="16">
        <f t="shared" si="789"/>
        <v>0.22181000000000001</v>
      </c>
      <c r="S7226" s="18">
        <f t="shared" si="790"/>
        <v>0.22181000000000001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11" t="str">
        <f t="shared" si="784"/>
        <v>Low</v>
      </c>
      <c r="J7227" s="8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4" t="str">
        <f t="shared" si="786"/>
        <v>Not Good</v>
      </c>
      <c r="P7227" s="6" t="str">
        <f t="shared" si="787"/>
        <v>High Impact</v>
      </c>
      <c r="Q7227" s="14" t="str">
        <f t="shared" si="788"/>
        <v>Not Good</v>
      </c>
      <c r="R7227" s="16">
        <f t="shared" si="789"/>
        <v>0.17653979210287082</v>
      </c>
      <c r="S7227" s="18">
        <f t="shared" si="790"/>
        <v>0.17653979210287082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11" t="str">
        <f t="shared" si="784"/>
        <v>Low</v>
      </c>
      <c r="J7228" s="8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4" t="str">
        <f t="shared" si="786"/>
        <v>Not Good</v>
      </c>
      <c r="P7228" s="6" t="str">
        <f t="shared" si="787"/>
        <v>High Impact</v>
      </c>
      <c r="Q7228" s="14" t="str">
        <f t="shared" si="788"/>
        <v>Not Good</v>
      </c>
      <c r="R7228" s="16">
        <f t="shared" si="789"/>
        <v>6.2685172827972771E-2</v>
      </c>
      <c r="S7228" s="18">
        <f t="shared" si="790"/>
        <v>6.2685172827972771E-2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11" t="str">
        <f t="shared" si="784"/>
        <v>Low</v>
      </c>
      <c r="J7229" s="8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4" t="str">
        <f t="shared" si="786"/>
        <v>Not Good</v>
      </c>
      <c r="P7229" s="6" t="str">
        <f t="shared" si="787"/>
        <v>High Impact</v>
      </c>
      <c r="Q7229" s="14" t="str">
        <f t="shared" si="788"/>
        <v>Not Good</v>
      </c>
      <c r="R7229" s="16">
        <f t="shared" si="789"/>
        <v>0.17447146104035338</v>
      </c>
      <c r="S7229" s="18">
        <f t="shared" si="790"/>
        <v>0.17447146104035338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11" t="str">
        <f t="shared" si="784"/>
        <v>Medium</v>
      </c>
      <c r="J7230" s="8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4" t="str">
        <f t="shared" si="786"/>
        <v>Not Good</v>
      </c>
      <c r="P7230" s="6" t="str">
        <f t="shared" si="787"/>
        <v>High Impact</v>
      </c>
      <c r="Q7230" s="14" t="str">
        <f t="shared" si="788"/>
        <v>Not Good</v>
      </c>
      <c r="R7230" s="16">
        <f t="shared" si="789"/>
        <v>2.1675603217158178E-2</v>
      </c>
      <c r="S7230" s="18">
        <f t="shared" si="790"/>
        <v>2.1675603217158178E-2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11" t="str">
        <f t="shared" si="784"/>
        <v>Medium</v>
      </c>
      <c r="J7231" s="8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4" t="str">
        <f t="shared" si="786"/>
        <v>Good</v>
      </c>
      <c r="P7231" s="6" t="str">
        <f t="shared" si="787"/>
        <v>High Impact</v>
      </c>
      <c r="Q7231" s="14" t="str">
        <f t="shared" si="788"/>
        <v>Good</v>
      </c>
      <c r="R7231" s="16">
        <f t="shared" si="789"/>
        <v>0.11753486687194348</v>
      </c>
      <c r="S7231" s="18">
        <f t="shared" si="790"/>
        <v>0.11753486687194348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11" t="str">
        <f t="shared" si="784"/>
        <v>Low</v>
      </c>
      <c r="J7232" s="8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4" t="str">
        <f t="shared" si="786"/>
        <v>Not Good</v>
      </c>
      <c r="P7232" s="6" t="str">
        <f t="shared" si="787"/>
        <v>High Impact</v>
      </c>
      <c r="Q7232" s="14" t="str">
        <f t="shared" si="788"/>
        <v>Not Good</v>
      </c>
      <c r="R7232" s="16">
        <f t="shared" si="789"/>
        <v>0.27380985737902436</v>
      </c>
      <c r="S7232" s="18">
        <f t="shared" si="790"/>
        <v>0.27380985737902436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11" t="str">
        <f t="shared" si="784"/>
        <v>Medium</v>
      </c>
      <c r="J7233" s="8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4" t="str">
        <f t="shared" si="786"/>
        <v>Not Good</v>
      </c>
      <c r="P7233" s="6" t="str">
        <f t="shared" si="787"/>
        <v>High Impact</v>
      </c>
      <c r="Q7233" s="14" t="str">
        <f t="shared" si="788"/>
        <v>Not Good</v>
      </c>
      <c r="R7233" s="16">
        <f t="shared" si="789"/>
        <v>4.630570035311922E-2</v>
      </c>
      <c r="S7233" s="18">
        <f t="shared" si="790"/>
        <v>4.630570035311922E-2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11" t="str">
        <f t="shared" si="784"/>
        <v>Medium</v>
      </c>
      <c r="J7234" s="8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4" t="str">
        <f t="shared" si="786"/>
        <v>Not Good</v>
      </c>
      <c r="P7234" s="6" t="str">
        <f t="shared" si="787"/>
        <v>High Impact</v>
      </c>
      <c r="Q7234" s="14" t="str">
        <f t="shared" si="788"/>
        <v>Not Good</v>
      </c>
      <c r="R7234" s="16">
        <f t="shared" si="789"/>
        <v>2.4749278899489684E-2</v>
      </c>
      <c r="S7234" s="18">
        <f t="shared" si="790"/>
        <v>2.4749278899489684E-2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11" t="str">
        <f t="shared" ref="I7235:I7298" si="791">IF(H7235&gt;10000,"High", IF(H7235&gt;=5000,"Medium","Low"))</f>
        <v>Low</v>
      </c>
      <c r="J7235" s="8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4" t="str">
        <f t="shared" ref="O7235:O7298" si="793">IF(AND(H7235&gt;5000,N7235&gt;500),"Good","Not Good")</f>
        <v>Not Good</v>
      </c>
      <c r="P7235" s="6" t="str">
        <f t="shared" ref="P7235:P7298" si="794">IF(OR(H7235&gt;5000,K7235&gt;0.2),"High Impact","Normal")</f>
        <v>High Impact</v>
      </c>
      <c r="Q7235" s="14" t="str">
        <f t="shared" ref="Q7235:Q7298" si="795">IF(NOT(AND(H7235&gt;5000,N7235&gt;500)),"Not Good","Good")</f>
        <v>Not Good</v>
      </c>
      <c r="R7235" s="16">
        <f t="shared" ref="R7235:R7298" si="796">N7235/H7235</f>
        <v>0.14162819644235766</v>
      </c>
      <c r="S7235" s="18">
        <f t="shared" ref="S7235:S7298" si="797">IFERROR(R7235,0)</f>
        <v>0.14162819644235766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11" t="str">
        <f t="shared" si="791"/>
        <v>Low</v>
      </c>
      <c r="J7236" s="8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4" t="str">
        <f t="shared" si="793"/>
        <v>Not Good</v>
      </c>
      <c r="P7236" s="6" t="str">
        <f t="shared" si="794"/>
        <v>High Impact</v>
      </c>
      <c r="Q7236" s="14" t="str">
        <f t="shared" si="795"/>
        <v>Not Good</v>
      </c>
      <c r="R7236" s="16">
        <f t="shared" si="796"/>
        <v>0.98782999999999999</v>
      </c>
      <c r="S7236" s="18">
        <f t="shared" si="797"/>
        <v>0.98782999999999999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11" t="str">
        <f t="shared" si="791"/>
        <v>Low</v>
      </c>
      <c r="J7237" s="8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4" t="str">
        <f t="shared" si="793"/>
        <v>Not Good</v>
      </c>
      <c r="P7237" s="6" t="str">
        <f t="shared" si="794"/>
        <v>Normal</v>
      </c>
      <c r="Q7237" s="14" t="str">
        <f t="shared" si="795"/>
        <v>Not Good</v>
      </c>
      <c r="R7237" s="16">
        <f t="shared" si="796"/>
        <v>0.29730539890029478</v>
      </c>
      <c r="S7237" s="18">
        <f t="shared" si="797"/>
        <v>0.29730539890029478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11" t="str">
        <f t="shared" si="791"/>
        <v>Low</v>
      </c>
      <c r="J7238" s="8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4" t="str">
        <f t="shared" si="793"/>
        <v>Not Good</v>
      </c>
      <c r="P7238" s="6" t="str">
        <f t="shared" si="794"/>
        <v>Normal</v>
      </c>
      <c r="Q7238" s="14" t="str">
        <f t="shared" si="795"/>
        <v>Not Good</v>
      </c>
      <c r="R7238" s="16">
        <f t="shared" si="796"/>
        <v>0.22368915922030427</v>
      </c>
      <c r="S7238" s="18">
        <f t="shared" si="797"/>
        <v>0.22368915922030427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11" t="str">
        <f t="shared" si="791"/>
        <v>Low</v>
      </c>
      <c r="J7239" s="8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4" t="str">
        <f t="shared" si="793"/>
        <v>Not Good</v>
      </c>
      <c r="P7239" s="6" t="str">
        <f t="shared" si="794"/>
        <v>High Impact</v>
      </c>
      <c r="Q7239" s="14" t="str">
        <f t="shared" si="795"/>
        <v>Not Good</v>
      </c>
      <c r="R7239" s="16">
        <f t="shared" si="796"/>
        <v>0.11477242709619556</v>
      </c>
      <c r="S7239" s="18">
        <f t="shared" si="797"/>
        <v>0.11477242709619556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11" t="str">
        <f t="shared" si="791"/>
        <v>Low</v>
      </c>
      <c r="J7240" s="8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4" t="str">
        <f t="shared" si="793"/>
        <v>Not Good</v>
      </c>
      <c r="P7240" s="6" t="str">
        <f t="shared" si="794"/>
        <v>High Impact</v>
      </c>
      <c r="Q7240" s="14" t="str">
        <f t="shared" si="795"/>
        <v>Not Good</v>
      </c>
      <c r="R7240" s="16">
        <f t="shared" si="796"/>
        <v>0.25317800611990482</v>
      </c>
      <c r="S7240" s="18">
        <f t="shared" si="797"/>
        <v>0.25317800611990482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11" t="str">
        <f t="shared" si="791"/>
        <v>Low</v>
      </c>
      <c r="J7241" s="8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4" t="str">
        <f t="shared" si="793"/>
        <v>Not Good</v>
      </c>
      <c r="P7241" s="6" t="str">
        <f t="shared" si="794"/>
        <v>Normal</v>
      </c>
      <c r="Q7241" s="14" t="str">
        <f t="shared" si="795"/>
        <v>Not Good</v>
      </c>
      <c r="R7241" s="16">
        <f t="shared" si="796"/>
        <v>0.38808999999999999</v>
      </c>
      <c r="S7241" s="18">
        <f t="shared" si="797"/>
        <v>0.38808999999999999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11" t="str">
        <f t="shared" si="791"/>
        <v>Low</v>
      </c>
      <c r="J7242" s="8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4" t="str">
        <f t="shared" si="793"/>
        <v>Not Good</v>
      </c>
      <c r="P7242" s="6" t="str">
        <f t="shared" si="794"/>
        <v>High Impact</v>
      </c>
      <c r="Q7242" s="14" t="str">
        <f t="shared" si="795"/>
        <v>Not Good</v>
      </c>
      <c r="R7242" s="16">
        <f t="shared" si="796"/>
        <v>0.120508346395481</v>
      </c>
      <c r="S7242" s="18">
        <f t="shared" si="797"/>
        <v>0.120508346395481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11" t="str">
        <f t="shared" si="791"/>
        <v>Low</v>
      </c>
      <c r="J7243" s="8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4" t="str">
        <f t="shared" si="793"/>
        <v>Not Good</v>
      </c>
      <c r="P7243" s="6" t="str">
        <f t="shared" si="794"/>
        <v>High Impact</v>
      </c>
      <c r="Q7243" s="14" t="str">
        <f t="shared" si="795"/>
        <v>Not Good</v>
      </c>
      <c r="R7243" s="16">
        <f t="shared" si="796"/>
        <v>0.25685805007547763</v>
      </c>
      <c r="S7243" s="18">
        <f t="shared" si="797"/>
        <v>0.25685805007547763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11" t="str">
        <f t="shared" si="791"/>
        <v>Medium</v>
      </c>
      <c r="J7244" s="8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4" t="str">
        <f t="shared" si="793"/>
        <v>Not Good</v>
      </c>
      <c r="P7244" s="6" t="str">
        <f t="shared" si="794"/>
        <v>High Impact</v>
      </c>
      <c r="Q7244" s="14" t="str">
        <f t="shared" si="795"/>
        <v>Not Good</v>
      </c>
      <c r="R7244" s="16">
        <f t="shared" si="796"/>
        <v>3.7786984031334743E-2</v>
      </c>
      <c r="S7244" s="18">
        <f t="shared" si="797"/>
        <v>3.7786984031334743E-2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11" t="str">
        <f t="shared" si="791"/>
        <v>Low</v>
      </c>
      <c r="J7245" s="8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4" t="str">
        <f t="shared" si="793"/>
        <v>Not Good</v>
      </c>
      <c r="P7245" s="6" t="str">
        <f t="shared" si="794"/>
        <v>Normal</v>
      </c>
      <c r="Q7245" s="14" t="str">
        <f t="shared" si="795"/>
        <v>Not Good</v>
      </c>
      <c r="R7245" s="16">
        <f t="shared" si="796"/>
        <v>0.21138908443289231</v>
      </c>
      <c r="S7245" s="18">
        <f t="shared" si="797"/>
        <v>0.21138908443289231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11" t="str">
        <f t="shared" si="791"/>
        <v>Medium</v>
      </c>
      <c r="J7246" s="8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4" t="str">
        <f t="shared" si="793"/>
        <v>Good</v>
      </c>
      <c r="P7246" s="6" t="str">
        <f t="shared" si="794"/>
        <v>High Impact</v>
      </c>
      <c r="Q7246" s="14" t="str">
        <f t="shared" si="795"/>
        <v>Good</v>
      </c>
      <c r="R7246" s="16">
        <f t="shared" si="796"/>
        <v>0.18723288098580562</v>
      </c>
      <c r="S7246" s="18">
        <f t="shared" si="797"/>
        <v>0.18723288098580562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11" t="str">
        <f t="shared" si="791"/>
        <v>Low</v>
      </c>
      <c r="J7247" s="8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4" t="str">
        <f t="shared" si="793"/>
        <v>Not Good</v>
      </c>
      <c r="P7247" s="6" t="str">
        <f t="shared" si="794"/>
        <v>High Impact</v>
      </c>
      <c r="Q7247" s="14" t="str">
        <f t="shared" si="795"/>
        <v>Not Good</v>
      </c>
      <c r="R7247" s="16">
        <f t="shared" si="796"/>
        <v>8.817016776279829E-2</v>
      </c>
      <c r="S7247" s="18">
        <f t="shared" si="797"/>
        <v>8.817016776279829E-2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11" t="str">
        <f t="shared" si="791"/>
        <v>Low</v>
      </c>
      <c r="J7248" s="8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4" t="str">
        <f t="shared" si="793"/>
        <v>Not Good</v>
      </c>
      <c r="P7248" s="6" t="str">
        <f t="shared" si="794"/>
        <v>Normal</v>
      </c>
      <c r="Q7248" s="14" t="str">
        <f t="shared" si="795"/>
        <v>Not Good</v>
      </c>
      <c r="R7248" s="16">
        <f t="shared" si="796"/>
        <v>0.20373551061849562</v>
      </c>
      <c r="S7248" s="18">
        <f t="shared" si="797"/>
        <v>0.20373551061849562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11" t="str">
        <f t="shared" si="791"/>
        <v>Low</v>
      </c>
      <c r="J7249" s="8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4" t="str">
        <f t="shared" si="793"/>
        <v>Not Good</v>
      </c>
      <c r="P7249" s="6" t="str">
        <f t="shared" si="794"/>
        <v>Normal</v>
      </c>
      <c r="Q7249" s="14" t="str">
        <f t="shared" si="795"/>
        <v>Not Good</v>
      </c>
      <c r="R7249" s="16">
        <f t="shared" si="796"/>
        <v>9.4943655481546638E-2</v>
      </c>
      <c r="S7249" s="18">
        <f t="shared" si="797"/>
        <v>9.4943655481546638E-2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11" t="str">
        <f t="shared" si="791"/>
        <v>Low</v>
      </c>
      <c r="J7250" s="8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4" t="str">
        <f t="shared" si="793"/>
        <v>Not Good</v>
      </c>
      <c r="P7250" s="6" t="str">
        <f t="shared" si="794"/>
        <v>Normal</v>
      </c>
      <c r="Q7250" s="14" t="str">
        <f t="shared" si="795"/>
        <v>Not Good</v>
      </c>
      <c r="R7250" s="16">
        <f t="shared" si="796"/>
        <v>0.20095686984257097</v>
      </c>
      <c r="S7250" s="18">
        <f t="shared" si="797"/>
        <v>0.20095686984257097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11" t="str">
        <f t="shared" si="791"/>
        <v>Low</v>
      </c>
      <c r="J7251" s="8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4" t="str">
        <f t="shared" si="793"/>
        <v>Not Good</v>
      </c>
      <c r="P7251" s="6" t="str">
        <f t="shared" si="794"/>
        <v>High Impact</v>
      </c>
      <c r="Q7251" s="14" t="str">
        <f t="shared" si="795"/>
        <v>Not Good</v>
      </c>
      <c r="R7251" s="16">
        <f t="shared" si="796"/>
        <v>0.43445999999999996</v>
      </c>
      <c r="S7251" s="18">
        <f t="shared" si="797"/>
        <v>0.43445999999999996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11" t="str">
        <f t="shared" si="791"/>
        <v>Medium</v>
      </c>
      <c r="J7252" s="8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4" t="str">
        <f t="shared" si="793"/>
        <v>Good</v>
      </c>
      <c r="P7252" s="6" t="str">
        <f t="shared" si="794"/>
        <v>High Impact</v>
      </c>
      <c r="Q7252" s="14" t="str">
        <f t="shared" si="795"/>
        <v>Good</v>
      </c>
      <c r="R7252" s="16">
        <f t="shared" si="796"/>
        <v>0.1169356783919598</v>
      </c>
      <c r="S7252" s="18">
        <f t="shared" si="797"/>
        <v>0.1169356783919598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11" t="str">
        <f t="shared" si="791"/>
        <v>Low</v>
      </c>
      <c r="J7253" s="8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4" t="str">
        <f t="shared" si="793"/>
        <v>Not Good</v>
      </c>
      <c r="P7253" s="6" t="str">
        <f t="shared" si="794"/>
        <v>High Impact</v>
      </c>
      <c r="Q7253" s="14" t="str">
        <f t="shared" si="795"/>
        <v>Not Good</v>
      </c>
      <c r="R7253" s="16">
        <f t="shared" si="796"/>
        <v>0.27518845748561238</v>
      </c>
      <c r="S7253" s="18">
        <f t="shared" si="797"/>
        <v>0.27518845748561238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11" t="str">
        <f t="shared" si="791"/>
        <v>Low</v>
      </c>
      <c r="J7254" s="8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4" t="str">
        <f t="shared" si="793"/>
        <v>Not Good</v>
      </c>
      <c r="P7254" s="6" t="str">
        <f t="shared" si="794"/>
        <v>High Impact</v>
      </c>
      <c r="Q7254" s="14" t="str">
        <f t="shared" si="795"/>
        <v>Not Good</v>
      </c>
      <c r="R7254" s="16">
        <f t="shared" si="796"/>
        <v>0.24261034668666931</v>
      </c>
      <c r="S7254" s="18">
        <f t="shared" si="797"/>
        <v>0.24261034668666931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11" t="str">
        <f t="shared" si="791"/>
        <v>Low</v>
      </c>
      <c r="J7255" s="8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4" t="str">
        <f t="shared" si="793"/>
        <v>Not Good</v>
      </c>
      <c r="P7255" s="6" t="str">
        <f t="shared" si="794"/>
        <v>Normal</v>
      </c>
      <c r="Q7255" s="14" t="str">
        <f t="shared" si="795"/>
        <v>Not Good</v>
      </c>
      <c r="R7255" s="16">
        <f t="shared" si="796"/>
        <v>0.20714319774927278</v>
      </c>
      <c r="S7255" s="18">
        <f t="shared" si="797"/>
        <v>0.20714319774927278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11" t="str">
        <f t="shared" si="791"/>
        <v>Low</v>
      </c>
      <c r="J7256" s="8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4" t="str">
        <f t="shared" si="793"/>
        <v>Not Good</v>
      </c>
      <c r="P7256" s="6" t="str">
        <f t="shared" si="794"/>
        <v>High Impact</v>
      </c>
      <c r="Q7256" s="14" t="str">
        <f t="shared" si="795"/>
        <v>Not Good</v>
      </c>
      <c r="R7256" s="16">
        <f t="shared" si="796"/>
        <v>0.46951999999999999</v>
      </c>
      <c r="S7256" s="18">
        <f t="shared" si="797"/>
        <v>0.46951999999999999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11" t="str">
        <f t="shared" si="791"/>
        <v>Medium</v>
      </c>
      <c r="J7257" s="8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4" t="str">
        <f t="shared" si="793"/>
        <v>Not Good</v>
      </c>
      <c r="P7257" s="6" t="str">
        <f t="shared" si="794"/>
        <v>High Impact</v>
      </c>
      <c r="Q7257" s="14" t="str">
        <f t="shared" si="795"/>
        <v>Not Good</v>
      </c>
      <c r="R7257" s="16">
        <f t="shared" si="796"/>
        <v>1.436936170212766E-2</v>
      </c>
      <c r="S7257" s="18">
        <f t="shared" si="797"/>
        <v>1.436936170212766E-2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11" t="str">
        <f t="shared" si="791"/>
        <v>Low</v>
      </c>
      <c r="J7258" s="8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4" t="str">
        <f t="shared" si="793"/>
        <v>Not Good</v>
      </c>
      <c r="P7258" s="6" t="str">
        <f t="shared" si="794"/>
        <v>High Impact</v>
      </c>
      <c r="Q7258" s="14" t="str">
        <f t="shared" si="795"/>
        <v>Not Good</v>
      </c>
      <c r="R7258" s="16">
        <f t="shared" si="796"/>
        <v>8.8640697357668205E-2</v>
      </c>
      <c r="S7258" s="18">
        <f t="shared" si="797"/>
        <v>8.8640697357668205E-2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11" t="str">
        <f t="shared" si="791"/>
        <v>Medium</v>
      </c>
      <c r="J7259" s="8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4" t="str">
        <f t="shared" si="793"/>
        <v>Not Good</v>
      </c>
      <c r="P7259" s="6" t="str">
        <f t="shared" si="794"/>
        <v>High Impact</v>
      </c>
      <c r="Q7259" s="14" t="str">
        <f t="shared" si="795"/>
        <v>Not Good</v>
      </c>
      <c r="R7259" s="16">
        <f t="shared" si="796"/>
        <v>5.389463070330224E-3</v>
      </c>
      <c r="S7259" s="18">
        <f t="shared" si="797"/>
        <v>5.389463070330224E-3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11" t="str">
        <f t="shared" si="791"/>
        <v>Low</v>
      </c>
      <c r="J7260" s="8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4" t="str">
        <f t="shared" si="793"/>
        <v>Not Good</v>
      </c>
      <c r="P7260" s="6" t="str">
        <f t="shared" si="794"/>
        <v>Normal</v>
      </c>
      <c r="Q7260" s="14" t="str">
        <f t="shared" si="795"/>
        <v>Not Good</v>
      </c>
      <c r="R7260" s="16">
        <f t="shared" si="796"/>
        <v>0.19176182504185305</v>
      </c>
      <c r="S7260" s="18">
        <f t="shared" si="797"/>
        <v>0.19176182504185305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11" t="str">
        <f t="shared" si="791"/>
        <v>Low</v>
      </c>
      <c r="J7261" s="8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4" t="str">
        <f t="shared" si="793"/>
        <v>Not Good</v>
      </c>
      <c r="P7261" s="6" t="str">
        <f t="shared" si="794"/>
        <v>High Impact</v>
      </c>
      <c r="Q7261" s="14" t="str">
        <f t="shared" si="795"/>
        <v>Not Good</v>
      </c>
      <c r="R7261" s="16">
        <f t="shared" si="796"/>
        <v>0.27464</v>
      </c>
      <c r="S7261" s="18">
        <f t="shared" si="797"/>
        <v>0.27464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11" t="str">
        <f t="shared" si="791"/>
        <v>Low</v>
      </c>
      <c r="J7262" s="8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4" t="str">
        <f t="shared" si="793"/>
        <v>Not Good</v>
      </c>
      <c r="P7262" s="6" t="str">
        <f t="shared" si="794"/>
        <v>High Impact</v>
      </c>
      <c r="Q7262" s="14" t="str">
        <f t="shared" si="795"/>
        <v>Not Good</v>
      </c>
      <c r="R7262" s="16">
        <f t="shared" si="796"/>
        <v>0.11986301369863013</v>
      </c>
      <c r="S7262" s="18">
        <f t="shared" si="797"/>
        <v>0.11986301369863013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11" t="str">
        <f t="shared" si="791"/>
        <v>Low</v>
      </c>
      <c r="J7263" s="8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4" t="str">
        <f t="shared" si="793"/>
        <v>Not Good</v>
      </c>
      <c r="P7263" s="6" t="str">
        <f t="shared" si="794"/>
        <v>Normal</v>
      </c>
      <c r="Q7263" s="14" t="str">
        <f t="shared" si="795"/>
        <v>Not Good</v>
      </c>
      <c r="R7263" s="16">
        <f t="shared" si="796"/>
        <v>9.457723152364822E-2</v>
      </c>
      <c r="S7263" s="18">
        <f t="shared" si="797"/>
        <v>9.457723152364822E-2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11" t="str">
        <f t="shared" si="791"/>
        <v>Low</v>
      </c>
      <c r="J7264" s="8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4" t="str">
        <f t="shared" si="793"/>
        <v>Not Good</v>
      </c>
      <c r="P7264" s="6" t="str">
        <f t="shared" si="794"/>
        <v>Normal</v>
      </c>
      <c r="Q7264" s="14" t="str">
        <f t="shared" si="795"/>
        <v>Not Good</v>
      </c>
      <c r="R7264" s="16">
        <f t="shared" si="796"/>
        <v>6.9380463702014436E-2</v>
      </c>
      <c r="S7264" s="18">
        <f t="shared" si="797"/>
        <v>6.9380463702014436E-2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11" t="str">
        <f t="shared" si="791"/>
        <v>Medium</v>
      </c>
      <c r="J7265" s="8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4" t="str">
        <f t="shared" si="793"/>
        <v>Not Good</v>
      </c>
      <c r="P7265" s="6" t="str">
        <f t="shared" si="794"/>
        <v>High Impact</v>
      </c>
      <c r="Q7265" s="14" t="str">
        <f t="shared" si="795"/>
        <v>Not Good</v>
      </c>
      <c r="R7265" s="16">
        <f t="shared" si="796"/>
        <v>2.9744860499265786E-2</v>
      </c>
      <c r="S7265" s="18">
        <f t="shared" si="797"/>
        <v>2.9744860499265786E-2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11" t="str">
        <f t="shared" si="791"/>
        <v>Low</v>
      </c>
      <c r="J7266" s="8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4" t="str">
        <f t="shared" si="793"/>
        <v>Not Good</v>
      </c>
      <c r="P7266" s="6" t="str">
        <f t="shared" si="794"/>
        <v>High Impact</v>
      </c>
      <c r="Q7266" s="14" t="str">
        <f t="shared" si="795"/>
        <v>Not Good</v>
      </c>
      <c r="R7266" s="16">
        <f t="shared" si="796"/>
        <v>0.44839999999999997</v>
      </c>
      <c r="S7266" s="18">
        <f t="shared" si="797"/>
        <v>0.44839999999999997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11" t="str">
        <f t="shared" si="791"/>
        <v>Low</v>
      </c>
      <c r="J7267" s="8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4" t="str">
        <f t="shared" si="793"/>
        <v>Not Good</v>
      </c>
      <c r="P7267" s="6" t="str">
        <f t="shared" si="794"/>
        <v>High Impact</v>
      </c>
      <c r="Q7267" s="14" t="str">
        <f t="shared" si="795"/>
        <v>Not Good</v>
      </c>
      <c r="R7267" s="16">
        <f t="shared" si="796"/>
        <v>0.15317072973077006</v>
      </c>
      <c r="S7267" s="18">
        <f t="shared" si="797"/>
        <v>0.15317072973077006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11" t="str">
        <f t="shared" si="791"/>
        <v>Medium</v>
      </c>
      <c r="J7268" s="8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4" t="str">
        <f t="shared" si="793"/>
        <v>Not Good</v>
      </c>
      <c r="P7268" s="6" t="str">
        <f t="shared" si="794"/>
        <v>High Impact</v>
      </c>
      <c r="Q7268" s="14" t="str">
        <f t="shared" si="795"/>
        <v>Not Good</v>
      </c>
      <c r="R7268" s="16">
        <f t="shared" si="796"/>
        <v>2.3089064261555808E-2</v>
      </c>
      <c r="S7268" s="18">
        <f t="shared" si="797"/>
        <v>2.3089064261555808E-2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11" t="str">
        <f t="shared" si="791"/>
        <v>Low</v>
      </c>
      <c r="J7269" s="8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4" t="str">
        <f t="shared" si="793"/>
        <v>Not Good</v>
      </c>
      <c r="P7269" s="6" t="str">
        <f t="shared" si="794"/>
        <v>Normal</v>
      </c>
      <c r="Q7269" s="14" t="str">
        <f t="shared" si="795"/>
        <v>Not Good</v>
      </c>
      <c r="R7269" s="16">
        <f t="shared" si="796"/>
        <v>0.1660185604885846</v>
      </c>
      <c r="S7269" s="18">
        <f t="shared" si="797"/>
        <v>0.1660185604885846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11" t="str">
        <f t="shared" si="791"/>
        <v>Low</v>
      </c>
      <c r="J7270" s="8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4" t="str">
        <f t="shared" si="793"/>
        <v>Not Good</v>
      </c>
      <c r="P7270" s="6" t="str">
        <f t="shared" si="794"/>
        <v>Normal</v>
      </c>
      <c r="Q7270" s="14" t="str">
        <f t="shared" si="795"/>
        <v>Not Good</v>
      </c>
      <c r="R7270" s="16">
        <f t="shared" si="796"/>
        <v>6.3789369867712942E-2</v>
      </c>
      <c r="S7270" s="18">
        <f t="shared" si="797"/>
        <v>6.3789369867712942E-2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11" t="str">
        <f t="shared" si="791"/>
        <v>Low</v>
      </c>
      <c r="J7271" s="8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4" t="str">
        <f t="shared" si="793"/>
        <v>Not Good</v>
      </c>
      <c r="P7271" s="6" t="str">
        <f t="shared" si="794"/>
        <v>Normal</v>
      </c>
      <c r="Q7271" s="14" t="str">
        <f t="shared" si="795"/>
        <v>Not Good</v>
      </c>
      <c r="R7271" s="16">
        <f t="shared" si="796"/>
        <v>0.25252999999999998</v>
      </c>
      <c r="S7271" s="18">
        <f t="shared" si="797"/>
        <v>0.25252999999999998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11" t="str">
        <f t="shared" si="791"/>
        <v>Low</v>
      </c>
      <c r="J7272" s="8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4" t="str">
        <f t="shared" si="793"/>
        <v>Not Good</v>
      </c>
      <c r="P7272" s="6" t="str">
        <f t="shared" si="794"/>
        <v>Normal</v>
      </c>
      <c r="Q7272" s="14" t="str">
        <f t="shared" si="795"/>
        <v>Not Good</v>
      </c>
      <c r="R7272" s="16">
        <f t="shared" si="796"/>
        <v>0.26081555319362931</v>
      </c>
      <c r="S7272" s="18">
        <f t="shared" si="797"/>
        <v>0.26081555319362931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11" t="str">
        <f t="shared" si="791"/>
        <v>Low</v>
      </c>
      <c r="J7273" s="8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4" t="str">
        <f t="shared" si="793"/>
        <v>Not Good</v>
      </c>
      <c r="P7273" s="6" t="str">
        <f t="shared" si="794"/>
        <v>High Impact</v>
      </c>
      <c r="Q7273" s="14" t="str">
        <f t="shared" si="795"/>
        <v>Not Good</v>
      </c>
      <c r="R7273" s="16">
        <f t="shared" si="796"/>
        <v>6.594651511519134E-2</v>
      </c>
      <c r="S7273" s="18">
        <f t="shared" si="797"/>
        <v>6.594651511519134E-2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11" t="str">
        <f t="shared" si="791"/>
        <v>Low</v>
      </c>
      <c r="J7274" s="8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4" t="str">
        <f t="shared" si="793"/>
        <v>Not Good</v>
      </c>
      <c r="P7274" s="6" t="str">
        <f t="shared" si="794"/>
        <v>Normal</v>
      </c>
      <c r="Q7274" s="14" t="str">
        <f t="shared" si="795"/>
        <v>Not Good</v>
      </c>
      <c r="R7274" s="16">
        <f t="shared" si="796"/>
        <v>7.6183763695777534E-2</v>
      </c>
      <c r="S7274" s="18">
        <f t="shared" si="797"/>
        <v>7.6183763695777534E-2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11" t="str">
        <f t="shared" si="791"/>
        <v>Low</v>
      </c>
      <c r="J7275" s="8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4" t="str">
        <f t="shared" si="793"/>
        <v>Not Good</v>
      </c>
      <c r="P7275" s="6" t="str">
        <f t="shared" si="794"/>
        <v>High Impact</v>
      </c>
      <c r="Q7275" s="14" t="str">
        <f t="shared" si="795"/>
        <v>Not Good</v>
      </c>
      <c r="R7275" s="16">
        <f t="shared" si="796"/>
        <v>0.19608696440551959</v>
      </c>
      <c r="S7275" s="18">
        <f t="shared" si="797"/>
        <v>0.19608696440551959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11" t="str">
        <f t="shared" si="791"/>
        <v>Medium</v>
      </c>
      <c r="J7276" s="8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4" t="str">
        <f t="shared" si="793"/>
        <v>Not Good</v>
      </c>
      <c r="P7276" s="6" t="str">
        <f t="shared" si="794"/>
        <v>High Impact</v>
      </c>
      <c r="Q7276" s="14" t="str">
        <f t="shared" si="795"/>
        <v>Not Good</v>
      </c>
      <c r="R7276" s="16">
        <f t="shared" si="796"/>
        <v>4.6255952380952384E-2</v>
      </c>
      <c r="S7276" s="18">
        <f t="shared" si="797"/>
        <v>4.6255952380952384E-2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11" t="str">
        <f t="shared" si="791"/>
        <v>Low</v>
      </c>
      <c r="J7277" s="8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4" t="str">
        <f t="shared" si="793"/>
        <v>Not Good</v>
      </c>
      <c r="P7277" s="6" t="str">
        <f t="shared" si="794"/>
        <v>Normal</v>
      </c>
      <c r="Q7277" s="14" t="str">
        <f t="shared" si="795"/>
        <v>Not Good</v>
      </c>
      <c r="R7277" s="16">
        <f t="shared" si="796"/>
        <v>0.2433479128625419</v>
      </c>
      <c r="S7277" s="18">
        <f t="shared" si="797"/>
        <v>0.2433479128625419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11" t="str">
        <f t="shared" si="791"/>
        <v>Low</v>
      </c>
      <c r="J7278" s="8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4" t="str">
        <f t="shared" si="793"/>
        <v>Not Good</v>
      </c>
      <c r="P7278" s="6" t="str">
        <f t="shared" si="794"/>
        <v>Normal</v>
      </c>
      <c r="Q7278" s="14" t="str">
        <f t="shared" si="795"/>
        <v>Not Good</v>
      </c>
      <c r="R7278" s="16">
        <f t="shared" si="796"/>
        <v>0.15681602530311017</v>
      </c>
      <c r="S7278" s="18">
        <f t="shared" si="797"/>
        <v>0.15681602530311017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11" t="str">
        <f t="shared" si="791"/>
        <v>Low</v>
      </c>
      <c r="J7279" s="8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4" t="str">
        <f t="shared" si="793"/>
        <v>Not Good</v>
      </c>
      <c r="P7279" s="6" t="str">
        <f t="shared" si="794"/>
        <v>High Impact</v>
      </c>
      <c r="Q7279" s="14" t="str">
        <f t="shared" si="795"/>
        <v>Not Good</v>
      </c>
      <c r="R7279" s="16">
        <f t="shared" si="796"/>
        <v>0.1931923494153342</v>
      </c>
      <c r="S7279" s="18">
        <f t="shared" si="797"/>
        <v>0.1931923494153342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11" t="str">
        <f t="shared" si="791"/>
        <v>Low</v>
      </c>
      <c r="J7280" s="8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4" t="str">
        <f t="shared" si="793"/>
        <v>Not Good</v>
      </c>
      <c r="P7280" s="6" t="str">
        <f t="shared" si="794"/>
        <v>Normal</v>
      </c>
      <c r="Q7280" s="14" t="str">
        <f t="shared" si="795"/>
        <v>Not Good</v>
      </c>
      <c r="R7280" s="16">
        <f t="shared" si="796"/>
        <v>7.7643437814859301E-2</v>
      </c>
      <c r="S7280" s="18">
        <f t="shared" si="797"/>
        <v>7.7643437814859301E-2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11" t="str">
        <f t="shared" si="791"/>
        <v>Medium</v>
      </c>
      <c r="J7281" s="8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4" t="str">
        <f t="shared" si="793"/>
        <v>Good</v>
      </c>
      <c r="P7281" s="6" t="str">
        <f t="shared" si="794"/>
        <v>High Impact</v>
      </c>
      <c r="Q7281" s="14" t="str">
        <f t="shared" si="795"/>
        <v>Good</v>
      </c>
      <c r="R7281" s="16">
        <f t="shared" si="796"/>
        <v>8.037447541160013E-2</v>
      </c>
      <c r="S7281" s="18">
        <f t="shared" si="797"/>
        <v>8.037447541160013E-2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11" t="str">
        <f t="shared" si="791"/>
        <v>Low</v>
      </c>
      <c r="J7282" s="8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4" t="str">
        <f t="shared" si="793"/>
        <v>Not Good</v>
      </c>
      <c r="P7282" s="6" t="str">
        <f t="shared" si="794"/>
        <v>Normal</v>
      </c>
      <c r="Q7282" s="14" t="str">
        <f t="shared" si="795"/>
        <v>Not Good</v>
      </c>
      <c r="R7282" s="16">
        <f t="shared" si="796"/>
        <v>0.28667746640222452</v>
      </c>
      <c r="S7282" s="18">
        <f t="shared" si="797"/>
        <v>0.28667746640222452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11" t="str">
        <f t="shared" si="791"/>
        <v>Low</v>
      </c>
      <c r="J7283" s="8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4" t="str">
        <f t="shared" si="793"/>
        <v>Not Good</v>
      </c>
      <c r="P7283" s="6" t="str">
        <f t="shared" si="794"/>
        <v>High Impact</v>
      </c>
      <c r="Q7283" s="14" t="str">
        <f t="shared" si="795"/>
        <v>Not Good</v>
      </c>
      <c r="R7283" s="16">
        <f t="shared" si="796"/>
        <v>0.29016297056923768</v>
      </c>
      <c r="S7283" s="18">
        <f t="shared" si="797"/>
        <v>0.29016297056923768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11" t="str">
        <f t="shared" si="791"/>
        <v>Low</v>
      </c>
      <c r="J7284" s="8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4" t="str">
        <f t="shared" si="793"/>
        <v>Not Good</v>
      </c>
      <c r="P7284" s="6" t="str">
        <f t="shared" si="794"/>
        <v>High Impact</v>
      </c>
      <c r="Q7284" s="14" t="str">
        <f t="shared" si="795"/>
        <v>Not Good</v>
      </c>
      <c r="R7284" s="16">
        <f t="shared" si="796"/>
        <v>0.21233063642846456</v>
      </c>
      <c r="S7284" s="18">
        <f t="shared" si="797"/>
        <v>0.21233063642846456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11" t="str">
        <f t="shared" si="791"/>
        <v>Low</v>
      </c>
      <c r="J7285" s="8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4" t="str">
        <f t="shared" si="793"/>
        <v>Not Good</v>
      </c>
      <c r="P7285" s="6" t="str">
        <f t="shared" si="794"/>
        <v>High Impact</v>
      </c>
      <c r="Q7285" s="14" t="str">
        <f t="shared" si="795"/>
        <v>Not Good</v>
      </c>
      <c r="R7285" s="16">
        <f t="shared" si="796"/>
        <v>7.0621030023305761E-2</v>
      </c>
      <c r="S7285" s="18">
        <f t="shared" si="797"/>
        <v>7.0621030023305761E-2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11" t="str">
        <f t="shared" si="791"/>
        <v>Low</v>
      </c>
      <c r="J7286" s="8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4" t="str">
        <f t="shared" si="793"/>
        <v>Not Good</v>
      </c>
      <c r="P7286" s="6" t="str">
        <f t="shared" si="794"/>
        <v>High Impact</v>
      </c>
      <c r="Q7286" s="14" t="str">
        <f t="shared" si="795"/>
        <v>Not Good</v>
      </c>
      <c r="R7286" s="16">
        <f t="shared" si="796"/>
        <v>0.31935000000000002</v>
      </c>
      <c r="S7286" s="18">
        <f t="shared" si="797"/>
        <v>0.31935000000000002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11" t="str">
        <f t="shared" si="791"/>
        <v>Low</v>
      </c>
      <c r="J7287" s="8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4" t="str">
        <f t="shared" si="793"/>
        <v>Not Good</v>
      </c>
      <c r="P7287" s="6" t="str">
        <f t="shared" si="794"/>
        <v>Normal</v>
      </c>
      <c r="Q7287" s="14" t="str">
        <f t="shared" si="795"/>
        <v>Not Good</v>
      </c>
      <c r="R7287" s="16">
        <f t="shared" si="796"/>
        <v>0.29833467741935482</v>
      </c>
      <c r="S7287" s="18">
        <f t="shared" si="797"/>
        <v>0.29833467741935482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11" t="str">
        <f t="shared" si="791"/>
        <v>Medium</v>
      </c>
      <c r="J7288" s="8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4" t="str">
        <f t="shared" si="793"/>
        <v>Not Good</v>
      </c>
      <c r="P7288" s="6" t="str">
        <f t="shared" si="794"/>
        <v>High Impact</v>
      </c>
      <c r="Q7288" s="14" t="str">
        <f t="shared" si="795"/>
        <v>Not Good</v>
      </c>
      <c r="R7288" s="16">
        <f t="shared" si="796"/>
        <v>2.4736204808856598E-2</v>
      </c>
      <c r="S7288" s="18">
        <f t="shared" si="797"/>
        <v>2.4736204808856598E-2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11" t="str">
        <f t="shared" si="791"/>
        <v>High</v>
      </c>
      <c r="J7289" s="8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4" t="str">
        <f t="shared" si="793"/>
        <v>Good</v>
      </c>
      <c r="P7289" s="6" t="str">
        <f t="shared" si="794"/>
        <v>High Impact</v>
      </c>
      <c r="Q7289" s="14" t="str">
        <f t="shared" si="795"/>
        <v>Good</v>
      </c>
      <c r="R7289" s="16">
        <f t="shared" si="796"/>
        <v>0.10689099526066351</v>
      </c>
      <c r="S7289" s="18">
        <f t="shared" si="797"/>
        <v>0.10689099526066351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11" t="str">
        <f t="shared" si="791"/>
        <v>Low</v>
      </c>
      <c r="J7290" s="8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4" t="str">
        <f t="shared" si="793"/>
        <v>Not Good</v>
      </c>
      <c r="P7290" s="6" t="str">
        <f t="shared" si="794"/>
        <v>Normal</v>
      </c>
      <c r="Q7290" s="14" t="str">
        <f t="shared" si="795"/>
        <v>Not Good</v>
      </c>
      <c r="R7290" s="16">
        <f t="shared" si="796"/>
        <v>8.8890833889694029E-2</v>
      </c>
      <c r="S7290" s="18">
        <f t="shared" si="797"/>
        <v>8.8890833889694029E-2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11" t="str">
        <f t="shared" si="791"/>
        <v>Low</v>
      </c>
      <c r="J7291" s="8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4" t="str">
        <f t="shared" si="793"/>
        <v>Not Good</v>
      </c>
      <c r="P7291" s="6" t="str">
        <f t="shared" si="794"/>
        <v>Normal</v>
      </c>
      <c r="Q7291" s="14" t="str">
        <f t="shared" si="795"/>
        <v>Not Good</v>
      </c>
      <c r="R7291" s="16">
        <f t="shared" si="796"/>
        <v>0.61380999999999997</v>
      </c>
      <c r="S7291" s="18">
        <f t="shared" si="797"/>
        <v>0.61380999999999997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11" t="str">
        <f t="shared" si="791"/>
        <v>Low</v>
      </c>
      <c r="J7292" s="8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4" t="str">
        <f t="shared" si="793"/>
        <v>Not Good</v>
      </c>
      <c r="P7292" s="6" t="str">
        <f t="shared" si="794"/>
        <v>High Impact</v>
      </c>
      <c r="Q7292" s="14" t="str">
        <f t="shared" si="795"/>
        <v>Not Good</v>
      </c>
      <c r="R7292" s="16">
        <f t="shared" si="796"/>
        <v>0.28118954726489476</v>
      </c>
      <c r="S7292" s="18">
        <f t="shared" si="797"/>
        <v>0.28118954726489476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11" t="str">
        <f t="shared" si="791"/>
        <v>Low</v>
      </c>
      <c r="J7293" s="8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4" t="str">
        <f t="shared" si="793"/>
        <v>Not Good</v>
      </c>
      <c r="P7293" s="6" t="str">
        <f t="shared" si="794"/>
        <v>Normal</v>
      </c>
      <c r="Q7293" s="14" t="str">
        <f t="shared" si="795"/>
        <v>Not Good</v>
      </c>
      <c r="R7293" s="16">
        <f t="shared" si="796"/>
        <v>0.28301340645947598</v>
      </c>
      <c r="S7293" s="18">
        <f t="shared" si="797"/>
        <v>0.28301340645947598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11" t="str">
        <f t="shared" si="791"/>
        <v>Low</v>
      </c>
      <c r="J7294" s="8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4" t="str">
        <f t="shared" si="793"/>
        <v>Not Good</v>
      </c>
      <c r="P7294" s="6" t="str">
        <f t="shared" si="794"/>
        <v>High Impact</v>
      </c>
      <c r="Q7294" s="14" t="str">
        <f t="shared" si="795"/>
        <v>Not Good</v>
      </c>
      <c r="R7294" s="16">
        <f t="shared" si="796"/>
        <v>0.18815530419817869</v>
      </c>
      <c r="S7294" s="18">
        <f t="shared" si="797"/>
        <v>0.18815530419817869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11" t="str">
        <f t="shared" si="791"/>
        <v>High</v>
      </c>
      <c r="J7295" s="8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4" t="str">
        <f t="shared" si="793"/>
        <v>Not Good</v>
      </c>
      <c r="P7295" s="6" t="str">
        <f t="shared" si="794"/>
        <v>High Impact</v>
      </c>
      <c r="Q7295" s="14" t="str">
        <f t="shared" si="795"/>
        <v>Not Good</v>
      </c>
      <c r="R7295" s="16">
        <f t="shared" si="796"/>
        <v>1.5061092686332692E-2</v>
      </c>
      <c r="S7295" s="18">
        <f t="shared" si="797"/>
        <v>1.5061092686332692E-2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11" t="str">
        <f t="shared" si="791"/>
        <v>Low</v>
      </c>
      <c r="J7296" s="8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4" t="str">
        <f t="shared" si="793"/>
        <v>Not Good</v>
      </c>
      <c r="P7296" s="6" t="str">
        <f t="shared" si="794"/>
        <v>High Impact</v>
      </c>
      <c r="Q7296" s="14" t="str">
        <f t="shared" si="795"/>
        <v>Not Good</v>
      </c>
      <c r="R7296" s="16">
        <f t="shared" si="796"/>
        <v>0.12695000000000001</v>
      </c>
      <c r="S7296" s="18">
        <f t="shared" si="797"/>
        <v>0.12695000000000001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11" t="str">
        <f t="shared" si="791"/>
        <v>Low</v>
      </c>
      <c r="J7297" s="8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4" t="str">
        <f t="shared" si="793"/>
        <v>Not Good</v>
      </c>
      <c r="P7297" s="6" t="str">
        <f t="shared" si="794"/>
        <v>Normal</v>
      </c>
      <c r="Q7297" s="14" t="str">
        <f t="shared" si="795"/>
        <v>Not Good</v>
      </c>
      <c r="R7297" s="16">
        <f t="shared" si="796"/>
        <v>0.22154637877309499</v>
      </c>
      <c r="S7297" s="18">
        <f t="shared" si="797"/>
        <v>0.22154637877309499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11" t="str">
        <f t="shared" si="791"/>
        <v>Low</v>
      </c>
      <c r="J7298" s="8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4" t="str">
        <f t="shared" si="793"/>
        <v>Not Good</v>
      </c>
      <c r="P7298" s="6" t="str">
        <f t="shared" si="794"/>
        <v>High Impact</v>
      </c>
      <c r="Q7298" s="14" t="str">
        <f t="shared" si="795"/>
        <v>Not Good</v>
      </c>
      <c r="R7298" s="16">
        <f t="shared" si="796"/>
        <v>0.15706400494359896</v>
      </c>
      <c r="S7298" s="18">
        <f t="shared" si="797"/>
        <v>0.15706400494359896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11" t="str">
        <f t="shared" ref="I7299:I7362" si="798">IF(H7299&gt;10000,"High", IF(H7299&gt;=5000,"Medium","Low"))</f>
        <v>Low</v>
      </c>
      <c r="J7299" s="8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4" t="str">
        <f t="shared" ref="O7299:O7362" si="800">IF(AND(H7299&gt;5000,N7299&gt;500),"Good","Not Good")</f>
        <v>Not Good</v>
      </c>
      <c r="P7299" s="6" t="str">
        <f t="shared" ref="P7299:P7362" si="801">IF(OR(H7299&gt;5000,K7299&gt;0.2),"High Impact","Normal")</f>
        <v>Normal</v>
      </c>
      <c r="Q7299" s="14" t="str">
        <f t="shared" ref="Q7299:Q7362" si="802">IF(NOT(AND(H7299&gt;5000,N7299&gt;500)),"Not Good","Good")</f>
        <v>Not Good</v>
      </c>
      <c r="R7299" s="16">
        <f t="shared" ref="R7299:R7362" si="803">N7299/H7299</f>
        <v>0.18845731595430698</v>
      </c>
      <c r="S7299" s="18">
        <f t="shared" ref="S7299:S7362" si="804">IFERROR(R7299,0)</f>
        <v>0.18845731595430698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11" t="str">
        <f t="shared" si="798"/>
        <v>Low</v>
      </c>
      <c r="J7300" s="8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4" t="str">
        <f t="shared" si="800"/>
        <v>Not Good</v>
      </c>
      <c r="P7300" s="6" t="str">
        <f t="shared" si="801"/>
        <v>High Impact</v>
      </c>
      <c r="Q7300" s="14" t="str">
        <f t="shared" si="802"/>
        <v>Not Good</v>
      </c>
      <c r="R7300" s="16">
        <f t="shared" si="803"/>
        <v>9.8383301607445003E-2</v>
      </c>
      <c r="S7300" s="18">
        <f t="shared" si="804"/>
        <v>9.8383301607445003E-2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11" t="str">
        <f t="shared" si="798"/>
        <v>Medium</v>
      </c>
      <c r="J7301" s="8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4" t="str">
        <f t="shared" si="800"/>
        <v>Good</v>
      </c>
      <c r="P7301" s="6" t="str">
        <f t="shared" si="801"/>
        <v>High Impact</v>
      </c>
      <c r="Q7301" s="14" t="str">
        <f t="shared" si="802"/>
        <v>Good</v>
      </c>
      <c r="R7301" s="16">
        <f t="shared" si="803"/>
        <v>5.0464390047345618E-2</v>
      </c>
      <c r="S7301" s="18">
        <f t="shared" si="804"/>
        <v>5.0464390047345618E-2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11" t="str">
        <f t="shared" si="798"/>
        <v>Low</v>
      </c>
      <c r="J7302" s="8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4" t="str">
        <f t="shared" si="800"/>
        <v>Not Good</v>
      </c>
      <c r="P7302" s="6" t="str">
        <f t="shared" si="801"/>
        <v>High Impact</v>
      </c>
      <c r="Q7302" s="14" t="str">
        <f t="shared" si="802"/>
        <v>Not Good</v>
      </c>
      <c r="R7302" s="16">
        <f t="shared" si="803"/>
        <v>0.23234619738204196</v>
      </c>
      <c r="S7302" s="18">
        <f t="shared" si="804"/>
        <v>0.23234619738204196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11" t="str">
        <f t="shared" si="798"/>
        <v>Low</v>
      </c>
      <c r="J7303" s="8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4" t="str">
        <f t="shared" si="800"/>
        <v>Not Good</v>
      </c>
      <c r="P7303" s="6" t="str">
        <f t="shared" si="801"/>
        <v>Normal</v>
      </c>
      <c r="Q7303" s="14" t="str">
        <f t="shared" si="802"/>
        <v>Not Good</v>
      </c>
      <c r="R7303" s="16">
        <f t="shared" si="803"/>
        <v>0.24201360610866518</v>
      </c>
      <c r="S7303" s="18">
        <f t="shared" si="804"/>
        <v>0.24201360610866518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11" t="str">
        <f t="shared" si="798"/>
        <v>Low</v>
      </c>
      <c r="J7304" s="8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4" t="str">
        <f t="shared" si="800"/>
        <v>Not Good</v>
      </c>
      <c r="P7304" s="6" t="str">
        <f t="shared" si="801"/>
        <v>High Impact</v>
      </c>
      <c r="Q7304" s="14" t="str">
        <f t="shared" si="802"/>
        <v>Not Good</v>
      </c>
      <c r="R7304" s="16">
        <f t="shared" si="803"/>
        <v>0.21008798021227965</v>
      </c>
      <c r="S7304" s="18">
        <f t="shared" si="804"/>
        <v>0.21008798021227965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11" t="str">
        <f t="shared" si="798"/>
        <v>Low</v>
      </c>
      <c r="J7305" s="8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4" t="str">
        <f t="shared" si="800"/>
        <v>Not Good</v>
      </c>
      <c r="P7305" s="6" t="str">
        <f t="shared" si="801"/>
        <v>High Impact</v>
      </c>
      <c r="Q7305" s="14" t="str">
        <f t="shared" si="802"/>
        <v>Not Good</v>
      </c>
      <c r="R7305" s="16">
        <f t="shared" si="803"/>
        <v>0.13641500458305778</v>
      </c>
      <c r="S7305" s="18">
        <f t="shared" si="804"/>
        <v>0.13641500458305778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11" t="str">
        <f t="shared" si="798"/>
        <v>Low</v>
      </c>
      <c r="J7306" s="8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4" t="str">
        <f t="shared" si="800"/>
        <v>Not Good</v>
      </c>
      <c r="P7306" s="6" t="str">
        <f t="shared" si="801"/>
        <v>High Impact</v>
      </c>
      <c r="Q7306" s="14" t="str">
        <f t="shared" si="802"/>
        <v>Not Good</v>
      </c>
      <c r="R7306" s="16">
        <f t="shared" si="803"/>
        <v>1.0993900000000001</v>
      </c>
      <c r="S7306" s="18">
        <f t="shared" si="804"/>
        <v>1.0993900000000001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11" t="str">
        <f t="shared" si="798"/>
        <v>Medium</v>
      </c>
      <c r="J7307" s="8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4" t="str">
        <f t="shared" si="800"/>
        <v>Good</v>
      </c>
      <c r="P7307" s="6" t="str">
        <f t="shared" si="801"/>
        <v>High Impact</v>
      </c>
      <c r="Q7307" s="14" t="str">
        <f t="shared" si="802"/>
        <v>Good</v>
      </c>
      <c r="R7307" s="16">
        <f t="shared" si="803"/>
        <v>0.1098357315675538</v>
      </c>
      <c r="S7307" s="18">
        <f t="shared" si="804"/>
        <v>0.1098357315675538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11" t="str">
        <f t="shared" si="798"/>
        <v>Low</v>
      </c>
      <c r="J7308" s="8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4" t="str">
        <f t="shared" si="800"/>
        <v>Not Good</v>
      </c>
      <c r="P7308" s="6" t="str">
        <f t="shared" si="801"/>
        <v>Normal</v>
      </c>
      <c r="Q7308" s="14" t="str">
        <f t="shared" si="802"/>
        <v>Not Good</v>
      </c>
      <c r="R7308" s="16">
        <f t="shared" si="803"/>
        <v>0.22527082523533484</v>
      </c>
      <c r="S7308" s="18">
        <f t="shared" si="804"/>
        <v>0.22527082523533484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11" t="str">
        <f t="shared" si="798"/>
        <v>Low</v>
      </c>
      <c r="J7309" s="8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4" t="str">
        <f t="shared" si="800"/>
        <v>Not Good</v>
      </c>
      <c r="P7309" s="6" t="str">
        <f t="shared" si="801"/>
        <v>Normal</v>
      </c>
      <c r="Q7309" s="14" t="str">
        <f t="shared" si="802"/>
        <v>Not Good</v>
      </c>
      <c r="R7309" s="16">
        <f t="shared" si="803"/>
        <v>0.10383681720643916</v>
      </c>
      <c r="S7309" s="18">
        <f t="shared" si="804"/>
        <v>0.10383681720643916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11" t="str">
        <f t="shared" si="798"/>
        <v>High</v>
      </c>
      <c r="J7310" s="8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4" t="str">
        <f t="shared" si="800"/>
        <v>Not Good</v>
      </c>
      <c r="P7310" s="6" t="str">
        <f t="shared" si="801"/>
        <v>High Impact</v>
      </c>
      <c r="Q7310" s="14" t="str">
        <f t="shared" si="802"/>
        <v>Not Good</v>
      </c>
      <c r="R7310" s="16">
        <f t="shared" si="803"/>
        <v>2.8989291087706877E-2</v>
      </c>
      <c r="S7310" s="18">
        <f t="shared" si="804"/>
        <v>2.8989291087706877E-2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11" t="str">
        <f t="shared" si="798"/>
        <v>Low</v>
      </c>
      <c r="J7311" s="8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4" t="str">
        <f t="shared" si="800"/>
        <v>Not Good</v>
      </c>
      <c r="P7311" s="6" t="str">
        <f t="shared" si="801"/>
        <v>Normal</v>
      </c>
      <c r="Q7311" s="14" t="str">
        <f t="shared" si="802"/>
        <v>Not Good</v>
      </c>
      <c r="R7311" s="16">
        <f t="shared" si="803"/>
        <v>0.13194999999999998</v>
      </c>
      <c r="S7311" s="18">
        <f t="shared" si="804"/>
        <v>0.13194999999999998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11" t="str">
        <f t="shared" si="798"/>
        <v>Low</v>
      </c>
      <c r="J7312" s="8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4" t="str">
        <f t="shared" si="800"/>
        <v>Not Good</v>
      </c>
      <c r="P7312" s="6" t="str">
        <f t="shared" si="801"/>
        <v>High Impact</v>
      </c>
      <c r="Q7312" s="14" t="str">
        <f t="shared" si="802"/>
        <v>Not Good</v>
      </c>
      <c r="R7312" s="16">
        <f t="shared" si="803"/>
        <v>0.29058973026772916</v>
      </c>
      <c r="S7312" s="18">
        <f t="shared" si="804"/>
        <v>0.29058973026772916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11" t="str">
        <f t="shared" si="798"/>
        <v>Low</v>
      </c>
      <c r="J7313" s="8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4" t="str">
        <f t="shared" si="800"/>
        <v>Not Good</v>
      </c>
      <c r="P7313" s="6" t="str">
        <f t="shared" si="801"/>
        <v>High Impact</v>
      </c>
      <c r="Q7313" s="14" t="str">
        <f t="shared" si="802"/>
        <v>Not Good</v>
      </c>
      <c r="R7313" s="16">
        <f t="shared" si="803"/>
        <v>0.29840877360090817</v>
      </c>
      <c r="S7313" s="18">
        <f t="shared" si="804"/>
        <v>0.29840877360090817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11" t="str">
        <f t="shared" si="798"/>
        <v>Low</v>
      </c>
      <c r="J7314" s="8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4" t="str">
        <f t="shared" si="800"/>
        <v>Not Good</v>
      </c>
      <c r="P7314" s="6" t="str">
        <f t="shared" si="801"/>
        <v>High Impact</v>
      </c>
      <c r="Q7314" s="14" t="str">
        <f t="shared" si="802"/>
        <v>Not Good</v>
      </c>
      <c r="R7314" s="16">
        <f t="shared" si="803"/>
        <v>0.15731516894462727</v>
      </c>
      <c r="S7314" s="18">
        <f t="shared" si="804"/>
        <v>0.15731516894462727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11" t="str">
        <f t="shared" si="798"/>
        <v>Low</v>
      </c>
      <c r="J7315" s="8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4" t="str">
        <f t="shared" si="800"/>
        <v>Not Good</v>
      </c>
      <c r="P7315" s="6" t="str">
        <f t="shared" si="801"/>
        <v>Normal</v>
      </c>
      <c r="Q7315" s="14" t="str">
        <f t="shared" si="802"/>
        <v>Not Good</v>
      </c>
      <c r="R7315" s="16">
        <f t="shared" si="803"/>
        <v>0.14907167346103331</v>
      </c>
      <c r="S7315" s="18">
        <f t="shared" si="804"/>
        <v>0.14907167346103331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11" t="str">
        <f t="shared" si="798"/>
        <v>Low</v>
      </c>
      <c r="J7316" s="8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4" t="str">
        <f t="shared" si="800"/>
        <v>Not Good</v>
      </c>
      <c r="P7316" s="6" t="str">
        <f t="shared" si="801"/>
        <v>High Impact</v>
      </c>
      <c r="Q7316" s="14" t="str">
        <f t="shared" si="802"/>
        <v>Not Good</v>
      </c>
      <c r="R7316" s="16">
        <f t="shared" si="803"/>
        <v>6.7890000000000006E-2</v>
      </c>
      <c r="S7316" s="18">
        <f t="shared" si="804"/>
        <v>6.7890000000000006E-2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11" t="str">
        <f t="shared" si="798"/>
        <v>Medium</v>
      </c>
      <c r="J7317" s="8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4" t="str">
        <f t="shared" si="800"/>
        <v>Not Good</v>
      </c>
      <c r="P7317" s="6" t="str">
        <f t="shared" si="801"/>
        <v>High Impact</v>
      </c>
      <c r="Q7317" s="14" t="str">
        <f t="shared" si="802"/>
        <v>Not Good</v>
      </c>
      <c r="R7317" s="16">
        <f t="shared" si="803"/>
        <v>2.0242120343839539E-2</v>
      </c>
      <c r="S7317" s="18">
        <f t="shared" si="804"/>
        <v>2.0242120343839539E-2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11" t="str">
        <f t="shared" si="798"/>
        <v>Low</v>
      </c>
      <c r="J7318" s="8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4" t="str">
        <f t="shared" si="800"/>
        <v>Not Good</v>
      </c>
      <c r="P7318" s="6" t="str">
        <f t="shared" si="801"/>
        <v>High Impact</v>
      </c>
      <c r="Q7318" s="14" t="str">
        <f t="shared" si="802"/>
        <v>Not Good</v>
      </c>
      <c r="R7318" s="16">
        <f t="shared" si="803"/>
        <v>0.10201767970538765</v>
      </c>
      <c r="S7318" s="18">
        <f t="shared" si="804"/>
        <v>0.10201767970538765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11" t="str">
        <f t="shared" si="798"/>
        <v>Low</v>
      </c>
      <c r="J7319" s="8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4" t="str">
        <f t="shared" si="800"/>
        <v>Not Good</v>
      </c>
      <c r="P7319" s="6" t="str">
        <f t="shared" si="801"/>
        <v>Normal</v>
      </c>
      <c r="Q7319" s="14" t="str">
        <f t="shared" si="802"/>
        <v>Not Good</v>
      </c>
      <c r="R7319" s="16">
        <f t="shared" si="803"/>
        <v>0.29374274217505197</v>
      </c>
      <c r="S7319" s="18">
        <f t="shared" si="804"/>
        <v>0.29374274217505197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11" t="str">
        <f t="shared" si="798"/>
        <v>Low</v>
      </c>
      <c r="J7320" s="8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4" t="str">
        <f t="shared" si="800"/>
        <v>Not Good</v>
      </c>
      <c r="P7320" s="6" t="str">
        <f t="shared" si="801"/>
        <v>Normal</v>
      </c>
      <c r="Q7320" s="14" t="str">
        <f t="shared" si="802"/>
        <v>Not Good</v>
      </c>
      <c r="R7320" s="16">
        <f t="shared" si="803"/>
        <v>0.13476716653512236</v>
      </c>
      <c r="S7320" s="18">
        <f t="shared" si="804"/>
        <v>0.13476716653512236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11" t="str">
        <f t="shared" si="798"/>
        <v>Low</v>
      </c>
      <c r="J7321" s="8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4" t="str">
        <f t="shared" si="800"/>
        <v>Not Good</v>
      </c>
      <c r="P7321" s="6" t="str">
        <f t="shared" si="801"/>
        <v>Normal</v>
      </c>
      <c r="Q7321" s="14" t="str">
        <f t="shared" si="802"/>
        <v>Not Good</v>
      </c>
      <c r="R7321" s="16">
        <f t="shared" si="803"/>
        <v>0.53700999999999999</v>
      </c>
      <c r="S7321" s="18">
        <f t="shared" si="804"/>
        <v>0.53700999999999999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11" t="str">
        <f t="shared" si="798"/>
        <v>Low</v>
      </c>
      <c r="J7322" s="8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4" t="str">
        <f t="shared" si="800"/>
        <v>Not Good</v>
      </c>
      <c r="P7322" s="6" t="str">
        <f t="shared" si="801"/>
        <v>Normal</v>
      </c>
      <c r="Q7322" s="14" t="str">
        <f t="shared" si="802"/>
        <v>Not Good</v>
      </c>
      <c r="R7322" s="16">
        <f t="shared" si="803"/>
        <v>5.1912488039080724E-2</v>
      </c>
      <c r="S7322" s="18">
        <f t="shared" si="804"/>
        <v>5.1912488039080724E-2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11" t="str">
        <f t="shared" si="798"/>
        <v>Medium</v>
      </c>
      <c r="J7323" s="8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4" t="str">
        <f t="shared" si="800"/>
        <v>Not Good</v>
      </c>
      <c r="P7323" s="6" t="str">
        <f t="shared" si="801"/>
        <v>High Impact</v>
      </c>
      <c r="Q7323" s="14" t="str">
        <f t="shared" si="802"/>
        <v>Not Good</v>
      </c>
      <c r="R7323" s="16">
        <f t="shared" si="803"/>
        <v>4.6120698563604422E-2</v>
      </c>
      <c r="S7323" s="18">
        <f t="shared" si="804"/>
        <v>4.6120698563604422E-2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11" t="str">
        <f t="shared" si="798"/>
        <v>Low</v>
      </c>
      <c r="J7324" s="8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4" t="str">
        <f t="shared" si="800"/>
        <v>Not Good</v>
      </c>
      <c r="P7324" s="6" t="str">
        <f t="shared" si="801"/>
        <v>High Impact</v>
      </c>
      <c r="Q7324" s="14" t="str">
        <f t="shared" si="802"/>
        <v>Not Good</v>
      </c>
      <c r="R7324" s="16">
        <f t="shared" si="803"/>
        <v>0.1069359212216355</v>
      </c>
      <c r="S7324" s="18">
        <f t="shared" si="804"/>
        <v>0.1069359212216355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11" t="str">
        <f t="shared" si="798"/>
        <v>High</v>
      </c>
      <c r="J7325" s="8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4" t="str">
        <f t="shared" si="800"/>
        <v>Good</v>
      </c>
      <c r="P7325" s="6" t="str">
        <f t="shared" si="801"/>
        <v>High Impact</v>
      </c>
      <c r="Q7325" s="14" t="str">
        <f t="shared" si="802"/>
        <v>Good</v>
      </c>
      <c r="R7325" s="16">
        <f t="shared" si="803"/>
        <v>6.6188868613138677E-2</v>
      </c>
      <c r="S7325" s="18">
        <f t="shared" si="804"/>
        <v>6.6188868613138677E-2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11" t="str">
        <f t="shared" si="798"/>
        <v>Medium</v>
      </c>
      <c r="J7326" s="8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4" t="str">
        <f t="shared" si="800"/>
        <v>Good</v>
      </c>
      <c r="P7326" s="6" t="str">
        <f t="shared" si="801"/>
        <v>High Impact</v>
      </c>
      <c r="Q7326" s="14" t="str">
        <f t="shared" si="802"/>
        <v>Good</v>
      </c>
      <c r="R7326" s="16">
        <f t="shared" si="803"/>
        <v>8.2119896640826875E-2</v>
      </c>
      <c r="S7326" s="18">
        <f t="shared" si="804"/>
        <v>8.2119896640826875E-2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11" t="str">
        <f t="shared" si="798"/>
        <v>Low</v>
      </c>
      <c r="J7327" s="8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4" t="str">
        <f t="shared" si="800"/>
        <v>Not Good</v>
      </c>
      <c r="P7327" s="6" t="str">
        <f t="shared" si="801"/>
        <v>Normal</v>
      </c>
      <c r="Q7327" s="14" t="str">
        <f t="shared" si="802"/>
        <v>Not Good</v>
      </c>
      <c r="R7327" s="16">
        <f t="shared" si="803"/>
        <v>0.25329017463039438</v>
      </c>
      <c r="S7327" s="18">
        <f t="shared" si="804"/>
        <v>0.25329017463039438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11" t="str">
        <f t="shared" si="798"/>
        <v>Low</v>
      </c>
      <c r="J7328" s="8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4" t="str">
        <f t="shared" si="800"/>
        <v>Not Good</v>
      </c>
      <c r="P7328" s="6" t="str">
        <f t="shared" si="801"/>
        <v>High Impact</v>
      </c>
      <c r="Q7328" s="14" t="str">
        <f t="shared" si="802"/>
        <v>Not Good</v>
      </c>
      <c r="R7328" s="16">
        <f t="shared" si="803"/>
        <v>0.11131567733807619</v>
      </c>
      <c r="S7328" s="18">
        <f t="shared" si="804"/>
        <v>0.11131567733807619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11" t="str">
        <f t="shared" si="798"/>
        <v>Low</v>
      </c>
      <c r="J7329" s="8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4" t="str">
        <f t="shared" si="800"/>
        <v>Not Good</v>
      </c>
      <c r="P7329" s="6" t="str">
        <f t="shared" si="801"/>
        <v>High Impact</v>
      </c>
      <c r="Q7329" s="14" t="str">
        <f t="shared" si="802"/>
        <v>Not Good</v>
      </c>
      <c r="R7329" s="16">
        <f t="shared" si="803"/>
        <v>0.20971096948225262</v>
      </c>
      <c r="S7329" s="18">
        <f t="shared" si="804"/>
        <v>0.20971096948225262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11" t="str">
        <f t="shared" si="798"/>
        <v>Medium</v>
      </c>
      <c r="J7330" s="8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4" t="str">
        <f t="shared" si="800"/>
        <v>Not Good</v>
      </c>
      <c r="P7330" s="6" t="str">
        <f t="shared" si="801"/>
        <v>High Impact</v>
      </c>
      <c r="Q7330" s="14" t="str">
        <f t="shared" si="802"/>
        <v>Not Good</v>
      </c>
      <c r="R7330" s="16">
        <f t="shared" si="803"/>
        <v>3.7616806722689078E-2</v>
      </c>
      <c r="S7330" s="18">
        <f t="shared" si="804"/>
        <v>3.7616806722689078E-2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11" t="str">
        <f t="shared" si="798"/>
        <v>Low</v>
      </c>
      <c r="J7331" s="8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4" t="str">
        <f t="shared" si="800"/>
        <v>Not Good</v>
      </c>
      <c r="P7331" s="6" t="str">
        <f t="shared" si="801"/>
        <v>Normal</v>
      </c>
      <c r="Q7331" s="14" t="str">
        <f t="shared" si="802"/>
        <v>Not Good</v>
      </c>
      <c r="R7331" s="16">
        <f t="shared" si="803"/>
        <v>0.47476999999999997</v>
      </c>
      <c r="S7331" s="18">
        <f t="shared" si="804"/>
        <v>0.47476999999999997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11" t="str">
        <f t="shared" si="798"/>
        <v>Low</v>
      </c>
      <c r="J7332" s="8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4" t="str">
        <f t="shared" si="800"/>
        <v>Not Good</v>
      </c>
      <c r="P7332" s="6" t="str">
        <f t="shared" si="801"/>
        <v>High Impact</v>
      </c>
      <c r="Q7332" s="14" t="str">
        <f t="shared" si="802"/>
        <v>Not Good</v>
      </c>
      <c r="R7332" s="16">
        <f t="shared" si="803"/>
        <v>0.154608257912494</v>
      </c>
      <c r="S7332" s="18">
        <f t="shared" si="804"/>
        <v>0.154608257912494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11" t="str">
        <f t="shared" si="798"/>
        <v>Low</v>
      </c>
      <c r="J7333" s="8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4" t="str">
        <f t="shared" si="800"/>
        <v>Not Good</v>
      </c>
      <c r="P7333" s="6" t="str">
        <f t="shared" si="801"/>
        <v>High Impact</v>
      </c>
      <c r="Q7333" s="14" t="str">
        <f t="shared" si="802"/>
        <v>Not Good</v>
      </c>
      <c r="R7333" s="16">
        <f t="shared" si="803"/>
        <v>9.9617314397482795E-2</v>
      </c>
      <c r="S7333" s="18">
        <f t="shared" si="804"/>
        <v>9.9617314397482795E-2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11" t="str">
        <f t="shared" si="798"/>
        <v>Low</v>
      </c>
      <c r="J7334" s="8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4" t="str">
        <f t="shared" si="800"/>
        <v>Not Good</v>
      </c>
      <c r="P7334" s="6" t="str">
        <f t="shared" si="801"/>
        <v>High Impact</v>
      </c>
      <c r="Q7334" s="14" t="str">
        <f t="shared" si="802"/>
        <v>Not Good</v>
      </c>
      <c r="R7334" s="16">
        <f t="shared" si="803"/>
        <v>0.21112878227660889</v>
      </c>
      <c r="S7334" s="18">
        <f t="shared" si="804"/>
        <v>0.21112878227660889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11" t="str">
        <f t="shared" si="798"/>
        <v>Low</v>
      </c>
      <c r="J7335" s="8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4" t="str">
        <f t="shared" si="800"/>
        <v>Not Good</v>
      </c>
      <c r="P7335" s="6" t="str">
        <f t="shared" si="801"/>
        <v>High Impact</v>
      </c>
      <c r="Q7335" s="14" t="str">
        <f t="shared" si="802"/>
        <v>Not Good</v>
      </c>
      <c r="R7335" s="16">
        <f t="shared" si="803"/>
        <v>0.18352374092410748</v>
      </c>
      <c r="S7335" s="18">
        <f t="shared" si="804"/>
        <v>0.18352374092410748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11" t="str">
        <f t="shared" si="798"/>
        <v>Low</v>
      </c>
      <c r="J7336" s="8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4" t="str">
        <f t="shared" si="800"/>
        <v>Not Good</v>
      </c>
      <c r="P7336" s="6" t="str">
        <f t="shared" si="801"/>
        <v>Normal</v>
      </c>
      <c r="Q7336" s="14" t="str">
        <f t="shared" si="802"/>
        <v>Not Good</v>
      </c>
      <c r="R7336" s="16">
        <f t="shared" si="803"/>
        <v>0.18859000000000001</v>
      </c>
      <c r="S7336" s="18">
        <f t="shared" si="804"/>
        <v>0.18859000000000001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11" t="str">
        <f t="shared" si="798"/>
        <v>High</v>
      </c>
      <c r="J7337" s="8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4" t="str">
        <f t="shared" si="800"/>
        <v>Not Good</v>
      </c>
      <c r="P7337" s="6" t="str">
        <f t="shared" si="801"/>
        <v>High Impact</v>
      </c>
      <c r="Q7337" s="14" t="str">
        <f t="shared" si="802"/>
        <v>Not Good</v>
      </c>
      <c r="R7337" s="16">
        <f t="shared" si="803"/>
        <v>2.1997593261131165E-2</v>
      </c>
      <c r="S7337" s="18">
        <f t="shared" si="804"/>
        <v>2.1997593261131165E-2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11" t="str">
        <f t="shared" si="798"/>
        <v>Low</v>
      </c>
      <c r="J7338" s="8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4" t="str">
        <f t="shared" si="800"/>
        <v>Not Good</v>
      </c>
      <c r="P7338" s="6" t="str">
        <f t="shared" si="801"/>
        <v>High Impact</v>
      </c>
      <c r="Q7338" s="14" t="str">
        <f t="shared" si="802"/>
        <v>Not Good</v>
      </c>
      <c r="R7338" s="16">
        <f t="shared" si="803"/>
        <v>0.256999184561022</v>
      </c>
      <c r="S7338" s="18">
        <f t="shared" si="804"/>
        <v>0.256999184561022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11" t="str">
        <f t="shared" si="798"/>
        <v>Low</v>
      </c>
      <c r="J7339" s="8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4" t="str">
        <f t="shared" si="800"/>
        <v>Not Good</v>
      </c>
      <c r="P7339" s="6" t="str">
        <f t="shared" si="801"/>
        <v>High Impact</v>
      </c>
      <c r="Q7339" s="14" t="str">
        <f t="shared" si="802"/>
        <v>Not Good</v>
      </c>
      <c r="R7339" s="16">
        <f t="shared" si="803"/>
        <v>0.11479909211306669</v>
      </c>
      <c r="S7339" s="18">
        <f t="shared" si="804"/>
        <v>0.11479909211306669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11" t="str">
        <f t="shared" si="798"/>
        <v>Low</v>
      </c>
      <c r="J7340" s="8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4" t="str">
        <f t="shared" si="800"/>
        <v>Not Good</v>
      </c>
      <c r="P7340" s="6" t="str">
        <f t="shared" si="801"/>
        <v>High Impact</v>
      </c>
      <c r="Q7340" s="14" t="str">
        <f t="shared" si="802"/>
        <v>Not Good</v>
      </c>
      <c r="R7340" s="16">
        <f t="shared" si="803"/>
        <v>0.29001652690212404</v>
      </c>
      <c r="S7340" s="18">
        <f t="shared" si="804"/>
        <v>0.29001652690212404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11" t="str">
        <f t="shared" si="798"/>
        <v>Low</v>
      </c>
      <c r="J7341" s="8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4" t="str">
        <f t="shared" si="800"/>
        <v>Not Good</v>
      </c>
      <c r="P7341" s="6" t="str">
        <f t="shared" si="801"/>
        <v>Normal</v>
      </c>
      <c r="Q7341" s="14" t="str">
        <f t="shared" si="802"/>
        <v>Not Good</v>
      </c>
      <c r="R7341" s="16">
        <f t="shared" si="803"/>
        <v>1.0038500000000001</v>
      </c>
      <c r="S7341" s="18">
        <f t="shared" si="804"/>
        <v>1.0038500000000001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11" t="str">
        <f t="shared" si="798"/>
        <v>Low</v>
      </c>
      <c r="J7342" s="8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4" t="str">
        <f t="shared" si="800"/>
        <v>Not Good</v>
      </c>
      <c r="P7342" s="6" t="str">
        <f t="shared" si="801"/>
        <v>High Impact</v>
      </c>
      <c r="Q7342" s="14" t="str">
        <f t="shared" si="802"/>
        <v>Not Good</v>
      </c>
      <c r="R7342" s="16">
        <f t="shared" si="803"/>
        <v>0.14271307284581827</v>
      </c>
      <c r="S7342" s="18">
        <f t="shared" si="804"/>
        <v>0.14271307284581827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11" t="str">
        <f t="shared" si="798"/>
        <v>Low</v>
      </c>
      <c r="J7343" s="8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4" t="str">
        <f t="shared" si="800"/>
        <v>Not Good</v>
      </c>
      <c r="P7343" s="6" t="str">
        <f t="shared" si="801"/>
        <v>High Impact</v>
      </c>
      <c r="Q7343" s="14" t="str">
        <f t="shared" si="802"/>
        <v>Not Good</v>
      </c>
      <c r="R7343" s="16">
        <f t="shared" si="803"/>
        <v>0.15027619396930192</v>
      </c>
      <c r="S7343" s="18">
        <f t="shared" si="804"/>
        <v>0.15027619396930192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11" t="str">
        <f t="shared" si="798"/>
        <v>Low</v>
      </c>
      <c r="J7344" s="8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4" t="str">
        <f t="shared" si="800"/>
        <v>Not Good</v>
      </c>
      <c r="P7344" s="6" t="str">
        <f t="shared" si="801"/>
        <v>Normal</v>
      </c>
      <c r="Q7344" s="14" t="str">
        <f t="shared" si="802"/>
        <v>Not Good</v>
      </c>
      <c r="R7344" s="16">
        <f t="shared" si="803"/>
        <v>0.16310817334271835</v>
      </c>
      <c r="S7344" s="18">
        <f t="shared" si="804"/>
        <v>0.16310817334271835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11" t="str">
        <f t="shared" si="798"/>
        <v>Low</v>
      </c>
      <c r="J7345" s="8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4" t="str">
        <f t="shared" si="800"/>
        <v>Not Good</v>
      </c>
      <c r="P7345" s="6" t="str">
        <f t="shared" si="801"/>
        <v>High Impact</v>
      </c>
      <c r="Q7345" s="14" t="str">
        <f t="shared" si="802"/>
        <v>Not Good</v>
      </c>
      <c r="R7345" s="16">
        <f t="shared" si="803"/>
        <v>0.20928927362710251</v>
      </c>
      <c r="S7345" s="18">
        <f t="shared" si="804"/>
        <v>0.20928927362710251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11" t="str">
        <f t="shared" si="798"/>
        <v>Low</v>
      </c>
      <c r="J7346" s="8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4" t="str">
        <f t="shared" si="800"/>
        <v>Not Good</v>
      </c>
      <c r="P7346" s="6" t="str">
        <f t="shared" si="801"/>
        <v>Normal</v>
      </c>
      <c r="Q7346" s="14" t="str">
        <f t="shared" si="802"/>
        <v>Not Good</v>
      </c>
      <c r="R7346" s="16">
        <f t="shared" si="803"/>
        <v>9.129000000000001E-2</v>
      </c>
      <c r="S7346" s="18">
        <f t="shared" si="804"/>
        <v>9.129000000000001E-2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11" t="str">
        <f t="shared" si="798"/>
        <v>Low</v>
      </c>
      <c r="J7347" s="8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4" t="str">
        <f t="shared" si="800"/>
        <v>Not Good</v>
      </c>
      <c r="P7347" s="6" t="str">
        <f t="shared" si="801"/>
        <v>Normal</v>
      </c>
      <c r="Q7347" s="14" t="str">
        <f t="shared" si="802"/>
        <v>Not Good</v>
      </c>
      <c r="R7347" s="16">
        <f t="shared" si="803"/>
        <v>5.0266930598044504E-2</v>
      </c>
      <c r="S7347" s="18">
        <f t="shared" si="804"/>
        <v>5.0266930598044504E-2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11" t="str">
        <f t="shared" si="798"/>
        <v>Low</v>
      </c>
      <c r="J7348" s="8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4" t="str">
        <f t="shared" si="800"/>
        <v>Not Good</v>
      </c>
      <c r="P7348" s="6" t="str">
        <f t="shared" si="801"/>
        <v>High Impact</v>
      </c>
      <c r="Q7348" s="14" t="str">
        <f t="shared" si="802"/>
        <v>Not Good</v>
      </c>
      <c r="R7348" s="16">
        <f t="shared" si="803"/>
        <v>0.15915375582408425</v>
      </c>
      <c r="S7348" s="18">
        <f t="shared" si="804"/>
        <v>0.15915375582408425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11" t="str">
        <f t="shared" si="798"/>
        <v>Low</v>
      </c>
      <c r="J7349" s="8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4" t="str">
        <f t="shared" si="800"/>
        <v>Not Good</v>
      </c>
      <c r="P7349" s="6" t="str">
        <f t="shared" si="801"/>
        <v>Normal</v>
      </c>
      <c r="Q7349" s="14" t="str">
        <f t="shared" si="802"/>
        <v>Not Good</v>
      </c>
      <c r="R7349" s="16">
        <f t="shared" si="803"/>
        <v>0.17369020501138954</v>
      </c>
      <c r="S7349" s="18">
        <f t="shared" si="804"/>
        <v>0.17369020501138954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11" t="str">
        <f t="shared" si="798"/>
        <v>Low</v>
      </c>
      <c r="J7350" s="8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4" t="str">
        <f t="shared" si="800"/>
        <v>Not Good</v>
      </c>
      <c r="P7350" s="6" t="str">
        <f t="shared" si="801"/>
        <v>High Impact</v>
      </c>
      <c r="Q7350" s="14" t="str">
        <f t="shared" si="802"/>
        <v>Not Good</v>
      </c>
      <c r="R7350" s="16">
        <f t="shared" si="803"/>
        <v>0.22733523415421883</v>
      </c>
      <c r="S7350" s="18">
        <f t="shared" si="804"/>
        <v>0.22733523415421883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11" t="str">
        <f t="shared" si="798"/>
        <v>Medium</v>
      </c>
      <c r="J7351" s="8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4" t="str">
        <f t="shared" si="800"/>
        <v>Not Good</v>
      </c>
      <c r="P7351" s="6" t="str">
        <f t="shared" si="801"/>
        <v>High Impact</v>
      </c>
      <c r="Q7351" s="14" t="str">
        <f t="shared" si="802"/>
        <v>Not Good</v>
      </c>
      <c r="R7351" s="16">
        <f t="shared" si="803"/>
        <v>3.0982350982350984E-2</v>
      </c>
      <c r="S7351" s="18">
        <f t="shared" si="804"/>
        <v>3.0982350982350984E-2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11" t="str">
        <f t="shared" si="798"/>
        <v>Low</v>
      </c>
      <c r="J7352" s="8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4" t="str">
        <f t="shared" si="800"/>
        <v>Not Good</v>
      </c>
      <c r="P7352" s="6" t="str">
        <f t="shared" si="801"/>
        <v>High Impact</v>
      </c>
      <c r="Q7352" s="14" t="str">
        <f t="shared" si="802"/>
        <v>Not Good</v>
      </c>
      <c r="R7352" s="16">
        <f t="shared" si="803"/>
        <v>0.20799320364718879</v>
      </c>
      <c r="S7352" s="18">
        <f t="shared" si="804"/>
        <v>0.20799320364718879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11" t="str">
        <f t="shared" si="798"/>
        <v>Low</v>
      </c>
      <c r="J7353" s="8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4" t="str">
        <f t="shared" si="800"/>
        <v>Not Good</v>
      </c>
      <c r="P7353" s="6" t="str">
        <f t="shared" si="801"/>
        <v>Normal</v>
      </c>
      <c r="Q7353" s="14" t="str">
        <f t="shared" si="802"/>
        <v>Not Good</v>
      </c>
      <c r="R7353" s="16">
        <f t="shared" si="803"/>
        <v>6.9053999587718948E-2</v>
      </c>
      <c r="S7353" s="18">
        <f t="shared" si="804"/>
        <v>6.9053999587718948E-2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11" t="str">
        <f t="shared" si="798"/>
        <v>Low</v>
      </c>
      <c r="J7354" s="8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4" t="str">
        <f t="shared" si="800"/>
        <v>Not Good</v>
      </c>
      <c r="P7354" s="6" t="str">
        <f t="shared" si="801"/>
        <v>Normal</v>
      </c>
      <c r="Q7354" s="14" t="str">
        <f t="shared" si="802"/>
        <v>Not Good</v>
      </c>
      <c r="R7354" s="16">
        <f t="shared" si="803"/>
        <v>0.18134226003672968</v>
      </c>
      <c r="S7354" s="18">
        <f t="shared" si="804"/>
        <v>0.18134226003672968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11" t="str">
        <f t="shared" si="798"/>
        <v>Low</v>
      </c>
      <c r="J7355" s="8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4" t="str">
        <f t="shared" si="800"/>
        <v>Not Good</v>
      </c>
      <c r="P7355" s="6" t="str">
        <f t="shared" si="801"/>
        <v>High Impact</v>
      </c>
      <c r="Q7355" s="14" t="str">
        <f t="shared" si="802"/>
        <v>Not Good</v>
      </c>
      <c r="R7355" s="16">
        <f t="shared" si="803"/>
        <v>0.10027767825152276</v>
      </c>
      <c r="S7355" s="18">
        <f t="shared" si="804"/>
        <v>0.10027767825152276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11" t="str">
        <f t="shared" si="798"/>
        <v>Low</v>
      </c>
      <c r="J7356" s="8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4" t="str">
        <f t="shared" si="800"/>
        <v>Not Good</v>
      </c>
      <c r="P7356" s="6" t="str">
        <f t="shared" si="801"/>
        <v>High Impact</v>
      </c>
      <c r="Q7356" s="14" t="str">
        <f t="shared" si="802"/>
        <v>Not Good</v>
      </c>
      <c r="R7356" s="16">
        <f t="shared" si="803"/>
        <v>1.29091</v>
      </c>
      <c r="S7356" s="18">
        <f t="shared" si="804"/>
        <v>1.29091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11" t="str">
        <f t="shared" si="798"/>
        <v>Low</v>
      </c>
      <c r="J7357" s="8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4" t="str">
        <f t="shared" si="800"/>
        <v>Not Good</v>
      </c>
      <c r="P7357" s="6" t="str">
        <f t="shared" si="801"/>
        <v>Normal</v>
      </c>
      <c r="Q7357" s="14" t="str">
        <f t="shared" si="802"/>
        <v>Not Good</v>
      </c>
      <c r="R7357" s="16">
        <f t="shared" si="803"/>
        <v>0.15675760216279017</v>
      </c>
      <c r="S7357" s="18">
        <f t="shared" si="804"/>
        <v>0.15675760216279017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11" t="str">
        <f t="shared" si="798"/>
        <v>Low</v>
      </c>
      <c r="J7358" s="8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4" t="str">
        <f t="shared" si="800"/>
        <v>Not Good</v>
      </c>
      <c r="P7358" s="6" t="str">
        <f t="shared" si="801"/>
        <v>Normal</v>
      </c>
      <c r="Q7358" s="14" t="str">
        <f t="shared" si="802"/>
        <v>Not Good</v>
      </c>
      <c r="R7358" s="16">
        <f t="shared" si="803"/>
        <v>8.1137937730597437E-2</v>
      </c>
      <c r="S7358" s="18">
        <f t="shared" si="804"/>
        <v>8.1137937730597437E-2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11" t="str">
        <f t="shared" si="798"/>
        <v>Low</v>
      </c>
      <c r="J7359" s="8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4" t="str">
        <f t="shared" si="800"/>
        <v>Not Good</v>
      </c>
      <c r="P7359" s="6" t="str">
        <f t="shared" si="801"/>
        <v>Normal</v>
      </c>
      <c r="Q7359" s="14" t="str">
        <f t="shared" si="802"/>
        <v>Not Good</v>
      </c>
      <c r="R7359" s="16">
        <f t="shared" si="803"/>
        <v>5.6890812250332892E-2</v>
      </c>
      <c r="S7359" s="18">
        <f t="shared" si="804"/>
        <v>5.6890812250332892E-2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11" t="str">
        <f t="shared" si="798"/>
        <v>Low</v>
      </c>
      <c r="J7360" s="8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4" t="str">
        <f t="shared" si="800"/>
        <v>Not Good</v>
      </c>
      <c r="P7360" s="6" t="str">
        <f t="shared" si="801"/>
        <v>High Impact</v>
      </c>
      <c r="Q7360" s="14" t="str">
        <f t="shared" si="802"/>
        <v>Not Good</v>
      </c>
      <c r="R7360" s="16">
        <f t="shared" si="803"/>
        <v>0.26300659376005148</v>
      </c>
      <c r="S7360" s="18">
        <f t="shared" si="804"/>
        <v>0.26300659376005148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11" t="str">
        <f t="shared" si="798"/>
        <v>Low</v>
      </c>
      <c r="J7361" s="8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4" t="str">
        <f t="shared" si="800"/>
        <v>Not Good</v>
      </c>
      <c r="P7361" s="6" t="str">
        <f t="shared" si="801"/>
        <v>High Impact</v>
      </c>
      <c r="Q7361" s="14" t="str">
        <f t="shared" si="802"/>
        <v>Not Good</v>
      </c>
      <c r="R7361" s="16">
        <f t="shared" si="803"/>
        <v>0.28738999999999998</v>
      </c>
      <c r="S7361" s="18">
        <f t="shared" si="804"/>
        <v>0.28738999999999998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11" t="str">
        <f t="shared" si="798"/>
        <v>Low</v>
      </c>
      <c r="J7362" s="8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4" t="str">
        <f t="shared" si="800"/>
        <v>Not Good</v>
      </c>
      <c r="P7362" s="6" t="str">
        <f t="shared" si="801"/>
        <v>Normal</v>
      </c>
      <c r="Q7362" s="14" t="str">
        <f t="shared" si="802"/>
        <v>Not Good</v>
      </c>
      <c r="R7362" s="16">
        <f t="shared" si="803"/>
        <v>0.23157176321710787</v>
      </c>
      <c r="S7362" s="18">
        <f t="shared" si="804"/>
        <v>0.23157176321710787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11" t="str">
        <f t="shared" ref="I7363:I7426" si="805">IF(H7363&gt;10000,"High", IF(H7363&gt;=5000,"Medium","Low"))</f>
        <v>Low</v>
      </c>
      <c r="J7363" s="8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4" t="str">
        <f t="shared" ref="O7363:O7426" si="807">IF(AND(H7363&gt;5000,N7363&gt;500),"Good","Not Good")</f>
        <v>Not Good</v>
      </c>
      <c r="P7363" s="6" t="str">
        <f t="shared" ref="P7363:P7426" si="808">IF(OR(H7363&gt;5000,K7363&gt;0.2),"High Impact","Normal")</f>
        <v>High Impact</v>
      </c>
      <c r="Q7363" s="14" t="str">
        <f t="shared" ref="Q7363:Q7426" si="809">IF(NOT(AND(H7363&gt;5000,N7363&gt;500)),"Not Good","Good")</f>
        <v>Not Good</v>
      </c>
      <c r="R7363" s="16">
        <f t="shared" ref="R7363:R7426" si="810">N7363/H7363</f>
        <v>0.21602007794596856</v>
      </c>
      <c r="S7363" s="18">
        <f t="shared" ref="S7363:S7426" si="811">IFERROR(R7363,0)</f>
        <v>0.21602007794596856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11" t="str">
        <f t="shared" si="805"/>
        <v>Low</v>
      </c>
      <c r="J7364" s="8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4" t="str">
        <f t="shared" si="807"/>
        <v>Not Good</v>
      </c>
      <c r="P7364" s="6" t="str">
        <f t="shared" si="808"/>
        <v>Normal</v>
      </c>
      <c r="Q7364" s="14" t="str">
        <f t="shared" si="809"/>
        <v>Not Good</v>
      </c>
      <c r="R7364" s="16">
        <f t="shared" si="810"/>
        <v>0.1121463346347078</v>
      </c>
      <c r="S7364" s="18">
        <f t="shared" si="811"/>
        <v>0.1121463346347078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11" t="str">
        <f t="shared" si="805"/>
        <v>Low</v>
      </c>
      <c r="J7365" s="8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4" t="str">
        <f t="shared" si="807"/>
        <v>Not Good</v>
      </c>
      <c r="P7365" s="6" t="str">
        <f t="shared" si="808"/>
        <v>High Impact</v>
      </c>
      <c r="Q7365" s="14" t="str">
        <f t="shared" si="809"/>
        <v>Not Good</v>
      </c>
      <c r="R7365" s="16">
        <f t="shared" si="810"/>
        <v>0.23134755494079629</v>
      </c>
      <c r="S7365" s="18">
        <f t="shared" si="811"/>
        <v>0.23134755494079629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11" t="str">
        <f t="shared" si="805"/>
        <v>Low</v>
      </c>
      <c r="J7366" s="8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4" t="str">
        <f t="shared" si="807"/>
        <v>Not Good</v>
      </c>
      <c r="P7366" s="6" t="str">
        <f t="shared" si="808"/>
        <v>High Impact</v>
      </c>
      <c r="Q7366" s="14" t="str">
        <f t="shared" si="809"/>
        <v>Not Good</v>
      </c>
      <c r="R7366" s="16">
        <f t="shared" si="810"/>
        <v>0.40244000000000002</v>
      </c>
      <c r="S7366" s="18">
        <f t="shared" si="811"/>
        <v>0.40244000000000002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11" t="str">
        <f t="shared" si="805"/>
        <v>Low</v>
      </c>
      <c r="J7367" s="8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4" t="str">
        <f t="shared" si="807"/>
        <v>Not Good</v>
      </c>
      <c r="P7367" s="6" t="str">
        <f t="shared" si="808"/>
        <v>High Impact</v>
      </c>
      <c r="Q7367" s="14" t="str">
        <f t="shared" si="809"/>
        <v>Not Good</v>
      </c>
      <c r="R7367" s="16">
        <f t="shared" si="810"/>
        <v>0.25383200165421588</v>
      </c>
      <c r="S7367" s="18">
        <f t="shared" si="811"/>
        <v>0.25383200165421588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11" t="str">
        <f t="shared" si="805"/>
        <v>Low</v>
      </c>
      <c r="J7368" s="8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4" t="str">
        <f t="shared" si="807"/>
        <v>Not Good</v>
      </c>
      <c r="P7368" s="6" t="str">
        <f t="shared" si="808"/>
        <v>High Impact</v>
      </c>
      <c r="Q7368" s="14" t="str">
        <f t="shared" si="809"/>
        <v>Not Good</v>
      </c>
      <c r="R7368" s="16">
        <f t="shared" si="810"/>
        <v>0.15927730372676241</v>
      </c>
      <c r="S7368" s="18">
        <f t="shared" si="811"/>
        <v>0.15927730372676241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11" t="str">
        <f t="shared" si="805"/>
        <v>Low</v>
      </c>
      <c r="J7369" s="8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4" t="str">
        <f t="shared" si="807"/>
        <v>Not Good</v>
      </c>
      <c r="P7369" s="6" t="str">
        <f t="shared" si="808"/>
        <v>Normal</v>
      </c>
      <c r="Q7369" s="14" t="str">
        <f t="shared" si="809"/>
        <v>Not Good</v>
      </c>
      <c r="R7369" s="16">
        <f t="shared" si="810"/>
        <v>0.26867477760334901</v>
      </c>
      <c r="S7369" s="18">
        <f t="shared" si="811"/>
        <v>0.26867477760334901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11" t="str">
        <f t="shared" si="805"/>
        <v>Low</v>
      </c>
      <c r="J7370" s="8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4" t="str">
        <f t="shared" si="807"/>
        <v>Not Good</v>
      </c>
      <c r="P7370" s="6" t="str">
        <f t="shared" si="808"/>
        <v>High Impact</v>
      </c>
      <c r="Q7370" s="14" t="str">
        <f t="shared" si="809"/>
        <v>Not Good</v>
      </c>
      <c r="R7370" s="16">
        <f t="shared" si="810"/>
        <v>0.13576406889004089</v>
      </c>
      <c r="S7370" s="18">
        <f t="shared" si="811"/>
        <v>0.13576406889004089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11" t="str">
        <f t="shared" si="805"/>
        <v>Low</v>
      </c>
      <c r="J7371" s="8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4" t="str">
        <f t="shared" si="807"/>
        <v>Not Good</v>
      </c>
      <c r="P7371" s="6" t="str">
        <f t="shared" si="808"/>
        <v>High Impact</v>
      </c>
      <c r="Q7371" s="14" t="str">
        <f t="shared" si="809"/>
        <v>Not Good</v>
      </c>
      <c r="R7371" s="16">
        <f t="shared" si="810"/>
        <v>0.17249999999999999</v>
      </c>
      <c r="S7371" s="18">
        <f t="shared" si="811"/>
        <v>0.17249999999999999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11" t="str">
        <f t="shared" si="805"/>
        <v>Low</v>
      </c>
      <c r="J7372" s="8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4" t="str">
        <f t="shared" si="807"/>
        <v>Not Good</v>
      </c>
      <c r="P7372" s="6" t="str">
        <f t="shared" si="808"/>
        <v>High Impact</v>
      </c>
      <c r="Q7372" s="14" t="str">
        <f t="shared" si="809"/>
        <v>Not Good</v>
      </c>
      <c r="R7372" s="16">
        <f t="shared" si="810"/>
        <v>0.25300858099623269</v>
      </c>
      <c r="S7372" s="18">
        <f t="shared" si="811"/>
        <v>0.25300858099623269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11" t="str">
        <f t="shared" si="805"/>
        <v>Low</v>
      </c>
      <c r="J7373" s="8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4" t="str">
        <f t="shared" si="807"/>
        <v>Not Good</v>
      </c>
      <c r="P7373" s="6" t="str">
        <f t="shared" si="808"/>
        <v>Normal</v>
      </c>
      <c r="Q7373" s="14" t="str">
        <f t="shared" si="809"/>
        <v>Not Good</v>
      </c>
      <c r="R7373" s="16">
        <f t="shared" si="810"/>
        <v>0.27035796886326763</v>
      </c>
      <c r="S7373" s="18">
        <f t="shared" si="811"/>
        <v>0.27035796886326763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11" t="str">
        <f t="shared" si="805"/>
        <v>Low</v>
      </c>
      <c r="J7374" s="8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4" t="str">
        <f t="shared" si="807"/>
        <v>Not Good</v>
      </c>
      <c r="P7374" s="6" t="str">
        <f t="shared" si="808"/>
        <v>Normal</v>
      </c>
      <c r="Q7374" s="14" t="str">
        <f t="shared" si="809"/>
        <v>Not Good</v>
      </c>
      <c r="R7374" s="16">
        <f t="shared" si="810"/>
        <v>5.4716500613534814E-2</v>
      </c>
      <c r="S7374" s="18">
        <f t="shared" si="811"/>
        <v>5.4716500613534814E-2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11" t="str">
        <f t="shared" si="805"/>
        <v>Low</v>
      </c>
      <c r="J7375" s="8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4" t="str">
        <f t="shared" si="807"/>
        <v>Not Good</v>
      </c>
      <c r="P7375" s="6" t="str">
        <f t="shared" si="808"/>
        <v>Normal</v>
      </c>
      <c r="Q7375" s="14" t="str">
        <f t="shared" si="809"/>
        <v>Not Good</v>
      </c>
      <c r="R7375" s="16">
        <f t="shared" si="810"/>
        <v>0.11413524676162155</v>
      </c>
      <c r="S7375" s="18">
        <f t="shared" si="811"/>
        <v>0.11413524676162155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11" t="str">
        <f t="shared" si="805"/>
        <v>Low</v>
      </c>
      <c r="J7376" s="8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4" t="str">
        <f t="shared" si="807"/>
        <v>Not Good</v>
      </c>
      <c r="P7376" s="6" t="str">
        <f t="shared" si="808"/>
        <v>Normal</v>
      </c>
      <c r="Q7376" s="14" t="str">
        <f t="shared" si="809"/>
        <v>Not Good</v>
      </c>
      <c r="R7376" s="16">
        <f t="shared" si="810"/>
        <v>0.54389999999999994</v>
      </c>
      <c r="S7376" s="18">
        <f t="shared" si="811"/>
        <v>0.54389999999999994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11" t="str">
        <f t="shared" si="805"/>
        <v>Low</v>
      </c>
      <c r="J7377" s="8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4" t="str">
        <f t="shared" si="807"/>
        <v>Not Good</v>
      </c>
      <c r="P7377" s="6" t="str">
        <f t="shared" si="808"/>
        <v>Normal</v>
      </c>
      <c r="Q7377" s="14" t="str">
        <f t="shared" si="809"/>
        <v>Not Good</v>
      </c>
      <c r="R7377" s="16">
        <f t="shared" si="810"/>
        <v>0.19953913346373356</v>
      </c>
      <c r="S7377" s="18">
        <f t="shared" si="811"/>
        <v>0.19953913346373356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11" t="str">
        <f t="shared" si="805"/>
        <v>Low</v>
      </c>
      <c r="J7378" s="8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4" t="str">
        <f t="shared" si="807"/>
        <v>Not Good</v>
      </c>
      <c r="P7378" s="6" t="str">
        <f t="shared" si="808"/>
        <v>Normal</v>
      </c>
      <c r="Q7378" s="14" t="str">
        <f t="shared" si="809"/>
        <v>Not Good</v>
      </c>
      <c r="R7378" s="16">
        <f t="shared" si="810"/>
        <v>0.10903010453136566</v>
      </c>
      <c r="S7378" s="18">
        <f t="shared" si="811"/>
        <v>0.10903010453136566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11" t="str">
        <f t="shared" si="805"/>
        <v>Low</v>
      </c>
      <c r="J7379" s="8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4" t="str">
        <f t="shared" si="807"/>
        <v>Not Good</v>
      </c>
      <c r="P7379" s="6" t="str">
        <f t="shared" si="808"/>
        <v>High Impact</v>
      </c>
      <c r="Q7379" s="14" t="str">
        <f t="shared" si="809"/>
        <v>Not Good</v>
      </c>
      <c r="R7379" s="16">
        <f t="shared" si="810"/>
        <v>0.28151100719728445</v>
      </c>
      <c r="S7379" s="18">
        <f t="shared" si="811"/>
        <v>0.28151100719728445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11" t="str">
        <f t="shared" si="805"/>
        <v>Low</v>
      </c>
      <c r="J7380" s="8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4" t="str">
        <f t="shared" si="807"/>
        <v>Not Good</v>
      </c>
      <c r="P7380" s="6" t="str">
        <f t="shared" si="808"/>
        <v>High Impact</v>
      </c>
      <c r="Q7380" s="14" t="str">
        <f t="shared" si="809"/>
        <v>Not Good</v>
      </c>
      <c r="R7380" s="16">
        <f t="shared" si="810"/>
        <v>0.29082900053932992</v>
      </c>
      <c r="S7380" s="18">
        <f t="shared" si="811"/>
        <v>0.29082900053932992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11" t="str">
        <f t="shared" si="805"/>
        <v>Low</v>
      </c>
      <c r="J7381" s="8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4" t="str">
        <f t="shared" si="807"/>
        <v>Not Good</v>
      </c>
      <c r="P7381" s="6" t="str">
        <f t="shared" si="808"/>
        <v>Normal</v>
      </c>
      <c r="Q7381" s="14" t="str">
        <f t="shared" si="809"/>
        <v>Not Good</v>
      </c>
      <c r="R7381" s="16">
        <f t="shared" si="810"/>
        <v>0.28448000000000001</v>
      </c>
      <c r="S7381" s="18">
        <f t="shared" si="811"/>
        <v>0.28448000000000001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11" t="str">
        <f t="shared" si="805"/>
        <v>Medium</v>
      </c>
      <c r="J7382" s="8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4" t="str">
        <f t="shared" si="807"/>
        <v>Good</v>
      </c>
      <c r="P7382" s="6" t="str">
        <f t="shared" si="808"/>
        <v>High Impact</v>
      </c>
      <c r="Q7382" s="14" t="str">
        <f t="shared" si="809"/>
        <v>Good</v>
      </c>
      <c r="R7382" s="16">
        <f t="shared" si="810"/>
        <v>0.14780200610553859</v>
      </c>
      <c r="S7382" s="18">
        <f t="shared" si="811"/>
        <v>0.14780200610553859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11" t="str">
        <f t="shared" si="805"/>
        <v>Low</v>
      </c>
      <c r="J7383" s="8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4" t="str">
        <f t="shared" si="807"/>
        <v>Not Good</v>
      </c>
      <c r="P7383" s="6" t="str">
        <f t="shared" si="808"/>
        <v>High Impact</v>
      </c>
      <c r="Q7383" s="14" t="str">
        <f t="shared" si="809"/>
        <v>Not Good</v>
      </c>
      <c r="R7383" s="16">
        <f t="shared" si="810"/>
        <v>9.2667704079053087E-2</v>
      </c>
      <c r="S7383" s="18">
        <f t="shared" si="811"/>
        <v>9.2667704079053087E-2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11" t="str">
        <f t="shared" si="805"/>
        <v>Low</v>
      </c>
      <c r="J7384" s="8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4" t="str">
        <f t="shared" si="807"/>
        <v>Not Good</v>
      </c>
      <c r="P7384" s="6" t="str">
        <f t="shared" si="808"/>
        <v>High Impact</v>
      </c>
      <c r="Q7384" s="14" t="str">
        <f t="shared" si="809"/>
        <v>Not Good</v>
      </c>
      <c r="R7384" s="16">
        <f t="shared" si="810"/>
        <v>7.8835113829617318E-2</v>
      </c>
      <c r="S7384" s="18">
        <f t="shared" si="811"/>
        <v>7.8835113829617318E-2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11" t="str">
        <f t="shared" si="805"/>
        <v>Medium</v>
      </c>
      <c r="J7385" s="8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4" t="str">
        <f t="shared" si="807"/>
        <v>Not Good</v>
      </c>
      <c r="P7385" s="6" t="str">
        <f t="shared" si="808"/>
        <v>High Impact</v>
      </c>
      <c r="Q7385" s="14" t="str">
        <f t="shared" si="809"/>
        <v>Not Good</v>
      </c>
      <c r="R7385" s="16">
        <f t="shared" si="810"/>
        <v>6.6922578555231621E-2</v>
      </c>
      <c r="S7385" s="18">
        <f t="shared" si="811"/>
        <v>6.6922578555231621E-2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11" t="str">
        <f t="shared" si="805"/>
        <v>Low</v>
      </c>
      <c r="J7386" s="8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4" t="str">
        <f t="shared" si="807"/>
        <v>Not Good</v>
      </c>
      <c r="P7386" s="6" t="str">
        <f t="shared" si="808"/>
        <v>High Impact</v>
      </c>
      <c r="Q7386" s="14" t="str">
        <f t="shared" si="809"/>
        <v>Not Good</v>
      </c>
      <c r="R7386" s="16">
        <f t="shared" si="810"/>
        <v>0.8165</v>
      </c>
      <c r="S7386" s="18">
        <f t="shared" si="811"/>
        <v>0.8165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11" t="str">
        <f t="shared" si="805"/>
        <v>Low</v>
      </c>
      <c r="J7387" s="8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4" t="str">
        <f t="shared" si="807"/>
        <v>Not Good</v>
      </c>
      <c r="P7387" s="6" t="str">
        <f t="shared" si="808"/>
        <v>Normal</v>
      </c>
      <c r="Q7387" s="14" t="str">
        <f t="shared" si="809"/>
        <v>Not Good</v>
      </c>
      <c r="R7387" s="16">
        <f t="shared" si="810"/>
        <v>0.19730761502913399</v>
      </c>
      <c r="S7387" s="18">
        <f t="shared" si="811"/>
        <v>0.19730761502913399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11" t="str">
        <f t="shared" si="805"/>
        <v>Low</v>
      </c>
      <c r="J7388" s="8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4" t="str">
        <f t="shared" si="807"/>
        <v>Not Good</v>
      </c>
      <c r="P7388" s="6" t="str">
        <f t="shared" si="808"/>
        <v>High Impact</v>
      </c>
      <c r="Q7388" s="14" t="str">
        <f t="shared" si="809"/>
        <v>Not Good</v>
      </c>
      <c r="R7388" s="16">
        <f t="shared" si="810"/>
        <v>0.20748385496965058</v>
      </c>
      <c r="S7388" s="18">
        <f t="shared" si="811"/>
        <v>0.20748385496965058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11" t="str">
        <f t="shared" si="805"/>
        <v>Low</v>
      </c>
      <c r="J7389" s="8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4" t="str">
        <f t="shared" si="807"/>
        <v>Not Good</v>
      </c>
      <c r="P7389" s="6" t="str">
        <f t="shared" si="808"/>
        <v>High Impact</v>
      </c>
      <c r="Q7389" s="14" t="str">
        <f t="shared" si="809"/>
        <v>Not Good</v>
      </c>
      <c r="R7389" s="16">
        <f t="shared" si="810"/>
        <v>0.28969255409650635</v>
      </c>
      <c r="S7389" s="18">
        <f t="shared" si="811"/>
        <v>0.28969255409650635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11" t="str">
        <f t="shared" si="805"/>
        <v>Low</v>
      </c>
      <c r="J7390" s="8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4" t="str">
        <f t="shared" si="807"/>
        <v>Not Good</v>
      </c>
      <c r="P7390" s="6" t="str">
        <f t="shared" si="808"/>
        <v>High Impact</v>
      </c>
      <c r="Q7390" s="14" t="str">
        <f t="shared" si="809"/>
        <v>Not Good</v>
      </c>
      <c r="R7390" s="16">
        <f t="shared" si="810"/>
        <v>0.19950420528293861</v>
      </c>
      <c r="S7390" s="18">
        <f t="shared" si="811"/>
        <v>0.19950420528293861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11" t="str">
        <f t="shared" si="805"/>
        <v>Low</v>
      </c>
      <c r="J7391" s="8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4" t="str">
        <f t="shared" si="807"/>
        <v>Not Good</v>
      </c>
      <c r="P7391" s="6" t="str">
        <f t="shared" si="808"/>
        <v>High Impact</v>
      </c>
      <c r="Q7391" s="14" t="str">
        <f t="shared" si="809"/>
        <v>Not Good</v>
      </c>
      <c r="R7391" s="16">
        <f t="shared" si="810"/>
        <v>0.10562000000000001</v>
      </c>
      <c r="S7391" s="18">
        <f t="shared" si="811"/>
        <v>0.10562000000000001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11" t="str">
        <f t="shared" si="805"/>
        <v>Low</v>
      </c>
      <c r="J7392" s="8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4" t="str">
        <f t="shared" si="807"/>
        <v>Not Good</v>
      </c>
      <c r="P7392" s="6" t="str">
        <f t="shared" si="808"/>
        <v>High Impact</v>
      </c>
      <c r="Q7392" s="14" t="str">
        <f t="shared" si="809"/>
        <v>Not Good</v>
      </c>
      <c r="R7392" s="16">
        <f t="shared" si="810"/>
        <v>0.24620330679730559</v>
      </c>
      <c r="S7392" s="18">
        <f t="shared" si="811"/>
        <v>0.24620330679730559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11" t="str">
        <f t="shared" si="805"/>
        <v>Low</v>
      </c>
      <c r="J7393" s="8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4" t="str">
        <f t="shared" si="807"/>
        <v>Not Good</v>
      </c>
      <c r="P7393" s="6" t="str">
        <f t="shared" si="808"/>
        <v>High Impact</v>
      </c>
      <c r="Q7393" s="14" t="str">
        <f t="shared" si="809"/>
        <v>Not Good</v>
      </c>
      <c r="R7393" s="16">
        <f t="shared" si="810"/>
        <v>0.24122435206294596</v>
      </c>
      <c r="S7393" s="18">
        <f t="shared" si="811"/>
        <v>0.24122435206294596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11" t="str">
        <f t="shared" si="805"/>
        <v>Low</v>
      </c>
      <c r="J7394" s="8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4" t="str">
        <f t="shared" si="807"/>
        <v>Not Good</v>
      </c>
      <c r="P7394" s="6" t="str">
        <f t="shared" si="808"/>
        <v>High Impact</v>
      </c>
      <c r="Q7394" s="14" t="str">
        <f t="shared" si="809"/>
        <v>Not Good</v>
      </c>
      <c r="R7394" s="16">
        <f t="shared" si="810"/>
        <v>0.28674702320002343</v>
      </c>
      <c r="S7394" s="18">
        <f t="shared" si="811"/>
        <v>0.28674702320002343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11" t="str">
        <f t="shared" si="805"/>
        <v>Low</v>
      </c>
      <c r="J7395" s="8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4" t="str">
        <f t="shared" si="807"/>
        <v>Not Good</v>
      </c>
      <c r="P7395" s="6" t="str">
        <f t="shared" si="808"/>
        <v>High Impact</v>
      </c>
      <c r="Q7395" s="14" t="str">
        <f t="shared" si="809"/>
        <v>Not Good</v>
      </c>
      <c r="R7395" s="16">
        <f t="shared" si="810"/>
        <v>0.20355773838045044</v>
      </c>
      <c r="S7395" s="18">
        <f t="shared" si="811"/>
        <v>0.20355773838045044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11" t="str">
        <f t="shared" si="805"/>
        <v>Low</v>
      </c>
      <c r="J7396" s="8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4" t="str">
        <f t="shared" si="807"/>
        <v>Not Good</v>
      </c>
      <c r="P7396" s="6" t="str">
        <f t="shared" si="808"/>
        <v>High Impact</v>
      </c>
      <c r="Q7396" s="14" t="str">
        <f t="shared" si="809"/>
        <v>Not Good</v>
      </c>
      <c r="R7396" s="16">
        <f t="shared" si="810"/>
        <v>0.22649</v>
      </c>
      <c r="S7396" s="18">
        <f t="shared" si="811"/>
        <v>0.22649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11" t="str">
        <f t="shared" si="805"/>
        <v>Low</v>
      </c>
      <c r="J7397" s="8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4" t="str">
        <f t="shared" si="807"/>
        <v>Not Good</v>
      </c>
      <c r="P7397" s="6" t="str">
        <f t="shared" si="808"/>
        <v>High Impact</v>
      </c>
      <c r="Q7397" s="14" t="str">
        <f t="shared" si="809"/>
        <v>Not Good</v>
      </c>
      <c r="R7397" s="16">
        <f t="shared" si="810"/>
        <v>0.13344989254697492</v>
      </c>
      <c r="S7397" s="18">
        <f t="shared" si="811"/>
        <v>0.13344989254697492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11" t="str">
        <f t="shared" si="805"/>
        <v>Low</v>
      </c>
      <c r="J7398" s="8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4" t="str">
        <f t="shared" si="807"/>
        <v>Not Good</v>
      </c>
      <c r="P7398" s="6" t="str">
        <f t="shared" si="808"/>
        <v>High Impact</v>
      </c>
      <c r="Q7398" s="14" t="str">
        <f t="shared" si="809"/>
        <v>Not Good</v>
      </c>
      <c r="R7398" s="16">
        <f t="shared" si="810"/>
        <v>0.1553727008712488</v>
      </c>
      <c r="S7398" s="18">
        <f t="shared" si="811"/>
        <v>0.1553727008712488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11" t="str">
        <f t="shared" si="805"/>
        <v>Low</v>
      </c>
      <c r="J7399" s="8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4" t="str">
        <f t="shared" si="807"/>
        <v>Not Good</v>
      </c>
      <c r="P7399" s="6" t="str">
        <f t="shared" si="808"/>
        <v>Normal</v>
      </c>
      <c r="Q7399" s="14" t="str">
        <f t="shared" si="809"/>
        <v>Not Good</v>
      </c>
      <c r="R7399" s="16">
        <f t="shared" si="810"/>
        <v>0.23144062126463136</v>
      </c>
      <c r="S7399" s="18">
        <f t="shared" si="811"/>
        <v>0.23144062126463136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11" t="str">
        <f t="shared" si="805"/>
        <v>Low</v>
      </c>
      <c r="J7400" s="8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4" t="str">
        <f t="shared" si="807"/>
        <v>Not Good</v>
      </c>
      <c r="P7400" s="6" t="str">
        <f t="shared" si="808"/>
        <v>High Impact</v>
      </c>
      <c r="Q7400" s="14" t="str">
        <f t="shared" si="809"/>
        <v>Not Good</v>
      </c>
      <c r="R7400" s="16">
        <f t="shared" si="810"/>
        <v>0.19868332570800412</v>
      </c>
      <c r="S7400" s="18">
        <f t="shared" si="811"/>
        <v>0.19868332570800412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11" t="str">
        <f t="shared" si="805"/>
        <v>Low</v>
      </c>
      <c r="J7401" s="8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4" t="str">
        <f t="shared" si="807"/>
        <v>Not Good</v>
      </c>
      <c r="P7401" s="6" t="str">
        <f t="shared" si="808"/>
        <v>Normal</v>
      </c>
      <c r="Q7401" s="14" t="str">
        <f t="shared" si="809"/>
        <v>Not Good</v>
      </c>
      <c r="R7401" s="16">
        <f t="shared" si="810"/>
        <v>0.84157999999999999</v>
      </c>
      <c r="S7401" s="18">
        <f t="shared" si="811"/>
        <v>0.84157999999999999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11" t="str">
        <f t="shared" si="805"/>
        <v>Low</v>
      </c>
      <c r="J7402" s="8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4" t="str">
        <f t="shared" si="807"/>
        <v>Not Good</v>
      </c>
      <c r="P7402" s="6" t="str">
        <f t="shared" si="808"/>
        <v>Normal</v>
      </c>
      <c r="Q7402" s="14" t="str">
        <f t="shared" si="809"/>
        <v>Not Good</v>
      </c>
      <c r="R7402" s="16">
        <f t="shared" si="810"/>
        <v>0.11624372775702381</v>
      </c>
      <c r="S7402" s="18">
        <f t="shared" si="811"/>
        <v>0.11624372775702381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11" t="str">
        <f t="shared" si="805"/>
        <v>Low</v>
      </c>
      <c r="J7403" s="8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4" t="str">
        <f t="shared" si="807"/>
        <v>Not Good</v>
      </c>
      <c r="P7403" s="6" t="str">
        <f t="shared" si="808"/>
        <v>Normal</v>
      </c>
      <c r="Q7403" s="14" t="str">
        <f t="shared" si="809"/>
        <v>Not Good</v>
      </c>
      <c r="R7403" s="16">
        <f t="shared" si="810"/>
        <v>0.25730994152046788</v>
      </c>
      <c r="S7403" s="18">
        <f t="shared" si="811"/>
        <v>0.25730994152046788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11" t="str">
        <f t="shared" si="805"/>
        <v>Low</v>
      </c>
      <c r="J7404" s="8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4" t="str">
        <f t="shared" si="807"/>
        <v>Not Good</v>
      </c>
      <c r="P7404" s="6" t="str">
        <f t="shared" si="808"/>
        <v>Normal</v>
      </c>
      <c r="Q7404" s="14" t="str">
        <f t="shared" si="809"/>
        <v>Not Good</v>
      </c>
      <c r="R7404" s="16">
        <f t="shared" si="810"/>
        <v>0.12999848284531523</v>
      </c>
      <c r="S7404" s="18">
        <f t="shared" si="811"/>
        <v>0.12999848284531523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11" t="str">
        <f t="shared" si="805"/>
        <v>Low</v>
      </c>
      <c r="J7405" s="8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4" t="str">
        <f t="shared" si="807"/>
        <v>Not Good</v>
      </c>
      <c r="P7405" s="6" t="str">
        <f t="shared" si="808"/>
        <v>Normal</v>
      </c>
      <c r="Q7405" s="14" t="str">
        <f t="shared" si="809"/>
        <v>Not Good</v>
      </c>
      <c r="R7405" s="16">
        <f t="shared" si="810"/>
        <v>0.2289524868018894</v>
      </c>
      <c r="S7405" s="18">
        <f t="shared" si="811"/>
        <v>0.2289524868018894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11" t="str">
        <f t="shared" si="805"/>
        <v>Medium</v>
      </c>
      <c r="J7406" s="8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4" t="str">
        <f t="shared" si="807"/>
        <v>Not Good</v>
      </c>
      <c r="P7406" s="6" t="str">
        <f t="shared" si="808"/>
        <v>High Impact</v>
      </c>
      <c r="Q7406" s="14" t="str">
        <f t="shared" si="809"/>
        <v>Not Good</v>
      </c>
      <c r="R7406" s="16">
        <f t="shared" si="810"/>
        <v>5.0596384890139623E-2</v>
      </c>
      <c r="S7406" s="18">
        <f t="shared" si="811"/>
        <v>5.0596384890139623E-2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11" t="str">
        <f t="shared" si="805"/>
        <v>Low</v>
      </c>
      <c r="J7407" s="8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4" t="str">
        <f t="shared" si="807"/>
        <v>Not Good</v>
      </c>
      <c r="P7407" s="6" t="str">
        <f t="shared" si="808"/>
        <v>High Impact</v>
      </c>
      <c r="Q7407" s="14" t="str">
        <f t="shared" si="809"/>
        <v>Not Good</v>
      </c>
      <c r="R7407" s="16">
        <f t="shared" si="810"/>
        <v>0.20816344647850704</v>
      </c>
      <c r="S7407" s="18">
        <f t="shared" si="811"/>
        <v>0.20816344647850704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11" t="str">
        <f t="shared" si="805"/>
        <v>Low</v>
      </c>
      <c r="J7408" s="8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4" t="str">
        <f t="shared" si="807"/>
        <v>Not Good</v>
      </c>
      <c r="P7408" s="6" t="str">
        <f t="shared" si="808"/>
        <v>Normal</v>
      </c>
      <c r="Q7408" s="14" t="str">
        <f t="shared" si="809"/>
        <v>Not Good</v>
      </c>
      <c r="R7408" s="16">
        <f t="shared" si="810"/>
        <v>0.17707878229152055</v>
      </c>
      <c r="S7408" s="18">
        <f t="shared" si="811"/>
        <v>0.17707878229152055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11" t="str">
        <f t="shared" si="805"/>
        <v>Medium</v>
      </c>
      <c r="J7409" s="8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4" t="str">
        <f t="shared" si="807"/>
        <v>Not Good</v>
      </c>
      <c r="P7409" s="6" t="str">
        <f t="shared" si="808"/>
        <v>High Impact</v>
      </c>
      <c r="Q7409" s="14" t="str">
        <f t="shared" si="809"/>
        <v>Not Good</v>
      </c>
      <c r="R7409" s="16">
        <f t="shared" si="810"/>
        <v>4.9425196850393704E-2</v>
      </c>
      <c r="S7409" s="18">
        <f t="shared" si="811"/>
        <v>4.9425196850393704E-2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11" t="str">
        <f t="shared" si="805"/>
        <v>High</v>
      </c>
      <c r="J7410" s="8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4" t="str">
        <f t="shared" si="807"/>
        <v>Not Good</v>
      </c>
      <c r="P7410" s="6" t="str">
        <f t="shared" si="808"/>
        <v>High Impact</v>
      </c>
      <c r="Q7410" s="14" t="str">
        <f t="shared" si="809"/>
        <v>Not Good</v>
      </c>
      <c r="R7410" s="16">
        <f t="shared" si="810"/>
        <v>3.5119831686791073E-2</v>
      </c>
      <c r="S7410" s="18">
        <f t="shared" si="811"/>
        <v>3.5119831686791073E-2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11" t="str">
        <f t="shared" si="805"/>
        <v>Low</v>
      </c>
      <c r="J7411" s="8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4" t="str">
        <f t="shared" si="807"/>
        <v>Not Good</v>
      </c>
      <c r="P7411" s="6" t="str">
        <f t="shared" si="808"/>
        <v>High Impact</v>
      </c>
      <c r="Q7411" s="14" t="str">
        <f t="shared" si="809"/>
        <v>Not Good</v>
      </c>
      <c r="R7411" s="16">
        <f t="shared" si="810"/>
        <v>0.91179999999999994</v>
      </c>
      <c r="S7411" s="18">
        <f t="shared" si="811"/>
        <v>0.91179999999999994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11" t="str">
        <f t="shared" si="805"/>
        <v>Medium</v>
      </c>
      <c r="J7412" s="8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4" t="str">
        <f t="shared" si="807"/>
        <v>Not Good</v>
      </c>
      <c r="P7412" s="6" t="str">
        <f t="shared" si="808"/>
        <v>High Impact</v>
      </c>
      <c r="Q7412" s="14" t="str">
        <f t="shared" si="809"/>
        <v>Not Good</v>
      </c>
      <c r="R7412" s="16">
        <f t="shared" si="810"/>
        <v>4.8058340929808575E-2</v>
      </c>
      <c r="S7412" s="18">
        <f t="shared" si="811"/>
        <v>4.8058340929808575E-2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11" t="str">
        <f t="shared" si="805"/>
        <v>Low</v>
      </c>
      <c r="J7413" s="8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4" t="str">
        <f t="shared" si="807"/>
        <v>Not Good</v>
      </c>
      <c r="P7413" s="6" t="str">
        <f t="shared" si="808"/>
        <v>High Impact</v>
      </c>
      <c r="Q7413" s="14" t="str">
        <f t="shared" si="809"/>
        <v>Not Good</v>
      </c>
      <c r="R7413" s="16">
        <f t="shared" si="810"/>
        <v>0.1509566438476391</v>
      </c>
      <c r="S7413" s="18">
        <f t="shared" si="811"/>
        <v>0.1509566438476391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11" t="str">
        <f t="shared" si="805"/>
        <v>High</v>
      </c>
      <c r="J7414" s="8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4" t="str">
        <f t="shared" si="807"/>
        <v>Good</v>
      </c>
      <c r="P7414" s="6" t="str">
        <f t="shared" si="808"/>
        <v>High Impact</v>
      </c>
      <c r="Q7414" s="14" t="str">
        <f t="shared" si="809"/>
        <v>Good</v>
      </c>
      <c r="R7414" s="16">
        <f t="shared" si="810"/>
        <v>8.5716856628674273E-2</v>
      </c>
      <c r="S7414" s="18">
        <f t="shared" si="811"/>
        <v>8.5716856628674273E-2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11" t="str">
        <f t="shared" si="805"/>
        <v>Low</v>
      </c>
      <c r="J7415" s="8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4" t="str">
        <f t="shared" si="807"/>
        <v>Not Good</v>
      </c>
      <c r="P7415" s="6" t="str">
        <f t="shared" si="808"/>
        <v>Normal</v>
      </c>
      <c r="Q7415" s="14" t="str">
        <f t="shared" si="809"/>
        <v>Not Good</v>
      </c>
      <c r="R7415" s="16">
        <f t="shared" si="810"/>
        <v>0.2291383212202843</v>
      </c>
      <c r="S7415" s="18">
        <f t="shared" si="811"/>
        <v>0.2291383212202843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11" t="str">
        <f t="shared" si="805"/>
        <v>Low</v>
      </c>
      <c r="J7416" s="8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4" t="str">
        <f t="shared" si="807"/>
        <v>Not Good</v>
      </c>
      <c r="P7416" s="6" t="str">
        <f t="shared" si="808"/>
        <v>High Impact</v>
      </c>
      <c r="Q7416" s="14" t="str">
        <f t="shared" si="809"/>
        <v>Not Good</v>
      </c>
      <c r="R7416" s="16">
        <f t="shared" si="810"/>
        <v>1.4343599999999999</v>
      </c>
      <c r="S7416" s="18">
        <f t="shared" si="811"/>
        <v>1.4343599999999999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11" t="str">
        <f t="shared" si="805"/>
        <v>Low</v>
      </c>
      <c r="J7417" s="8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4" t="str">
        <f t="shared" si="807"/>
        <v>Not Good</v>
      </c>
      <c r="P7417" s="6" t="str">
        <f t="shared" si="808"/>
        <v>High Impact</v>
      </c>
      <c r="Q7417" s="14" t="str">
        <f t="shared" si="809"/>
        <v>Not Good</v>
      </c>
      <c r="R7417" s="16">
        <f t="shared" si="810"/>
        <v>8.0602403299376305E-2</v>
      </c>
      <c r="S7417" s="18">
        <f t="shared" si="811"/>
        <v>8.0602403299376305E-2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11" t="str">
        <f t="shared" si="805"/>
        <v>Medium</v>
      </c>
      <c r="J7418" s="8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4" t="str">
        <f t="shared" si="807"/>
        <v>Good</v>
      </c>
      <c r="P7418" s="6" t="str">
        <f t="shared" si="808"/>
        <v>High Impact</v>
      </c>
      <c r="Q7418" s="14" t="str">
        <f t="shared" si="809"/>
        <v>Good</v>
      </c>
      <c r="R7418" s="16">
        <f t="shared" si="810"/>
        <v>5.4139941690962104E-2</v>
      </c>
      <c r="S7418" s="18">
        <f t="shared" si="811"/>
        <v>5.4139941690962104E-2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11" t="str">
        <f t="shared" si="805"/>
        <v>Low</v>
      </c>
      <c r="J7419" s="8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4" t="str">
        <f t="shared" si="807"/>
        <v>Not Good</v>
      </c>
      <c r="P7419" s="6" t="str">
        <f t="shared" si="808"/>
        <v>Normal</v>
      </c>
      <c r="Q7419" s="14" t="str">
        <f t="shared" si="809"/>
        <v>Not Good</v>
      </c>
      <c r="R7419" s="16">
        <f t="shared" si="810"/>
        <v>0.1221060911376453</v>
      </c>
      <c r="S7419" s="18">
        <f t="shared" si="811"/>
        <v>0.1221060911376453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11" t="str">
        <f t="shared" si="805"/>
        <v>Medium</v>
      </c>
      <c r="J7420" s="8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4" t="str">
        <f t="shared" si="807"/>
        <v>Not Good</v>
      </c>
      <c r="P7420" s="6" t="str">
        <f t="shared" si="808"/>
        <v>High Impact</v>
      </c>
      <c r="Q7420" s="14" t="str">
        <f t="shared" si="809"/>
        <v>Not Good</v>
      </c>
      <c r="R7420" s="16">
        <f t="shared" si="810"/>
        <v>3.9948640483383688E-2</v>
      </c>
      <c r="S7420" s="18">
        <f t="shared" si="811"/>
        <v>3.9948640483383688E-2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11" t="str">
        <f t="shared" si="805"/>
        <v>Low</v>
      </c>
      <c r="J7421" s="8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4" t="str">
        <f t="shared" si="807"/>
        <v>Not Good</v>
      </c>
      <c r="P7421" s="6" t="str">
        <f t="shared" si="808"/>
        <v>Normal</v>
      </c>
      <c r="Q7421" s="14" t="str">
        <f t="shared" si="809"/>
        <v>Not Good</v>
      </c>
      <c r="R7421" s="16">
        <f t="shared" si="810"/>
        <v>0.46367999999999998</v>
      </c>
      <c r="S7421" s="18">
        <f t="shared" si="811"/>
        <v>0.46367999999999998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11" t="str">
        <f t="shared" si="805"/>
        <v>Low</v>
      </c>
      <c r="J7422" s="8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4" t="str">
        <f t="shared" si="807"/>
        <v>Not Good</v>
      </c>
      <c r="P7422" s="6" t="str">
        <f t="shared" si="808"/>
        <v>Normal</v>
      </c>
      <c r="Q7422" s="14" t="str">
        <f t="shared" si="809"/>
        <v>Not Good</v>
      </c>
      <c r="R7422" s="16">
        <f t="shared" si="810"/>
        <v>0.1916128228404621</v>
      </c>
      <c r="S7422" s="18">
        <f t="shared" si="811"/>
        <v>0.1916128228404621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11" t="str">
        <f t="shared" si="805"/>
        <v>Low</v>
      </c>
      <c r="J7423" s="8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4" t="str">
        <f t="shared" si="807"/>
        <v>Not Good</v>
      </c>
      <c r="P7423" s="6" t="str">
        <f t="shared" si="808"/>
        <v>Normal</v>
      </c>
      <c r="Q7423" s="14" t="str">
        <f t="shared" si="809"/>
        <v>Not Good</v>
      </c>
      <c r="R7423" s="16">
        <f t="shared" si="810"/>
        <v>6.1876294299222444E-2</v>
      </c>
      <c r="S7423" s="18">
        <f t="shared" si="811"/>
        <v>6.1876294299222444E-2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11" t="str">
        <f t="shared" si="805"/>
        <v>Low</v>
      </c>
      <c r="J7424" s="8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4" t="str">
        <f t="shared" si="807"/>
        <v>Not Good</v>
      </c>
      <c r="P7424" s="6" t="str">
        <f t="shared" si="808"/>
        <v>High Impact</v>
      </c>
      <c r="Q7424" s="14" t="str">
        <f t="shared" si="809"/>
        <v>Not Good</v>
      </c>
      <c r="R7424" s="16">
        <f t="shared" si="810"/>
        <v>0.16642357193310767</v>
      </c>
      <c r="S7424" s="18">
        <f t="shared" si="811"/>
        <v>0.16642357193310767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11" t="str">
        <f t="shared" si="805"/>
        <v>Low</v>
      </c>
      <c r="J7425" s="8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4" t="str">
        <f t="shared" si="807"/>
        <v>Not Good</v>
      </c>
      <c r="P7425" s="6" t="str">
        <f t="shared" si="808"/>
        <v>High Impact</v>
      </c>
      <c r="Q7425" s="14" t="str">
        <f t="shared" si="809"/>
        <v>Not Good</v>
      </c>
      <c r="R7425" s="16">
        <f t="shared" si="810"/>
        <v>0.2270959787556904</v>
      </c>
      <c r="S7425" s="18">
        <f t="shared" si="811"/>
        <v>0.2270959787556904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11" t="str">
        <f t="shared" si="805"/>
        <v>Low</v>
      </c>
      <c r="J7426" s="8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4" t="str">
        <f t="shared" si="807"/>
        <v>Not Good</v>
      </c>
      <c r="P7426" s="6" t="str">
        <f t="shared" si="808"/>
        <v>High Impact</v>
      </c>
      <c r="Q7426" s="14" t="str">
        <f t="shared" si="809"/>
        <v>Not Good</v>
      </c>
      <c r="R7426" s="16">
        <f t="shared" si="810"/>
        <v>1.11283</v>
      </c>
      <c r="S7426" s="18">
        <f t="shared" si="811"/>
        <v>1.11283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11" t="str">
        <f t="shared" ref="I7427:I7490" si="812">IF(H7427&gt;10000,"High", IF(H7427&gt;=5000,"Medium","Low"))</f>
        <v>Low</v>
      </c>
      <c r="J7427" s="8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4" t="str">
        <f t="shared" ref="O7427:O7490" si="814">IF(AND(H7427&gt;5000,N7427&gt;500),"Good","Not Good")</f>
        <v>Not Good</v>
      </c>
      <c r="P7427" s="6" t="str">
        <f t="shared" ref="P7427:P7490" si="815">IF(OR(H7427&gt;5000,K7427&gt;0.2),"High Impact","Normal")</f>
        <v>Normal</v>
      </c>
      <c r="Q7427" s="14" t="str">
        <f t="shared" ref="Q7427:Q7490" si="816">IF(NOT(AND(H7427&gt;5000,N7427&gt;500)),"Not Good","Good")</f>
        <v>Not Good</v>
      </c>
      <c r="R7427" s="16">
        <f t="shared" ref="R7427:R7490" si="817">N7427/H7427</f>
        <v>0.1881997106912725</v>
      </c>
      <c r="S7427" s="18">
        <f t="shared" ref="S7427:S7490" si="818">IFERROR(R7427,0)</f>
        <v>0.1881997106912725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11" t="str">
        <f t="shared" si="812"/>
        <v>Medium</v>
      </c>
      <c r="J7428" s="8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4" t="str">
        <f t="shared" si="814"/>
        <v>Not Good</v>
      </c>
      <c r="P7428" s="6" t="str">
        <f t="shared" si="815"/>
        <v>High Impact</v>
      </c>
      <c r="Q7428" s="14" t="str">
        <f t="shared" si="816"/>
        <v>Not Good</v>
      </c>
      <c r="R7428" s="16">
        <f t="shared" si="817"/>
        <v>1.698668007036944E-2</v>
      </c>
      <c r="S7428" s="18">
        <f t="shared" si="818"/>
        <v>1.698668007036944E-2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11" t="str">
        <f t="shared" si="812"/>
        <v>Medium</v>
      </c>
      <c r="J7429" s="8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4" t="str">
        <f t="shared" si="814"/>
        <v>Not Good</v>
      </c>
      <c r="P7429" s="6" t="str">
        <f t="shared" si="815"/>
        <v>High Impact</v>
      </c>
      <c r="Q7429" s="14" t="str">
        <f t="shared" si="816"/>
        <v>Not Good</v>
      </c>
      <c r="R7429" s="16">
        <f t="shared" si="817"/>
        <v>2.4827975762555202E-2</v>
      </c>
      <c r="S7429" s="18">
        <f t="shared" si="818"/>
        <v>2.4827975762555202E-2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11" t="str">
        <f t="shared" si="812"/>
        <v>Low</v>
      </c>
      <c r="J7430" s="8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4" t="str">
        <f t="shared" si="814"/>
        <v>Not Good</v>
      </c>
      <c r="P7430" s="6" t="str">
        <f t="shared" si="815"/>
        <v>High Impact</v>
      </c>
      <c r="Q7430" s="14" t="str">
        <f t="shared" si="816"/>
        <v>Not Good</v>
      </c>
      <c r="R7430" s="16">
        <f t="shared" si="817"/>
        <v>0.29648443292724302</v>
      </c>
      <c r="S7430" s="18">
        <f t="shared" si="818"/>
        <v>0.29648443292724302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11" t="str">
        <f t="shared" si="812"/>
        <v>Medium</v>
      </c>
      <c r="J7431" s="8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4" t="str">
        <f t="shared" si="814"/>
        <v>Not Good</v>
      </c>
      <c r="P7431" s="6" t="str">
        <f t="shared" si="815"/>
        <v>High Impact</v>
      </c>
      <c r="Q7431" s="14" t="str">
        <f t="shared" si="816"/>
        <v>Not Good</v>
      </c>
      <c r="R7431" s="16">
        <f t="shared" si="817"/>
        <v>3.8863586838091088E-2</v>
      </c>
      <c r="S7431" s="18">
        <f t="shared" si="818"/>
        <v>3.8863586838091088E-2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11" t="str">
        <f t="shared" si="812"/>
        <v>Low</v>
      </c>
      <c r="J7432" s="8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4" t="str">
        <f t="shared" si="814"/>
        <v>Not Good</v>
      </c>
      <c r="P7432" s="6" t="str">
        <f t="shared" si="815"/>
        <v>High Impact</v>
      </c>
      <c r="Q7432" s="14" t="str">
        <f t="shared" si="816"/>
        <v>Not Good</v>
      </c>
      <c r="R7432" s="16">
        <f t="shared" si="817"/>
        <v>0.13590332374424158</v>
      </c>
      <c r="S7432" s="18">
        <f t="shared" si="818"/>
        <v>0.13590332374424158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11" t="str">
        <f t="shared" si="812"/>
        <v>Low</v>
      </c>
      <c r="J7433" s="8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4" t="str">
        <f t="shared" si="814"/>
        <v>Not Good</v>
      </c>
      <c r="P7433" s="6" t="str">
        <f t="shared" si="815"/>
        <v>Normal</v>
      </c>
      <c r="Q7433" s="14" t="str">
        <f t="shared" si="816"/>
        <v>Not Good</v>
      </c>
      <c r="R7433" s="16">
        <f t="shared" si="817"/>
        <v>6.2910508782188609E-2</v>
      </c>
      <c r="S7433" s="18">
        <f t="shared" si="818"/>
        <v>6.2910508782188609E-2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11" t="str">
        <f t="shared" si="812"/>
        <v>Low</v>
      </c>
      <c r="J7434" s="8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4" t="str">
        <f t="shared" si="814"/>
        <v>Not Good</v>
      </c>
      <c r="P7434" s="6" t="str">
        <f t="shared" si="815"/>
        <v>Normal</v>
      </c>
      <c r="Q7434" s="14" t="str">
        <f t="shared" si="816"/>
        <v>Not Good</v>
      </c>
      <c r="R7434" s="16">
        <f t="shared" si="817"/>
        <v>0.29052473262032086</v>
      </c>
      <c r="S7434" s="18">
        <f t="shared" si="818"/>
        <v>0.29052473262032086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11" t="str">
        <f t="shared" si="812"/>
        <v>Low</v>
      </c>
      <c r="J7435" s="8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4" t="str">
        <f t="shared" si="814"/>
        <v>Not Good</v>
      </c>
      <c r="P7435" s="6" t="str">
        <f t="shared" si="815"/>
        <v>High Impact</v>
      </c>
      <c r="Q7435" s="14" t="str">
        <f t="shared" si="816"/>
        <v>Not Good</v>
      </c>
      <c r="R7435" s="16">
        <f t="shared" si="817"/>
        <v>0.19524662315981181</v>
      </c>
      <c r="S7435" s="18">
        <f t="shared" si="818"/>
        <v>0.19524662315981181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11" t="str">
        <f t="shared" si="812"/>
        <v>Low</v>
      </c>
      <c r="J7436" s="8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4" t="str">
        <f t="shared" si="814"/>
        <v>Not Good</v>
      </c>
      <c r="P7436" s="6" t="str">
        <f t="shared" si="815"/>
        <v>High Impact</v>
      </c>
      <c r="Q7436" s="14" t="str">
        <f t="shared" si="816"/>
        <v>Not Good</v>
      </c>
      <c r="R7436" s="16">
        <f t="shared" si="817"/>
        <v>0.67124000000000006</v>
      </c>
      <c r="S7436" s="18">
        <f t="shared" si="818"/>
        <v>0.67124000000000006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11" t="str">
        <f t="shared" si="812"/>
        <v>Low</v>
      </c>
      <c r="J7437" s="8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4" t="str">
        <f t="shared" si="814"/>
        <v>Not Good</v>
      </c>
      <c r="P7437" s="6" t="str">
        <f t="shared" si="815"/>
        <v>Normal</v>
      </c>
      <c r="Q7437" s="14" t="str">
        <f t="shared" si="816"/>
        <v>Not Good</v>
      </c>
      <c r="R7437" s="16">
        <f t="shared" si="817"/>
        <v>0.29007302012162195</v>
      </c>
      <c r="S7437" s="18">
        <f t="shared" si="818"/>
        <v>0.29007302012162195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11" t="str">
        <f t="shared" si="812"/>
        <v>Low</v>
      </c>
      <c r="J7438" s="8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4" t="str">
        <f t="shared" si="814"/>
        <v>Not Good</v>
      </c>
      <c r="P7438" s="6" t="str">
        <f t="shared" si="815"/>
        <v>Normal</v>
      </c>
      <c r="Q7438" s="14" t="str">
        <f t="shared" si="816"/>
        <v>Not Good</v>
      </c>
      <c r="R7438" s="16">
        <f t="shared" si="817"/>
        <v>0.23907278862715833</v>
      </c>
      <c r="S7438" s="18">
        <f t="shared" si="818"/>
        <v>0.23907278862715833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11" t="str">
        <f t="shared" si="812"/>
        <v>Low</v>
      </c>
      <c r="J7439" s="8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4" t="str">
        <f t="shared" si="814"/>
        <v>Not Good</v>
      </c>
      <c r="P7439" s="6" t="str">
        <f t="shared" si="815"/>
        <v>Normal</v>
      </c>
      <c r="Q7439" s="14" t="str">
        <f t="shared" si="816"/>
        <v>Not Good</v>
      </c>
      <c r="R7439" s="16">
        <f t="shared" si="817"/>
        <v>0.29481226913545616</v>
      </c>
      <c r="S7439" s="18">
        <f t="shared" si="818"/>
        <v>0.29481226913545616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11" t="str">
        <f t="shared" si="812"/>
        <v>Medium</v>
      </c>
      <c r="J7440" s="8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4" t="str">
        <f t="shared" si="814"/>
        <v>Good</v>
      </c>
      <c r="P7440" s="6" t="str">
        <f t="shared" si="815"/>
        <v>High Impact</v>
      </c>
      <c r="Q7440" s="14" t="str">
        <f t="shared" si="816"/>
        <v>Good</v>
      </c>
      <c r="R7440" s="16">
        <f t="shared" si="817"/>
        <v>0.12134013605442177</v>
      </c>
      <c r="S7440" s="18">
        <f t="shared" si="818"/>
        <v>0.12134013605442177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11" t="str">
        <f t="shared" si="812"/>
        <v>Low</v>
      </c>
      <c r="J7441" s="8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4" t="str">
        <f t="shared" si="814"/>
        <v>Not Good</v>
      </c>
      <c r="P7441" s="6" t="str">
        <f t="shared" si="815"/>
        <v>High Impact</v>
      </c>
      <c r="Q7441" s="14" t="str">
        <f t="shared" si="816"/>
        <v>Not Good</v>
      </c>
      <c r="R7441" s="16">
        <f t="shared" si="817"/>
        <v>0.77334000000000003</v>
      </c>
      <c r="S7441" s="18">
        <f t="shared" si="818"/>
        <v>0.77334000000000003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11" t="str">
        <f t="shared" si="812"/>
        <v>Low</v>
      </c>
      <c r="J7442" s="8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4" t="str">
        <f t="shared" si="814"/>
        <v>Not Good</v>
      </c>
      <c r="P7442" s="6" t="str">
        <f t="shared" si="815"/>
        <v>Normal</v>
      </c>
      <c r="Q7442" s="14" t="str">
        <f t="shared" si="816"/>
        <v>Not Good</v>
      </c>
      <c r="R7442" s="16">
        <f t="shared" si="817"/>
        <v>8.9208252932857751E-2</v>
      </c>
      <c r="S7442" s="18">
        <f t="shared" si="818"/>
        <v>8.9208252932857751E-2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11" t="str">
        <f t="shared" si="812"/>
        <v>Low</v>
      </c>
      <c r="J7443" s="8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4" t="str">
        <f t="shared" si="814"/>
        <v>Not Good</v>
      </c>
      <c r="P7443" s="6" t="str">
        <f t="shared" si="815"/>
        <v>High Impact</v>
      </c>
      <c r="Q7443" s="14" t="str">
        <f t="shared" si="816"/>
        <v>Not Good</v>
      </c>
      <c r="R7443" s="16">
        <f t="shared" si="817"/>
        <v>6.0559006211180127E-2</v>
      </c>
      <c r="S7443" s="18">
        <f t="shared" si="818"/>
        <v>6.0559006211180127E-2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11" t="str">
        <f t="shared" si="812"/>
        <v>Low</v>
      </c>
      <c r="J7444" s="8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4" t="str">
        <f t="shared" si="814"/>
        <v>Not Good</v>
      </c>
      <c r="P7444" s="6" t="str">
        <f t="shared" si="815"/>
        <v>High Impact</v>
      </c>
      <c r="Q7444" s="14" t="str">
        <f t="shared" si="816"/>
        <v>Not Good</v>
      </c>
      <c r="R7444" s="16">
        <f t="shared" si="817"/>
        <v>0.16125712411332979</v>
      </c>
      <c r="S7444" s="18">
        <f t="shared" si="818"/>
        <v>0.16125712411332979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11" t="str">
        <f t="shared" si="812"/>
        <v>Low</v>
      </c>
      <c r="J7445" s="8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4" t="str">
        <f t="shared" si="814"/>
        <v>Not Good</v>
      </c>
      <c r="P7445" s="6" t="str">
        <f t="shared" si="815"/>
        <v>Normal</v>
      </c>
      <c r="Q7445" s="14" t="str">
        <f t="shared" si="816"/>
        <v>Not Good</v>
      </c>
      <c r="R7445" s="16">
        <f t="shared" si="817"/>
        <v>7.2488454841396016E-2</v>
      </c>
      <c r="S7445" s="18">
        <f t="shared" si="818"/>
        <v>7.2488454841396016E-2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11" t="str">
        <f t="shared" si="812"/>
        <v>Low</v>
      </c>
      <c r="J7446" s="8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4" t="str">
        <f t="shared" si="814"/>
        <v>Not Good</v>
      </c>
      <c r="P7446" s="6" t="str">
        <f t="shared" si="815"/>
        <v>High Impact</v>
      </c>
      <c r="Q7446" s="14" t="str">
        <f t="shared" si="816"/>
        <v>Not Good</v>
      </c>
      <c r="R7446" s="16">
        <f t="shared" si="817"/>
        <v>0.47073999999999999</v>
      </c>
      <c r="S7446" s="18">
        <f t="shared" si="818"/>
        <v>0.47073999999999999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11" t="str">
        <f t="shared" si="812"/>
        <v>Low</v>
      </c>
      <c r="J7447" s="8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4" t="str">
        <f t="shared" si="814"/>
        <v>Not Good</v>
      </c>
      <c r="P7447" s="6" t="str">
        <f t="shared" si="815"/>
        <v>High Impact</v>
      </c>
      <c r="Q7447" s="14" t="str">
        <f t="shared" si="816"/>
        <v>Not Good</v>
      </c>
      <c r="R7447" s="16">
        <f t="shared" si="817"/>
        <v>0.13830819036135103</v>
      </c>
      <c r="S7447" s="18">
        <f t="shared" si="818"/>
        <v>0.13830819036135103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11" t="str">
        <f t="shared" si="812"/>
        <v>Medium</v>
      </c>
      <c r="J7448" s="8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4" t="str">
        <f t="shared" si="814"/>
        <v>Not Good</v>
      </c>
      <c r="P7448" s="6" t="str">
        <f t="shared" si="815"/>
        <v>High Impact</v>
      </c>
      <c r="Q7448" s="14" t="str">
        <f t="shared" si="816"/>
        <v>Not Good</v>
      </c>
      <c r="R7448" s="16">
        <f t="shared" si="817"/>
        <v>4.2391655016668459E-2</v>
      </c>
      <c r="S7448" s="18">
        <f t="shared" si="818"/>
        <v>4.2391655016668459E-2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11" t="str">
        <f t="shared" si="812"/>
        <v>Low</v>
      </c>
      <c r="J7449" s="8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4" t="str">
        <f t="shared" si="814"/>
        <v>Not Good</v>
      </c>
      <c r="P7449" s="6" t="str">
        <f t="shared" si="815"/>
        <v>Normal</v>
      </c>
      <c r="Q7449" s="14" t="str">
        <f t="shared" si="816"/>
        <v>Not Good</v>
      </c>
      <c r="R7449" s="16">
        <f t="shared" si="817"/>
        <v>0.29621942433702697</v>
      </c>
      <c r="S7449" s="18">
        <f t="shared" si="818"/>
        <v>0.29621942433702697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11" t="str">
        <f t="shared" si="812"/>
        <v>Low</v>
      </c>
      <c r="J7450" s="8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4" t="str">
        <f t="shared" si="814"/>
        <v>Not Good</v>
      </c>
      <c r="P7450" s="6" t="str">
        <f t="shared" si="815"/>
        <v>Normal</v>
      </c>
      <c r="Q7450" s="14" t="str">
        <f t="shared" si="816"/>
        <v>Not Good</v>
      </c>
      <c r="R7450" s="16">
        <f t="shared" si="817"/>
        <v>0.28504792332268369</v>
      </c>
      <c r="S7450" s="18">
        <f t="shared" si="818"/>
        <v>0.28504792332268369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11" t="str">
        <f t="shared" si="812"/>
        <v>Low</v>
      </c>
      <c r="J7451" s="8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4" t="str">
        <f t="shared" si="814"/>
        <v>Not Good</v>
      </c>
      <c r="P7451" s="6" t="str">
        <f t="shared" si="815"/>
        <v>High Impact</v>
      </c>
      <c r="Q7451" s="14" t="str">
        <f t="shared" si="816"/>
        <v>Not Good</v>
      </c>
      <c r="R7451" s="16">
        <f t="shared" si="817"/>
        <v>0.25512999999999997</v>
      </c>
      <c r="S7451" s="18">
        <f t="shared" si="818"/>
        <v>0.25512999999999997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11" t="str">
        <f t="shared" si="812"/>
        <v>High</v>
      </c>
      <c r="J7452" s="8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4" t="str">
        <f t="shared" si="814"/>
        <v>Not Good</v>
      </c>
      <c r="P7452" s="6" t="str">
        <f t="shared" si="815"/>
        <v>High Impact</v>
      </c>
      <c r="Q7452" s="14" t="str">
        <f t="shared" si="816"/>
        <v>Not Good</v>
      </c>
      <c r="R7452" s="16">
        <f t="shared" si="817"/>
        <v>5.5684057226077274E-3</v>
      </c>
      <c r="S7452" s="18">
        <f t="shared" si="818"/>
        <v>5.5684057226077274E-3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11" t="str">
        <f t="shared" si="812"/>
        <v>Low</v>
      </c>
      <c r="J7453" s="8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4" t="str">
        <f t="shared" si="814"/>
        <v>Not Good</v>
      </c>
      <c r="P7453" s="6" t="str">
        <f t="shared" si="815"/>
        <v>Normal</v>
      </c>
      <c r="Q7453" s="14" t="str">
        <f t="shared" si="816"/>
        <v>Not Good</v>
      </c>
      <c r="R7453" s="16">
        <f t="shared" si="817"/>
        <v>0.21712839725262087</v>
      </c>
      <c r="S7453" s="18">
        <f t="shared" si="818"/>
        <v>0.21712839725262087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11" t="str">
        <f t="shared" si="812"/>
        <v>Low</v>
      </c>
      <c r="J7454" s="8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4" t="str">
        <f t="shared" si="814"/>
        <v>Not Good</v>
      </c>
      <c r="P7454" s="6" t="str">
        <f t="shared" si="815"/>
        <v>High Impact</v>
      </c>
      <c r="Q7454" s="14" t="str">
        <f t="shared" si="816"/>
        <v>Not Good</v>
      </c>
      <c r="R7454" s="16">
        <f t="shared" si="817"/>
        <v>0.18181762312712793</v>
      </c>
      <c r="S7454" s="18">
        <f t="shared" si="818"/>
        <v>0.18181762312712793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11" t="str">
        <f t="shared" si="812"/>
        <v>Low</v>
      </c>
      <c r="J7455" s="8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4" t="str">
        <f t="shared" si="814"/>
        <v>Not Good</v>
      </c>
      <c r="P7455" s="6" t="str">
        <f t="shared" si="815"/>
        <v>High Impact</v>
      </c>
      <c r="Q7455" s="14" t="str">
        <f t="shared" si="816"/>
        <v>Not Good</v>
      </c>
      <c r="R7455" s="16">
        <f t="shared" si="817"/>
        <v>0.27802856125125486</v>
      </c>
      <c r="S7455" s="18">
        <f t="shared" si="818"/>
        <v>0.27802856125125486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11" t="str">
        <f t="shared" si="812"/>
        <v>Low</v>
      </c>
      <c r="J7456" s="8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4" t="str">
        <f t="shared" si="814"/>
        <v>Not Good</v>
      </c>
      <c r="P7456" s="6" t="str">
        <f t="shared" si="815"/>
        <v>High Impact</v>
      </c>
      <c r="Q7456" s="14" t="str">
        <f t="shared" si="816"/>
        <v>Not Good</v>
      </c>
      <c r="R7456" s="16">
        <f t="shared" si="817"/>
        <v>0.38727999999999996</v>
      </c>
      <c r="S7456" s="18">
        <f t="shared" si="818"/>
        <v>0.38727999999999996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11" t="str">
        <f t="shared" si="812"/>
        <v>Low</v>
      </c>
      <c r="J7457" s="8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4" t="str">
        <f t="shared" si="814"/>
        <v>Not Good</v>
      </c>
      <c r="P7457" s="6" t="str">
        <f t="shared" si="815"/>
        <v>High Impact</v>
      </c>
      <c r="Q7457" s="14" t="str">
        <f t="shared" si="816"/>
        <v>Not Good</v>
      </c>
      <c r="R7457" s="16">
        <f t="shared" si="817"/>
        <v>6.5562168621581804E-2</v>
      </c>
      <c r="S7457" s="18">
        <f t="shared" si="818"/>
        <v>6.5562168621581804E-2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11" t="str">
        <f t="shared" si="812"/>
        <v>Low</v>
      </c>
      <c r="J7458" s="8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4" t="str">
        <f t="shared" si="814"/>
        <v>Not Good</v>
      </c>
      <c r="P7458" s="6" t="str">
        <f t="shared" si="815"/>
        <v>Normal</v>
      </c>
      <c r="Q7458" s="14" t="str">
        <f t="shared" si="816"/>
        <v>Not Good</v>
      </c>
      <c r="R7458" s="16">
        <f t="shared" si="817"/>
        <v>0.16236849699609099</v>
      </c>
      <c r="S7458" s="18">
        <f t="shared" si="818"/>
        <v>0.16236849699609099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11" t="str">
        <f t="shared" si="812"/>
        <v>Medium</v>
      </c>
      <c r="J7459" s="8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4" t="str">
        <f t="shared" si="814"/>
        <v>Not Good</v>
      </c>
      <c r="P7459" s="6" t="str">
        <f t="shared" si="815"/>
        <v>High Impact</v>
      </c>
      <c r="Q7459" s="14" t="str">
        <f t="shared" si="816"/>
        <v>Not Good</v>
      </c>
      <c r="R7459" s="16">
        <f t="shared" si="817"/>
        <v>5.0523012552301252E-2</v>
      </c>
      <c r="S7459" s="18">
        <f t="shared" si="818"/>
        <v>5.0523012552301252E-2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11" t="str">
        <f t="shared" si="812"/>
        <v>Low</v>
      </c>
      <c r="J7460" s="8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4" t="str">
        <f t="shared" si="814"/>
        <v>Not Good</v>
      </c>
      <c r="P7460" s="6" t="str">
        <f t="shared" si="815"/>
        <v>High Impact</v>
      </c>
      <c r="Q7460" s="14" t="str">
        <f t="shared" si="816"/>
        <v>Not Good</v>
      </c>
      <c r="R7460" s="16">
        <f t="shared" si="817"/>
        <v>6.3104396722665129E-2</v>
      </c>
      <c r="S7460" s="18">
        <f t="shared" si="818"/>
        <v>6.3104396722665129E-2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11" t="str">
        <f t="shared" si="812"/>
        <v>Low</v>
      </c>
      <c r="J7461" s="8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4" t="str">
        <f t="shared" si="814"/>
        <v>Not Good</v>
      </c>
      <c r="P7461" s="6" t="str">
        <f t="shared" si="815"/>
        <v>High Impact</v>
      </c>
      <c r="Q7461" s="14" t="str">
        <f t="shared" si="816"/>
        <v>Not Good</v>
      </c>
      <c r="R7461" s="16">
        <f t="shared" si="817"/>
        <v>0.64430999999999994</v>
      </c>
      <c r="S7461" s="18">
        <f t="shared" si="818"/>
        <v>0.64430999999999994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11" t="str">
        <f t="shared" si="812"/>
        <v>Low</v>
      </c>
      <c r="J7462" s="8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4" t="str">
        <f t="shared" si="814"/>
        <v>Not Good</v>
      </c>
      <c r="P7462" s="6" t="str">
        <f t="shared" si="815"/>
        <v>Normal</v>
      </c>
      <c r="Q7462" s="14" t="str">
        <f t="shared" si="816"/>
        <v>Not Good</v>
      </c>
      <c r="R7462" s="16">
        <f t="shared" si="817"/>
        <v>8.9008871127738573E-2</v>
      </c>
      <c r="S7462" s="18">
        <f t="shared" si="818"/>
        <v>8.9008871127738573E-2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11" t="str">
        <f t="shared" si="812"/>
        <v>Low</v>
      </c>
      <c r="J7463" s="8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4" t="str">
        <f t="shared" si="814"/>
        <v>Not Good</v>
      </c>
      <c r="P7463" s="6" t="str">
        <f t="shared" si="815"/>
        <v>High Impact</v>
      </c>
      <c r="Q7463" s="14" t="str">
        <f t="shared" si="816"/>
        <v>Not Good</v>
      </c>
      <c r="R7463" s="16">
        <f t="shared" si="817"/>
        <v>5.9294259944227407E-2</v>
      </c>
      <c r="S7463" s="18">
        <f t="shared" si="818"/>
        <v>5.9294259944227407E-2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11" t="str">
        <f t="shared" si="812"/>
        <v>Low</v>
      </c>
      <c r="J7464" s="8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4" t="str">
        <f t="shared" si="814"/>
        <v>Not Good</v>
      </c>
      <c r="P7464" s="6" t="str">
        <f t="shared" si="815"/>
        <v>High Impact</v>
      </c>
      <c r="Q7464" s="14" t="str">
        <f t="shared" si="816"/>
        <v>Not Good</v>
      </c>
      <c r="R7464" s="16">
        <f t="shared" si="817"/>
        <v>7.3992013852079569E-2</v>
      </c>
      <c r="S7464" s="18">
        <f t="shared" si="818"/>
        <v>7.3992013852079569E-2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11" t="str">
        <f t="shared" si="812"/>
        <v>Low</v>
      </c>
      <c r="J7465" s="8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4" t="str">
        <f t="shared" si="814"/>
        <v>Not Good</v>
      </c>
      <c r="P7465" s="6" t="str">
        <f t="shared" si="815"/>
        <v>High Impact</v>
      </c>
      <c r="Q7465" s="14" t="str">
        <f t="shared" si="816"/>
        <v>Not Good</v>
      </c>
      <c r="R7465" s="16">
        <f t="shared" si="817"/>
        <v>0.1594411279054998</v>
      </c>
      <c r="S7465" s="18">
        <f t="shared" si="818"/>
        <v>0.1594411279054998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11" t="str">
        <f t="shared" si="812"/>
        <v>High</v>
      </c>
      <c r="J7466" s="8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4" t="str">
        <f t="shared" si="814"/>
        <v>Not Good</v>
      </c>
      <c r="P7466" s="6" t="str">
        <f t="shared" si="815"/>
        <v>High Impact</v>
      </c>
      <c r="Q7466" s="14" t="str">
        <f t="shared" si="816"/>
        <v>Not Good</v>
      </c>
      <c r="R7466" s="16">
        <f t="shared" si="817"/>
        <v>2.1916743291816435E-2</v>
      </c>
      <c r="S7466" s="18">
        <f t="shared" si="818"/>
        <v>2.1916743291816435E-2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11" t="str">
        <f t="shared" si="812"/>
        <v>Low</v>
      </c>
      <c r="J7467" s="8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4" t="str">
        <f t="shared" si="814"/>
        <v>Not Good</v>
      </c>
      <c r="P7467" s="6" t="str">
        <f t="shared" si="815"/>
        <v>Normal</v>
      </c>
      <c r="Q7467" s="14" t="str">
        <f t="shared" si="816"/>
        <v>Not Good</v>
      </c>
      <c r="R7467" s="16">
        <f t="shared" si="817"/>
        <v>0.27624442327936238</v>
      </c>
      <c r="S7467" s="18">
        <f t="shared" si="818"/>
        <v>0.27624442327936238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11" t="str">
        <f t="shared" si="812"/>
        <v>Medium</v>
      </c>
      <c r="J7468" s="8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4" t="str">
        <f t="shared" si="814"/>
        <v>Not Good</v>
      </c>
      <c r="P7468" s="6" t="str">
        <f t="shared" si="815"/>
        <v>High Impact</v>
      </c>
      <c r="Q7468" s="14" t="str">
        <f t="shared" si="816"/>
        <v>Not Good</v>
      </c>
      <c r="R7468" s="16">
        <f t="shared" si="817"/>
        <v>6.1280612942947047E-3</v>
      </c>
      <c r="S7468" s="18">
        <f t="shared" si="818"/>
        <v>6.1280612942947047E-3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11" t="str">
        <f t="shared" si="812"/>
        <v>Low</v>
      </c>
      <c r="J7469" s="8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4" t="str">
        <f t="shared" si="814"/>
        <v>Not Good</v>
      </c>
      <c r="P7469" s="6" t="str">
        <f t="shared" si="815"/>
        <v>High Impact</v>
      </c>
      <c r="Q7469" s="14" t="str">
        <f t="shared" si="816"/>
        <v>Not Good</v>
      </c>
      <c r="R7469" s="16">
        <f t="shared" si="817"/>
        <v>0.28116228593506742</v>
      </c>
      <c r="S7469" s="18">
        <f t="shared" si="818"/>
        <v>0.28116228593506742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11" t="str">
        <f t="shared" si="812"/>
        <v>Low</v>
      </c>
      <c r="J7470" s="8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4" t="str">
        <f t="shared" si="814"/>
        <v>Not Good</v>
      </c>
      <c r="P7470" s="6" t="str">
        <f t="shared" si="815"/>
        <v>High Impact</v>
      </c>
      <c r="Q7470" s="14" t="str">
        <f t="shared" si="816"/>
        <v>Not Good</v>
      </c>
      <c r="R7470" s="16">
        <f t="shared" si="817"/>
        <v>0.15109049639790781</v>
      </c>
      <c r="S7470" s="18">
        <f t="shared" si="818"/>
        <v>0.15109049639790781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11" t="str">
        <f t="shared" si="812"/>
        <v>High</v>
      </c>
      <c r="J7471" s="8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4" t="str">
        <f t="shared" si="814"/>
        <v>Not Good</v>
      </c>
      <c r="P7471" s="6" t="str">
        <f t="shared" si="815"/>
        <v>High Impact</v>
      </c>
      <c r="Q7471" s="14" t="str">
        <f t="shared" si="816"/>
        <v>Not Good</v>
      </c>
      <c r="R7471" s="16">
        <f t="shared" si="817"/>
        <v>1.9858881189792125E-2</v>
      </c>
      <c r="S7471" s="18">
        <f t="shared" si="818"/>
        <v>1.9858881189792125E-2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11" t="str">
        <f t="shared" si="812"/>
        <v>Low</v>
      </c>
      <c r="J7472" s="8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4" t="str">
        <f t="shared" si="814"/>
        <v>Not Good</v>
      </c>
      <c r="P7472" s="6" t="str">
        <f t="shared" si="815"/>
        <v>High Impact</v>
      </c>
      <c r="Q7472" s="14" t="str">
        <f t="shared" si="816"/>
        <v>Not Good</v>
      </c>
      <c r="R7472" s="16">
        <f t="shared" si="817"/>
        <v>0.2943423094717017</v>
      </c>
      <c r="S7472" s="18">
        <f t="shared" si="818"/>
        <v>0.2943423094717017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11" t="str">
        <f t="shared" si="812"/>
        <v>Low</v>
      </c>
      <c r="J7473" s="8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4" t="str">
        <f t="shared" si="814"/>
        <v>Not Good</v>
      </c>
      <c r="P7473" s="6" t="str">
        <f t="shared" si="815"/>
        <v>Normal</v>
      </c>
      <c r="Q7473" s="14" t="str">
        <f t="shared" si="816"/>
        <v>Not Good</v>
      </c>
      <c r="R7473" s="16">
        <f t="shared" si="817"/>
        <v>0.27854886712444132</v>
      </c>
      <c r="S7473" s="18">
        <f t="shared" si="818"/>
        <v>0.27854886712444132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11" t="str">
        <f t="shared" si="812"/>
        <v>Low</v>
      </c>
      <c r="J7474" s="8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4" t="str">
        <f t="shared" si="814"/>
        <v>Not Good</v>
      </c>
      <c r="P7474" s="6" t="str">
        <f t="shared" si="815"/>
        <v>Normal</v>
      </c>
      <c r="Q7474" s="14" t="str">
        <f t="shared" si="816"/>
        <v>Not Good</v>
      </c>
      <c r="R7474" s="16">
        <f t="shared" si="817"/>
        <v>0.20728803496538831</v>
      </c>
      <c r="S7474" s="18">
        <f t="shared" si="818"/>
        <v>0.20728803496538831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11" t="str">
        <f t="shared" si="812"/>
        <v>Medium</v>
      </c>
      <c r="J7475" s="8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4" t="str">
        <f t="shared" si="814"/>
        <v>Not Good</v>
      </c>
      <c r="P7475" s="6" t="str">
        <f t="shared" si="815"/>
        <v>High Impact</v>
      </c>
      <c r="Q7475" s="14" t="str">
        <f t="shared" si="816"/>
        <v>Not Good</v>
      </c>
      <c r="R7475" s="16">
        <f t="shared" si="817"/>
        <v>3.3434166301329823E-2</v>
      </c>
      <c r="S7475" s="18">
        <f t="shared" si="818"/>
        <v>3.3434166301329823E-2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11" t="str">
        <f t="shared" si="812"/>
        <v>Medium</v>
      </c>
      <c r="J7476" s="8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4" t="str">
        <f t="shared" si="814"/>
        <v>Not Good</v>
      </c>
      <c r="P7476" s="6" t="str">
        <f t="shared" si="815"/>
        <v>High Impact</v>
      </c>
      <c r="Q7476" s="14" t="str">
        <f t="shared" si="816"/>
        <v>Not Good</v>
      </c>
      <c r="R7476" s="16">
        <f t="shared" si="817"/>
        <v>6.7961544021974837E-2</v>
      </c>
      <c r="S7476" s="18">
        <f t="shared" si="818"/>
        <v>6.7961544021974837E-2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11" t="str">
        <f t="shared" si="812"/>
        <v>Low</v>
      </c>
      <c r="J7477" s="8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4" t="str">
        <f t="shared" si="814"/>
        <v>Not Good</v>
      </c>
      <c r="P7477" s="6" t="str">
        <f t="shared" si="815"/>
        <v>Normal</v>
      </c>
      <c r="Q7477" s="14" t="str">
        <f t="shared" si="816"/>
        <v>Not Good</v>
      </c>
      <c r="R7477" s="16">
        <f t="shared" si="817"/>
        <v>6.9312977099236645E-2</v>
      </c>
      <c r="S7477" s="18">
        <f t="shared" si="818"/>
        <v>6.9312977099236645E-2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11" t="str">
        <f t="shared" si="812"/>
        <v>Medium</v>
      </c>
      <c r="J7478" s="8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4" t="str">
        <f t="shared" si="814"/>
        <v>Not Good</v>
      </c>
      <c r="P7478" s="6" t="str">
        <f t="shared" si="815"/>
        <v>High Impact</v>
      </c>
      <c r="Q7478" s="14" t="str">
        <f t="shared" si="816"/>
        <v>Not Good</v>
      </c>
      <c r="R7478" s="16">
        <f t="shared" si="817"/>
        <v>4.7648761077952614E-2</v>
      </c>
      <c r="S7478" s="18">
        <f t="shared" si="818"/>
        <v>4.7648761077952614E-2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11" t="str">
        <f t="shared" si="812"/>
        <v>Medium</v>
      </c>
      <c r="J7479" s="8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4" t="str">
        <f t="shared" si="814"/>
        <v>Good</v>
      </c>
      <c r="P7479" s="6" t="str">
        <f t="shared" si="815"/>
        <v>High Impact</v>
      </c>
      <c r="Q7479" s="14" t="str">
        <f t="shared" si="816"/>
        <v>Good</v>
      </c>
      <c r="R7479" s="16">
        <f t="shared" si="817"/>
        <v>0.11629431948150973</v>
      </c>
      <c r="S7479" s="18">
        <f t="shared" si="818"/>
        <v>0.11629431948150973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11" t="str">
        <f t="shared" si="812"/>
        <v>Low</v>
      </c>
      <c r="J7480" s="8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4" t="str">
        <f t="shared" si="814"/>
        <v>Not Good</v>
      </c>
      <c r="P7480" s="6" t="str">
        <f t="shared" si="815"/>
        <v>High Impact</v>
      </c>
      <c r="Q7480" s="14" t="str">
        <f t="shared" si="816"/>
        <v>Not Good</v>
      </c>
      <c r="R7480" s="16">
        <f t="shared" si="817"/>
        <v>5.8745641160602664E-2</v>
      </c>
      <c r="S7480" s="18">
        <f t="shared" si="818"/>
        <v>5.8745641160602664E-2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11" t="str">
        <f t="shared" si="812"/>
        <v>Low</v>
      </c>
      <c r="J7481" s="8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4" t="str">
        <f t="shared" si="814"/>
        <v>Not Good</v>
      </c>
      <c r="P7481" s="6" t="str">
        <f t="shared" si="815"/>
        <v>Normal</v>
      </c>
      <c r="Q7481" s="14" t="str">
        <f t="shared" si="816"/>
        <v>Not Good</v>
      </c>
      <c r="R7481" s="16">
        <f t="shared" si="817"/>
        <v>0.51591999999999993</v>
      </c>
      <c r="S7481" s="18">
        <f t="shared" si="818"/>
        <v>0.51591999999999993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11" t="str">
        <f t="shared" si="812"/>
        <v>Medium</v>
      </c>
      <c r="J7482" s="8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4" t="str">
        <f t="shared" si="814"/>
        <v>Not Good</v>
      </c>
      <c r="P7482" s="6" t="str">
        <f t="shared" si="815"/>
        <v>High Impact</v>
      </c>
      <c r="Q7482" s="14" t="str">
        <f t="shared" si="816"/>
        <v>Not Good</v>
      </c>
      <c r="R7482" s="16">
        <f t="shared" si="817"/>
        <v>1.938346327451785E-2</v>
      </c>
      <c r="S7482" s="18">
        <f t="shared" si="818"/>
        <v>1.938346327451785E-2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11" t="str">
        <f t="shared" si="812"/>
        <v>Low</v>
      </c>
      <c r="J7483" s="8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4" t="str">
        <f t="shared" si="814"/>
        <v>Not Good</v>
      </c>
      <c r="P7483" s="6" t="str">
        <f t="shared" si="815"/>
        <v>Normal</v>
      </c>
      <c r="Q7483" s="14" t="str">
        <f t="shared" si="816"/>
        <v>Not Good</v>
      </c>
      <c r="R7483" s="16">
        <f t="shared" si="817"/>
        <v>6.2855894787750194E-2</v>
      </c>
      <c r="S7483" s="18">
        <f t="shared" si="818"/>
        <v>6.2855894787750194E-2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11" t="str">
        <f t="shared" si="812"/>
        <v>Low</v>
      </c>
      <c r="J7484" s="8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4" t="str">
        <f t="shared" si="814"/>
        <v>Not Good</v>
      </c>
      <c r="P7484" s="6" t="str">
        <f t="shared" si="815"/>
        <v>High Impact</v>
      </c>
      <c r="Q7484" s="14" t="str">
        <f t="shared" si="816"/>
        <v>Not Good</v>
      </c>
      <c r="R7484" s="16">
        <f t="shared" si="817"/>
        <v>0.19143057244500813</v>
      </c>
      <c r="S7484" s="18">
        <f t="shared" si="818"/>
        <v>0.19143057244500813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11" t="str">
        <f t="shared" si="812"/>
        <v>Low</v>
      </c>
      <c r="J7485" s="8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4" t="str">
        <f t="shared" si="814"/>
        <v>Not Good</v>
      </c>
      <c r="P7485" s="6" t="str">
        <f t="shared" si="815"/>
        <v>High Impact</v>
      </c>
      <c r="Q7485" s="14" t="str">
        <f t="shared" si="816"/>
        <v>Not Good</v>
      </c>
      <c r="R7485" s="16">
        <f t="shared" si="817"/>
        <v>0.21882949882894201</v>
      </c>
      <c r="S7485" s="18">
        <f t="shared" si="818"/>
        <v>0.21882949882894201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11" t="str">
        <f t="shared" si="812"/>
        <v>Low</v>
      </c>
      <c r="J7486" s="8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4" t="str">
        <f t="shared" si="814"/>
        <v>Not Good</v>
      </c>
      <c r="P7486" s="6" t="str">
        <f t="shared" si="815"/>
        <v>Normal</v>
      </c>
      <c r="Q7486" s="14" t="str">
        <f t="shared" si="816"/>
        <v>Not Good</v>
      </c>
      <c r="R7486" s="16">
        <f t="shared" si="817"/>
        <v>8.5959999999999995E-2</v>
      </c>
      <c r="S7486" s="18">
        <f t="shared" si="818"/>
        <v>8.5959999999999995E-2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11" t="str">
        <f t="shared" si="812"/>
        <v>Low</v>
      </c>
      <c r="J7487" s="8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4" t="str">
        <f t="shared" si="814"/>
        <v>Not Good</v>
      </c>
      <c r="P7487" s="6" t="str">
        <f t="shared" si="815"/>
        <v>Normal</v>
      </c>
      <c r="Q7487" s="14" t="str">
        <f t="shared" si="816"/>
        <v>Not Good</v>
      </c>
      <c r="R7487" s="16">
        <f t="shared" si="817"/>
        <v>0.14384801066262007</v>
      </c>
      <c r="S7487" s="18">
        <f t="shared" si="818"/>
        <v>0.14384801066262007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11" t="str">
        <f t="shared" si="812"/>
        <v>Low</v>
      </c>
      <c r="J7488" s="8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4" t="str">
        <f t="shared" si="814"/>
        <v>Not Good</v>
      </c>
      <c r="P7488" s="6" t="str">
        <f t="shared" si="815"/>
        <v>Normal</v>
      </c>
      <c r="Q7488" s="14" t="str">
        <f t="shared" si="816"/>
        <v>Not Good</v>
      </c>
      <c r="R7488" s="16">
        <f t="shared" si="817"/>
        <v>0.12973518088265609</v>
      </c>
      <c r="S7488" s="18">
        <f t="shared" si="818"/>
        <v>0.12973518088265609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11" t="str">
        <f t="shared" si="812"/>
        <v>High</v>
      </c>
      <c r="J7489" s="8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4" t="str">
        <f t="shared" si="814"/>
        <v>Good</v>
      </c>
      <c r="P7489" s="6" t="str">
        <f t="shared" si="815"/>
        <v>High Impact</v>
      </c>
      <c r="Q7489" s="14" t="str">
        <f t="shared" si="816"/>
        <v>Good</v>
      </c>
      <c r="R7489" s="16">
        <f t="shared" si="817"/>
        <v>4.9781678845125646E-2</v>
      </c>
      <c r="S7489" s="18">
        <f t="shared" si="818"/>
        <v>4.9781678845125646E-2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11" t="str">
        <f t="shared" si="812"/>
        <v>Low</v>
      </c>
      <c r="J7490" s="8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4" t="str">
        <f t="shared" si="814"/>
        <v>Not Good</v>
      </c>
      <c r="P7490" s="6" t="str">
        <f t="shared" si="815"/>
        <v>Normal</v>
      </c>
      <c r="Q7490" s="14" t="str">
        <f t="shared" si="816"/>
        <v>Not Good</v>
      </c>
      <c r="R7490" s="16">
        <f t="shared" si="817"/>
        <v>0.28318874007286454</v>
      </c>
      <c r="S7490" s="18">
        <f t="shared" si="818"/>
        <v>0.28318874007286454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11" t="str">
        <f t="shared" ref="I7491:I7554" si="819">IF(H7491&gt;10000,"High", IF(H7491&gt;=5000,"Medium","Low"))</f>
        <v>Low</v>
      </c>
      <c r="J7491" s="8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4" t="str">
        <f t="shared" ref="O7491:O7554" si="821">IF(AND(H7491&gt;5000,N7491&gt;500),"Good","Not Good")</f>
        <v>Not Good</v>
      </c>
      <c r="P7491" s="6" t="str">
        <f t="shared" ref="P7491:P7554" si="822">IF(OR(H7491&gt;5000,K7491&gt;0.2),"High Impact","Normal")</f>
        <v>Normal</v>
      </c>
      <c r="Q7491" s="14" t="str">
        <f t="shared" ref="Q7491:Q7554" si="823">IF(NOT(AND(H7491&gt;5000,N7491&gt;500)),"Not Good","Good")</f>
        <v>Not Good</v>
      </c>
      <c r="R7491" s="16">
        <f t="shared" ref="R7491:R7554" si="824">N7491/H7491</f>
        <v>0.51715999999999995</v>
      </c>
      <c r="S7491" s="18">
        <f t="shared" ref="S7491:S7554" si="825">IFERROR(R7491,0)</f>
        <v>0.51715999999999995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11" t="str">
        <f t="shared" si="819"/>
        <v>Low</v>
      </c>
      <c r="J7492" s="8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4" t="str">
        <f t="shared" si="821"/>
        <v>Not Good</v>
      </c>
      <c r="P7492" s="6" t="str">
        <f t="shared" si="822"/>
        <v>Normal</v>
      </c>
      <c r="Q7492" s="14" t="str">
        <f t="shared" si="823"/>
        <v>Not Good</v>
      </c>
      <c r="R7492" s="16">
        <f t="shared" si="824"/>
        <v>5.0684137531308869E-2</v>
      </c>
      <c r="S7492" s="18">
        <f t="shared" si="825"/>
        <v>5.0684137531308869E-2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11" t="str">
        <f t="shared" si="819"/>
        <v>Low</v>
      </c>
      <c r="J7493" s="8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4" t="str">
        <f t="shared" si="821"/>
        <v>Not Good</v>
      </c>
      <c r="P7493" s="6" t="str">
        <f t="shared" si="822"/>
        <v>High Impact</v>
      </c>
      <c r="Q7493" s="14" t="str">
        <f t="shared" si="823"/>
        <v>Not Good</v>
      </c>
      <c r="R7493" s="16">
        <f t="shared" si="824"/>
        <v>5.9046092217068691E-2</v>
      </c>
      <c r="S7493" s="18">
        <f t="shared" si="825"/>
        <v>5.9046092217068691E-2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11" t="str">
        <f t="shared" si="819"/>
        <v>Low</v>
      </c>
      <c r="J7494" s="8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4" t="str">
        <f t="shared" si="821"/>
        <v>Not Good</v>
      </c>
      <c r="P7494" s="6" t="str">
        <f t="shared" si="822"/>
        <v>Normal</v>
      </c>
      <c r="Q7494" s="14" t="str">
        <f t="shared" si="823"/>
        <v>Not Good</v>
      </c>
      <c r="R7494" s="16">
        <f t="shared" si="824"/>
        <v>0.13530431200881637</v>
      </c>
      <c r="S7494" s="18">
        <f t="shared" si="825"/>
        <v>0.13530431200881637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11" t="str">
        <f t="shared" si="819"/>
        <v>Medium</v>
      </c>
      <c r="J7495" s="8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4" t="str">
        <f t="shared" si="821"/>
        <v>Not Good</v>
      </c>
      <c r="P7495" s="6" t="str">
        <f t="shared" si="822"/>
        <v>High Impact</v>
      </c>
      <c r="Q7495" s="14" t="str">
        <f t="shared" si="823"/>
        <v>Not Good</v>
      </c>
      <c r="R7495" s="16">
        <f t="shared" si="824"/>
        <v>3.1658031088082905E-2</v>
      </c>
      <c r="S7495" s="18">
        <f t="shared" si="825"/>
        <v>3.1658031088082905E-2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11" t="str">
        <f t="shared" si="819"/>
        <v>Medium</v>
      </c>
      <c r="J7496" s="8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4" t="str">
        <f t="shared" si="821"/>
        <v>Not Good</v>
      </c>
      <c r="P7496" s="6" t="str">
        <f t="shared" si="822"/>
        <v>High Impact</v>
      </c>
      <c r="Q7496" s="14" t="str">
        <f t="shared" si="823"/>
        <v>Not Good</v>
      </c>
      <c r="R7496" s="16">
        <f t="shared" si="824"/>
        <v>5.4885037141846477E-2</v>
      </c>
      <c r="S7496" s="18">
        <f t="shared" si="825"/>
        <v>5.4885037141846477E-2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11" t="str">
        <f t="shared" si="819"/>
        <v>Low</v>
      </c>
      <c r="J7497" s="8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4" t="str">
        <f t="shared" si="821"/>
        <v>Not Good</v>
      </c>
      <c r="P7497" s="6" t="str">
        <f t="shared" si="822"/>
        <v>Normal</v>
      </c>
      <c r="Q7497" s="14" t="str">
        <f t="shared" si="823"/>
        <v>Not Good</v>
      </c>
      <c r="R7497" s="16">
        <f t="shared" si="824"/>
        <v>0.2100564433138952</v>
      </c>
      <c r="S7497" s="18">
        <f t="shared" si="825"/>
        <v>0.2100564433138952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11" t="str">
        <f t="shared" si="819"/>
        <v>Low</v>
      </c>
      <c r="J7498" s="8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4" t="str">
        <f t="shared" si="821"/>
        <v>Not Good</v>
      </c>
      <c r="P7498" s="6" t="str">
        <f t="shared" si="822"/>
        <v>High Impact</v>
      </c>
      <c r="Q7498" s="14" t="str">
        <f t="shared" si="823"/>
        <v>Not Good</v>
      </c>
      <c r="R7498" s="16">
        <f t="shared" si="824"/>
        <v>0.11462835833545217</v>
      </c>
      <c r="S7498" s="18">
        <f t="shared" si="825"/>
        <v>0.11462835833545217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11" t="str">
        <f t="shared" si="819"/>
        <v>Low</v>
      </c>
      <c r="J7499" s="8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4" t="str">
        <f t="shared" si="821"/>
        <v>Not Good</v>
      </c>
      <c r="P7499" s="6" t="str">
        <f t="shared" si="822"/>
        <v>Normal</v>
      </c>
      <c r="Q7499" s="14" t="str">
        <f t="shared" si="823"/>
        <v>Not Good</v>
      </c>
      <c r="R7499" s="16">
        <f t="shared" si="824"/>
        <v>7.869204318973258E-2</v>
      </c>
      <c r="S7499" s="18">
        <f t="shared" si="825"/>
        <v>7.869204318973258E-2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11" t="str">
        <f t="shared" si="819"/>
        <v>Low</v>
      </c>
      <c r="J7500" s="8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4" t="str">
        <f t="shared" si="821"/>
        <v>Not Good</v>
      </c>
      <c r="P7500" s="6" t="str">
        <f t="shared" si="822"/>
        <v>High Impact</v>
      </c>
      <c r="Q7500" s="14" t="str">
        <f t="shared" si="823"/>
        <v>Not Good</v>
      </c>
      <c r="R7500" s="16">
        <f t="shared" si="824"/>
        <v>0.22531600133323079</v>
      </c>
      <c r="S7500" s="18">
        <f t="shared" si="825"/>
        <v>0.22531600133323079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11" t="str">
        <f t="shared" si="819"/>
        <v>Low</v>
      </c>
      <c r="J7501" s="8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4" t="str">
        <f t="shared" si="821"/>
        <v>Not Good</v>
      </c>
      <c r="P7501" s="6" t="str">
        <f t="shared" si="822"/>
        <v>High Impact</v>
      </c>
      <c r="Q7501" s="14" t="str">
        <f t="shared" si="823"/>
        <v>Not Good</v>
      </c>
      <c r="R7501" s="16">
        <f t="shared" si="824"/>
        <v>0.98096000000000005</v>
      </c>
      <c r="S7501" s="18">
        <f t="shared" si="825"/>
        <v>0.98096000000000005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11" t="str">
        <f t="shared" si="819"/>
        <v>Low</v>
      </c>
      <c r="J7502" s="8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4" t="str">
        <f t="shared" si="821"/>
        <v>Not Good</v>
      </c>
      <c r="P7502" s="6" t="str">
        <f t="shared" si="822"/>
        <v>High Impact</v>
      </c>
      <c r="Q7502" s="14" t="str">
        <f t="shared" si="823"/>
        <v>Not Good</v>
      </c>
      <c r="R7502" s="16">
        <f t="shared" si="824"/>
        <v>0.27763842153563784</v>
      </c>
      <c r="S7502" s="18">
        <f t="shared" si="825"/>
        <v>0.27763842153563784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11" t="str">
        <f t="shared" si="819"/>
        <v>Low</v>
      </c>
      <c r="J7503" s="8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4" t="str">
        <f t="shared" si="821"/>
        <v>Not Good</v>
      </c>
      <c r="P7503" s="6" t="str">
        <f t="shared" si="822"/>
        <v>Normal</v>
      </c>
      <c r="Q7503" s="14" t="str">
        <f t="shared" si="823"/>
        <v>Not Good</v>
      </c>
      <c r="R7503" s="16">
        <f t="shared" si="824"/>
        <v>0.21320338448856885</v>
      </c>
      <c r="S7503" s="18">
        <f t="shared" si="825"/>
        <v>0.21320338448856885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11" t="str">
        <f t="shared" si="819"/>
        <v>Low</v>
      </c>
      <c r="J7504" s="8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4" t="str">
        <f t="shared" si="821"/>
        <v>Not Good</v>
      </c>
      <c r="P7504" s="6" t="str">
        <f t="shared" si="822"/>
        <v>Normal</v>
      </c>
      <c r="Q7504" s="14" t="str">
        <f t="shared" si="823"/>
        <v>Not Good</v>
      </c>
      <c r="R7504" s="16">
        <f t="shared" si="824"/>
        <v>9.6265019432691695E-2</v>
      </c>
      <c r="S7504" s="18">
        <f t="shared" si="825"/>
        <v>9.6265019432691695E-2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11" t="str">
        <f t="shared" si="819"/>
        <v>Low</v>
      </c>
      <c r="J7505" s="8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4" t="str">
        <f t="shared" si="821"/>
        <v>Not Good</v>
      </c>
      <c r="P7505" s="6" t="str">
        <f t="shared" si="822"/>
        <v>High Impact</v>
      </c>
      <c r="Q7505" s="14" t="str">
        <f t="shared" si="823"/>
        <v>Not Good</v>
      </c>
      <c r="R7505" s="16">
        <f t="shared" si="824"/>
        <v>0.26829949596959857</v>
      </c>
      <c r="S7505" s="18">
        <f t="shared" si="825"/>
        <v>0.26829949596959857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11" t="str">
        <f t="shared" si="819"/>
        <v>Low</v>
      </c>
      <c r="J7506" s="8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4" t="str">
        <f t="shared" si="821"/>
        <v>Not Good</v>
      </c>
      <c r="P7506" s="6" t="str">
        <f t="shared" si="822"/>
        <v>High Impact</v>
      </c>
      <c r="Q7506" s="14" t="str">
        <f t="shared" si="823"/>
        <v>Not Good</v>
      </c>
      <c r="R7506" s="16">
        <f t="shared" si="824"/>
        <v>0.87227999999999994</v>
      </c>
      <c r="S7506" s="18">
        <f t="shared" si="825"/>
        <v>0.87227999999999994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11" t="str">
        <f t="shared" si="819"/>
        <v>Low</v>
      </c>
      <c r="J7507" s="8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4" t="str">
        <f t="shared" si="821"/>
        <v>Not Good</v>
      </c>
      <c r="P7507" s="6" t="str">
        <f t="shared" si="822"/>
        <v>High Impact</v>
      </c>
      <c r="Q7507" s="14" t="str">
        <f t="shared" si="823"/>
        <v>Not Good</v>
      </c>
      <c r="R7507" s="16">
        <f t="shared" si="824"/>
        <v>0.25972380798831268</v>
      </c>
      <c r="S7507" s="18">
        <f t="shared" si="825"/>
        <v>0.25972380798831268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11" t="str">
        <f t="shared" si="819"/>
        <v>Low</v>
      </c>
      <c r="J7508" s="8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4" t="str">
        <f t="shared" si="821"/>
        <v>Not Good</v>
      </c>
      <c r="P7508" s="6" t="str">
        <f t="shared" si="822"/>
        <v>High Impact</v>
      </c>
      <c r="Q7508" s="14" t="str">
        <f t="shared" si="823"/>
        <v>Not Good</v>
      </c>
      <c r="R7508" s="16">
        <f t="shared" si="824"/>
        <v>8.71525674675281E-2</v>
      </c>
      <c r="S7508" s="18">
        <f t="shared" si="825"/>
        <v>8.71525674675281E-2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11" t="str">
        <f t="shared" si="819"/>
        <v>Low</v>
      </c>
      <c r="J7509" s="8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4" t="str">
        <f t="shared" si="821"/>
        <v>Not Good</v>
      </c>
      <c r="P7509" s="6" t="str">
        <f t="shared" si="822"/>
        <v>High Impact</v>
      </c>
      <c r="Q7509" s="14" t="str">
        <f t="shared" si="823"/>
        <v>Not Good</v>
      </c>
      <c r="R7509" s="16">
        <f t="shared" si="824"/>
        <v>0.1710243999800409</v>
      </c>
      <c r="S7509" s="18">
        <f t="shared" si="825"/>
        <v>0.1710243999800409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11" t="str">
        <f t="shared" si="819"/>
        <v>Low</v>
      </c>
      <c r="J7510" s="8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4" t="str">
        <f t="shared" si="821"/>
        <v>Not Good</v>
      </c>
      <c r="P7510" s="6" t="str">
        <f t="shared" si="822"/>
        <v>Normal</v>
      </c>
      <c r="Q7510" s="14" t="str">
        <f t="shared" si="823"/>
        <v>Not Good</v>
      </c>
      <c r="R7510" s="16">
        <f t="shared" si="824"/>
        <v>0.18325580715352621</v>
      </c>
      <c r="S7510" s="18">
        <f t="shared" si="825"/>
        <v>0.18325580715352621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11" t="str">
        <f t="shared" si="819"/>
        <v>Medium</v>
      </c>
      <c r="J7511" s="8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4" t="str">
        <f t="shared" si="821"/>
        <v>Not Good</v>
      </c>
      <c r="P7511" s="6" t="str">
        <f t="shared" si="822"/>
        <v>High Impact</v>
      </c>
      <c r="Q7511" s="14" t="str">
        <f t="shared" si="823"/>
        <v>Not Good</v>
      </c>
      <c r="R7511" s="16">
        <f t="shared" si="824"/>
        <v>4.9467040673211789E-2</v>
      </c>
      <c r="S7511" s="18">
        <f t="shared" si="825"/>
        <v>4.9467040673211789E-2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11" t="str">
        <f t="shared" si="819"/>
        <v>Low</v>
      </c>
      <c r="J7512" s="8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4" t="str">
        <f t="shared" si="821"/>
        <v>Not Good</v>
      </c>
      <c r="P7512" s="6" t="str">
        <f t="shared" si="822"/>
        <v>High Impact</v>
      </c>
      <c r="Q7512" s="14" t="str">
        <f t="shared" si="823"/>
        <v>Not Good</v>
      </c>
      <c r="R7512" s="16">
        <f t="shared" si="824"/>
        <v>0.13140636385717758</v>
      </c>
      <c r="S7512" s="18">
        <f t="shared" si="825"/>
        <v>0.13140636385717758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11" t="str">
        <f t="shared" si="819"/>
        <v>Low</v>
      </c>
      <c r="J7513" s="8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4" t="str">
        <f t="shared" si="821"/>
        <v>Not Good</v>
      </c>
      <c r="P7513" s="6" t="str">
        <f t="shared" si="822"/>
        <v>High Impact</v>
      </c>
      <c r="Q7513" s="14" t="str">
        <f t="shared" si="823"/>
        <v>Not Good</v>
      </c>
      <c r="R7513" s="16">
        <f t="shared" si="824"/>
        <v>0.13664653933708973</v>
      </c>
      <c r="S7513" s="18">
        <f t="shared" si="825"/>
        <v>0.13664653933708973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11" t="str">
        <f t="shared" si="819"/>
        <v>Low</v>
      </c>
      <c r="J7514" s="8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4" t="str">
        <f t="shared" si="821"/>
        <v>Not Good</v>
      </c>
      <c r="P7514" s="6" t="str">
        <f t="shared" si="822"/>
        <v>High Impact</v>
      </c>
      <c r="Q7514" s="14" t="str">
        <f t="shared" si="823"/>
        <v>Not Good</v>
      </c>
      <c r="R7514" s="16">
        <f t="shared" si="824"/>
        <v>0.27146901473176738</v>
      </c>
      <c r="S7514" s="18">
        <f t="shared" si="825"/>
        <v>0.27146901473176738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11" t="str">
        <f t="shared" si="819"/>
        <v>Low</v>
      </c>
      <c r="J7515" s="8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4" t="str">
        <f t="shared" si="821"/>
        <v>Not Good</v>
      </c>
      <c r="P7515" s="6" t="str">
        <f t="shared" si="822"/>
        <v>High Impact</v>
      </c>
      <c r="Q7515" s="14" t="str">
        <f t="shared" si="823"/>
        <v>Not Good</v>
      </c>
      <c r="R7515" s="16">
        <f t="shared" si="824"/>
        <v>0.23508790680275746</v>
      </c>
      <c r="S7515" s="18">
        <f t="shared" si="825"/>
        <v>0.23508790680275746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11" t="str">
        <f t="shared" si="819"/>
        <v>Low</v>
      </c>
      <c r="J7516" s="8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4" t="str">
        <f t="shared" si="821"/>
        <v>Not Good</v>
      </c>
      <c r="P7516" s="6" t="str">
        <f t="shared" si="822"/>
        <v>High Impact</v>
      </c>
      <c r="Q7516" s="14" t="str">
        <f t="shared" si="823"/>
        <v>Not Good</v>
      </c>
      <c r="R7516" s="16">
        <f t="shared" si="824"/>
        <v>0.61720000000000008</v>
      </c>
      <c r="S7516" s="18">
        <f t="shared" si="825"/>
        <v>0.61720000000000008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11" t="str">
        <f t="shared" si="819"/>
        <v>Low</v>
      </c>
      <c r="J7517" s="8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4" t="str">
        <f t="shared" si="821"/>
        <v>Not Good</v>
      </c>
      <c r="P7517" s="6" t="str">
        <f t="shared" si="822"/>
        <v>High Impact</v>
      </c>
      <c r="Q7517" s="14" t="str">
        <f t="shared" si="823"/>
        <v>Not Good</v>
      </c>
      <c r="R7517" s="16">
        <f t="shared" si="824"/>
        <v>8.0224787910445072E-2</v>
      </c>
      <c r="S7517" s="18">
        <f t="shared" si="825"/>
        <v>8.0224787910445072E-2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11" t="str">
        <f t="shared" si="819"/>
        <v>Medium</v>
      </c>
      <c r="J7518" s="8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4" t="str">
        <f t="shared" si="821"/>
        <v>Not Good</v>
      </c>
      <c r="P7518" s="6" t="str">
        <f t="shared" si="822"/>
        <v>High Impact</v>
      </c>
      <c r="Q7518" s="14" t="str">
        <f t="shared" si="823"/>
        <v>Not Good</v>
      </c>
      <c r="R7518" s="16">
        <f t="shared" si="824"/>
        <v>5.3638782637618489E-2</v>
      </c>
      <c r="S7518" s="18">
        <f t="shared" si="825"/>
        <v>5.3638782637618489E-2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11" t="str">
        <f t="shared" si="819"/>
        <v>Medium</v>
      </c>
      <c r="J7519" s="8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4" t="str">
        <f t="shared" si="821"/>
        <v>Good</v>
      </c>
      <c r="P7519" s="6" t="str">
        <f t="shared" si="822"/>
        <v>High Impact</v>
      </c>
      <c r="Q7519" s="14" t="str">
        <f t="shared" si="823"/>
        <v>Good</v>
      </c>
      <c r="R7519" s="16">
        <f t="shared" si="824"/>
        <v>6.8465636097764779E-2</v>
      </c>
      <c r="S7519" s="18">
        <f t="shared" si="825"/>
        <v>6.8465636097764779E-2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11" t="str">
        <f t="shared" si="819"/>
        <v>Low</v>
      </c>
      <c r="J7520" s="8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4" t="str">
        <f t="shared" si="821"/>
        <v>Not Good</v>
      </c>
      <c r="P7520" s="6" t="str">
        <f t="shared" si="822"/>
        <v>Normal</v>
      </c>
      <c r="Q7520" s="14" t="str">
        <f t="shared" si="823"/>
        <v>Not Good</v>
      </c>
      <c r="R7520" s="16">
        <f t="shared" si="824"/>
        <v>0.1782154340836013</v>
      </c>
      <c r="S7520" s="18">
        <f t="shared" si="825"/>
        <v>0.1782154340836013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11" t="str">
        <f t="shared" si="819"/>
        <v>Medium</v>
      </c>
      <c r="J7521" s="8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4" t="str">
        <f t="shared" si="821"/>
        <v>Good</v>
      </c>
      <c r="P7521" s="6" t="str">
        <f t="shared" si="822"/>
        <v>High Impact</v>
      </c>
      <c r="Q7521" s="14" t="str">
        <f t="shared" si="823"/>
        <v>Good</v>
      </c>
      <c r="R7521" s="16">
        <f t="shared" si="824"/>
        <v>0.11251244115669132</v>
      </c>
      <c r="S7521" s="18">
        <f t="shared" si="825"/>
        <v>0.11251244115669132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11" t="str">
        <f t="shared" si="819"/>
        <v>Low</v>
      </c>
      <c r="J7522" s="8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4" t="str">
        <f t="shared" si="821"/>
        <v>Not Good</v>
      </c>
      <c r="P7522" s="6" t="str">
        <f t="shared" si="822"/>
        <v>Normal</v>
      </c>
      <c r="Q7522" s="14" t="str">
        <f t="shared" si="823"/>
        <v>Not Good</v>
      </c>
      <c r="R7522" s="16">
        <f t="shared" si="824"/>
        <v>0.2630354658140992</v>
      </c>
      <c r="S7522" s="18">
        <f t="shared" si="825"/>
        <v>0.2630354658140992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11" t="str">
        <f t="shared" si="819"/>
        <v>Low</v>
      </c>
      <c r="J7523" s="8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4" t="str">
        <f t="shared" si="821"/>
        <v>Not Good</v>
      </c>
      <c r="P7523" s="6" t="str">
        <f t="shared" si="822"/>
        <v>High Impact</v>
      </c>
      <c r="Q7523" s="14" t="str">
        <f t="shared" si="823"/>
        <v>Not Good</v>
      </c>
      <c r="R7523" s="16">
        <f t="shared" si="824"/>
        <v>0.19253934330678063</v>
      </c>
      <c r="S7523" s="18">
        <f t="shared" si="825"/>
        <v>0.19253934330678063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11" t="str">
        <f t="shared" si="819"/>
        <v>Low</v>
      </c>
      <c r="J7524" s="8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4" t="str">
        <f t="shared" si="821"/>
        <v>Not Good</v>
      </c>
      <c r="P7524" s="6" t="str">
        <f t="shared" si="822"/>
        <v>High Impact</v>
      </c>
      <c r="Q7524" s="14" t="str">
        <f t="shared" si="823"/>
        <v>Not Good</v>
      </c>
      <c r="R7524" s="16">
        <f t="shared" si="824"/>
        <v>7.9820644001824259E-2</v>
      </c>
      <c r="S7524" s="18">
        <f t="shared" si="825"/>
        <v>7.9820644001824259E-2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11" t="str">
        <f t="shared" si="819"/>
        <v>Low</v>
      </c>
      <c r="J7525" s="8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4" t="str">
        <f t="shared" si="821"/>
        <v>Not Good</v>
      </c>
      <c r="P7525" s="6" t="str">
        <f t="shared" si="822"/>
        <v>High Impact</v>
      </c>
      <c r="Q7525" s="14" t="str">
        <f t="shared" si="823"/>
        <v>Not Good</v>
      </c>
      <c r="R7525" s="16">
        <f t="shared" si="824"/>
        <v>7.4561493697435782E-2</v>
      </c>
      <c r="S7525" s="18">
        <f t="shared" si="825"/>
        <v>7.4561493697435782E-2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11" t="str">
        <f t="shared" si="819"/>
        <v>Medium</v>
      </c>
      <c r="J7526" s="8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4" t="str">
        <f t="shared" si="821"/>
        <v>Not Good</v>
      </c>
      <c r="P7526" s="6" t="str">
        <f t="shared" si="822"/>
        <v>High Impact</v>
      </c>
      <c r="Q7526" s="14" t="str">
        <f t="shared" si="823"/>
        <v>Not Good</v>
      </c>
      <c r="R7526" s="16">
        <f t="shared" si="824"/>
        <v>5.8982509716823991E-2</v>
      </c>
      <c r="S7526" s="18">
        <f t="shared" si="825"/>
        <v>5.8982509716823991E-2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11" t="str">
        <f t="shared" si="819"/>
        <v>Low</v>
      </c>
      <c r="J7527" s="8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4" t="str">
        <f t="shared" si="821"/>
        <v>Not Good</v>
      </c>
      <c r="P7527" s="6" t="str">
        <f t="shared" si="822"/>
        <v>Normal</v>
      </c>
      <c r="Q7527" s="14" t="str">
        <f t="shared" si="823"/>
        <v>Not Good</v>
      </c>
      <c r="R7527" s="16">
        <f t="shared" si="824"/>
        <v>8.7336663213076218E-2</v>
      </c>
      <c r="S7527" s="18">
        <f t="shared" si="825"/>
        <v>8.7336663213076218E-2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11" t="str">
        <f t="shared" si="819"/>
        <v>Low</v>
      </c>
      <c r="J7528" s="8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4" t="str">
        <f t="shared" si="821"/>
        <v>Not Good</v>
      </c>
      <c r="P7528" s="6" t="str">
        <f t="shared" si="822"/>
        <v>Normal</v>
      </c>
      <c r="Q7528" s="14" t="str">
        <f t="shared" si="823"/>
        <v>Not Good</v>
      </c>
      <c r="R7528" s="16">
        <f t="shared" si="824"/>
        <v>0.22129822272647176</v>
      </c>
      <c r="S7528" s="18">
        <f t="shared" si="825"/>
        <v>0.22129822272647176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11" t="str">
        <f t="shared" si="819"/>
        <v>Low</v>
      </c>
      <c r="J7529" s="8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4" t="str">
        <f t="shared" si="821"/>
        <v>Not Good</v>
      </c>
      <c r="P7529" s="6" t="str">
        <f t="shared" si="822"/>
        <v>High Impact</v>
      </c>
      <c r="Q7529" s="14" t="str">
        <f t="shared" si="823"/>
        <v>Not Good</v>
      </c>
      <c r="R7529" s="16">
        <f t="shared" si="824"/>
        <v>6.1788848255160143E-2</v>
      </c>
      <c r="S7529" s="18">
        <f t="shared" si="825"/>
        <v>6.1788848255160143E-2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11" t="str">
        <f t="shared" si="819"/>
        <v>Low</v>
      </c>
      <c r="J7530" s="8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4" t="str">
        <f t="shared" si="821"/>
        <v>Not Good</v>
      </c>
      <c r="P7530" s="6" t="str">
        <f t="shared" si="822"/>
        <v>High Impact</v>
      </c>
      <c r="Q7530" s="14" t="str">
        <f t="shared" si="823"/>
        <v>Not Good</v>
      </c>
      <c r="R7530" s="16">
        <f t="shared" si="824"/>
        <v>0.29846139994597898</v>
      </c>
      <c r="S7530" s="18">
        <f t="shared" si="825"/>
        <v>0.29846139994597898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11" t="str">
        <f t="shared" si="819"/>
        <v>Low</v>
      </c>
      <c r="J7531" s="8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4" t="str">
        <f t="shared" si="821"/>
        <v>Not Good</v>
      </c>
      <c r="P7531" s="6" t="str">
        <f t="shared" si="822"/>
        <v>High Impact</v>
      </c>
      <c r="Q7531" s="14" t="str">
        <f t="shared" si="823"/>
        <v>Not Good</v>
      </c>
      <c r="R7531" s="16">
        <f t="shared" si="824"/>
        <v>0.54801</v>
      </c>
      <c r="S7531" s="18">
        <f t="shared" si="825"/>
        <v>0.54801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11" t="str">
        <f t="shared" si="819"/>
        <v>Low</v>
      </c>
      <c r="J7532" s="8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4" t="str">
        <f t="shared" si="821"/>
        <v>Not Good</v>
      </c>
      <c r="P7532" s="6" t="str">
        <f t="shared" si="822"/>
        <v>Normal</v>
      </c>
      <c r="Q7532" s="14" t="str">
        <f t="shared" si="823"/>
        <v>Not Good</v>
      </c>
      <c r="R7532" s="16">
        <f t="shared" si="824"/>
        <v>0.20104523926179979</v>
      </c>
      <c r="S7532" s="18">
        <f t="shared" si="825"/>
        <v>0.20104523926179979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11" t="str">
        <f t="shared" si="819"/>
        <v>Low</v>
      </c>
      <c r="J7533" s="8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4" t="str">
        <f t="shared" si="821"/>
        <v>Not Good</v>
      </c>
      <c r="P7533" s="6" t="str">
        <f t="shared" si="822"/>
        <v>High Impact</v>
      </c>
      <c r="Q7533" s="14" t="str">
        <f t="shared" si="823"/>
        <v>Not Good</v>
      </c>
      <c r="R7533" s="16">
        <f t="shared" si="824"/>
        <v>9.9510336687351722E-2</v>
      </c>
      <c r="S7533" s="18">
        <f t="shared" si="825"/>
        <v>9.9510336687351722E-2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11" t="str">
        <f t="shared" si="819"/>
        <v>Low</v>
      </c>
      <c r="J7534" s="8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4" t="str">
        <f t="shared" si="821"/>
        <v>Not Good</v>
      </c>
      <c r="P7534" s="6" t="str">
        <f t="shared" si="822"/>
        <v>Normal</v>
      </c>
      <c r="Q7534" s="14" t="str">
        <f t="shared" si="823"/>
        <v>Not Good</v>
      </c>
      <c r="R7534" s="16">
        <f t="shared" si="824"/>
        <v>0.12057020741883222</v>
      </c>
      <c r="S7534" s="18">
        <f t="shared" si="825"/>
        <v>0.12057020741883222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11" t="str">
        <f t="shared" si="819"/>
        <v>Low</v>
      </c>
      <c r="J7535" s="8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4" t="str">
        <f t="shared" si="821"/>
        <v>Not Good</v>
      </c>
      <c r="P7535" s="6" t="str">
        <f t="shared" si="822"/>
        <v>Normal</v>
      </c>
      <c r="Q7535" s="14" t="str">
        <f t="shared" si="823"/>
        <v>Not Good</v>
      </c>
      <c r="R7535" s="16">
        <f t="shared" si="824"/>
        <v>0.1236068536179231</v>
      </c>
      <c r="S7535" s="18">
        <f t="shared" si="825"/>
        <v>0.1236068536179231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11" t="str">
        <f t="shared" si="819"/>
        <v>Low</v>
      </c>
      <c r="J7536" s="8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4" t="str">
        <f t="shared" si="821"/>
        <v>Not Good</v>
      </c>
      <c r="P7536" s="6" t="str">
        <f t="shared" si="822"/>
        <v>Normal</v>
      </c>
      <c r="Q7536" s="14" t="str">
        <f t="shared" si="823"/>
        <v>Not Good</v>
      </c>
      <c r="R7536" s="16">
        <f t="shared" si="824"/>
        <v>0.13985</v>
      </c>
      <c r="S7536" s="18">
        <f t="shared" si="825"/>
        <v>0.13985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11" t="str">
        <f t="shared" si="819"/>
        <v>Low</v>
      </c>
      <c r="J7537" s="8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4" t="str">
        <f t="shared" si="821"/>
        <v>Not Good</v>
      </c>
      <c r="P7537" s="6" t="str">
        <f t="shared" si="822"/>
        <v>Normal</v>
      </c>
      <c r="Q7537" s="14" t="str">
        <f t="shared" si="823"/>
        <v>Not Good</v>
      </c>
      <c r="R7537" s="16">
        <f t="shared" si="824"/>
        <v>7.7489060140185112E-2</v>
      </c>
      <c r="S7537" s="18">
        <f t="shared" si="825"/>
        <v>7.7489060140185112E-2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11" t="str">
        <f t="shared" si="819"/>
        <v>Low</v>
      </c>
      <c r="J7538" s="8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4" t="str">
        <f t="shared" si="821"/>
        <v>Not Good</v>
      </c>
      <c r="P7538" s="6" t="str">
        <f t="shared" si="822"/>
        <v>Normal</v>
      </c>
      <c r="Q7538" s="14" t="str">
        <f t="shared" si="823"/>
        <v>Not Good</v>
      </c>
      <c r="R7538" s="16">
        <f t="shared" si="824"/>
        <v>0.21576798757228077</v>
      </c>
      <c r="S7538" s="18">
        <f t="shared" si="825"/>
        <v>0.21576798757228077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11" t="str">
        <f t="shared" si="819"/>
        <v>Low</v>
      </c>
      <c r="J7539" s="8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4" t="str">
        <f t="shared" si="821"/>
        <v>Not Good</v>
      </c>
      <c r="P7539" s="6" t="str">
        <f t="shared" si="822"/>
        <v>High Impact</v>
      </c>
      <c r="Q7539" s="14" t="str">
        <f t="shared" si="823"/>
        <v>Not Good</v>
      </c>
      <c r="R7539" s="16">
        <f t="shared" si="824"/>
        <v>0.23696107536279931</v>
      </c>
      <c r="S7539" s="18">
        <f t="shared" si="825"/>
        <v>0.23696107536279931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11" t="str">
        <f t="shared" si="819"/>
        <v>Low</v>
      </c>
      <c r="J7540" s="8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4" t="str">
        <f t="shared" si="821"/>
        <v>Not Good</v>
      </c>
      <c r="P7540" s="6" t="str">
        <f t="shared" si="822"/>
        <v>Normal</v>
      </c>
      <c r="Q7540" s="14" t="str">
        <f t="shared" si="823"/>
        <v>Not Good</v>
      </c>
      <c r="R7540" s="16">
        <f t="shared" si="824"/>
        <v>0.1110942972824342</v>
      </c>
      <c r="S7540" s="18">
        <f t="shared" si="825"/>
        <v>0.1110942972824342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11" t="str">
        <f t="shared" si="819"/>
        <v>Low</v>
      </c>
      <c r="J7541" s="8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4" t="str">
        <f t="shared" si="821"/>
        <v>Not Good</v>
      </c>
      <c r="P7541" s="6" t="str">
        <f t="shared" si="822"/>
        <v>Normal</v>
      </c>
      <c r="Q7541" s="14" t="str">
        <f t="shared" si="823"/>
        <v>Not Good</v>
      </c>
      <c r="R7541" s="16">
        <f t="shared" si="824"/>
        <v>4.9890000000000004E-2</v>
      </c>
      <c r="S7541" s="18">
        <f t="shared" si="825"/>
        <v>4.9890000000000004E-2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11" t="str">
        <f t="shared" si="819"/>
        <v>Medium</v>
      </c>
      <c r="J7542" s="8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4" t="str">
        <f t="shared" si="821"/>
        <v>Not Good</v>
      </c>
      <c r="P7542" s="6" t="str">
        <f t="shared" si="822"/>
        <v>High Impact</v>
      </c>
      <c r="Q7542" s="14" t="str">
        <f t="shared" si="823"/>
        <v>Not Good</v>
      </c>
      <c r="R7542" s="16">
        <f t="shared" si="824"/>
        <v>4.7652347652347653E-2</v>
      </c>
      <c r="S7542" s="18">
        <f t="shared" si="825"/>
        <v>4.7652347652347653E-2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11" t="str">
        <f t="shared" si="819"/>
        <v>Low</v>
      </c>
      <c r="J7543" s="8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4" t="str">
        <f t="shared" si="821"/>
        <v>Not Good</v>
      </c>
      <c r="P7543" s="6" t="str">
        <f t="shared" si="822"/>
        <v>High Impact</v>
      </c>
      <c r="Q7543" s="14" t="str">
        <f t="shared" si="823"/>
        <v>Not Good</v>
      </c>
      <c r="R7543" s="16">
        <f t="shared" si="824"/>
        <v>0.10824372605939847</v>
      </c>
      <c r="S7543" s="18">
        <f t="shared" si="825"/>
        <v>0.10824372605939847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11" t="str">
        <f t="shared" si="819"/>
        <v>Low</v>
      </c>
      <c r="J7544" s="8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4" t="str">
        <f t="shared" si="821"/>
        <v>Not Good</v>
      </c>
      <c r="P7544" s="6" t="str">
        <f t="shared" si="822"/>
        <v>Normal</v>
      </c>
      <c r="Q7544" s="14" t="str">
        <f t="shared" si="823"/>
        <v>Not Good</v>
      </c>
      <c r="R7544" s="16">
        <f t="shared" si="824"/>
        <v>0.2460881485556588</v>
      </c>
      <c r="S7544" s="18">
        <f t="shared" si="825"/>
        <v>0.2460881485556588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11" t="str">
        <f t="shared" si="819"/>
        <v>Low</v>
      </c>
      <c r="J7545" s="8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4" t="str">
        <f t="shared" si="821"/>
        <v>Not Good</v>
      </c>
      <c r="P7545" s="6" t="str">
        <f t="shared" si="822"/>
        <v>High Impact</v>
      </c>
      <c r="Q7545" s="14" t="str">
        <f t="shared" si="823"/>
        <v>Not Good</v>
      </c>
      <c r="R7545" s="16">
        <f t="shared" si="824"/>
        <v>0.29442697243763793</v>
      </c>
      <c r="S7545" s="18">
        <f t="shared" si="825"/>
        <v>0.29442697243763793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11" t="str">
        <f t="shared" si="819"/>
        <v>Low</v>
      </c>
      <c r="J7546" s="8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4" t="str">
        <f t="shared" si="821"/>
        <v>Not Good</v>
      </c>
      <c r="P7546" s="6" t="str">
        <f t="shared" si="822"/>
        <v>Normal</v>
      </c>
      <c r="Q7546" s="14" t="str">
        <f t="shared" si="823"/>
        <v>Not Good</v>
      </c>
      <c r="R7546" s="16">
        <f t="shared" si="824"/>
        <v>0.80264000000000002</v>
      </c>
      <c r="S7546" s="18">
        <f t="shared" si="825"/>
        <v>0.80264000000000002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11" t="str">
        <f t="shared" si="819"/>
        <v>Low</v>
      </c>
      <c r="J7547" s="8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4" t="str">
        <f t="shared" si="821"/>
        <v>Not Good</v>
      </c>
      <c r="P7547" s="6" t="str">
        <f t="shared" si="822"/>
        <v>High Impact</v>
      </c>
      <c r="Q7547" s="14" t="str">
        <f t="shared" si="823"/>
        <v>Not Good</v>
      </c>
      <c r="R7547" s="16">
        <f t="shared" si="824"/>
        <v>9.9349587311247184E-2</v>
      </c>
      <c r="S7547" s="18">
        <f t="shared" si="825"/>
        <v>9.9349587311247184E-2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11" t="str">
        <f t="shared" si="819"/>
        <v>Low</v>
      </c>
      <c r="J7548" s="8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4" t="str">
        <f t="shared" si="821"/>
        <v>Not Good</v>
      </c>
      <c r="P7548" s="6" t="str">
        <f t="shared" si="822"/>
        <v>High Impact</v>
      </c>
      <c r="Q7548" s="14" t="str">
        <f t="shared" si="823"/>
        <v>Not Good</v>
      </c>
      <c r="R7548" s="16">
        <f t="shared" si="824"/>
        <v>0.12448326599247961</v>
      </c>
      <c r="S7548" s="18">
        <f t="shared" si="825"/>
        <v>0.12448326599247961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11" t="str">
        <f t="shared" si="819"/>
        <v>Low</v>
      </c>
      <c r="J7549" s="8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4" t="str">
        <f t="shared" si="821"/>
        <v>Not Good</v>
      </c>
      <c r="P7549" s="6" t="str">
        <f t="shared" si="822"/>
        <v>High Impact</v>
      </c>
      <c r="Q7549" s="14" t="str">
        <f t="shared" si="823"/>
        <v>Not Good</v>
      </c>
      <c r="R7549" s="16">
        <f t="shared" si="824"/>
        <v>0.20992309883224153</v>
      </c>
      <c r="S7549" s="18">
        <f t="shared" si="825"/>
        <v>0.20992309883224153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11" t="str">
        <f t="shared" si="819"/>
        <v>Low</v>
      </c>
      <c r="J7550" s="8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4" t="str">
        <f t="shared" si="821"/>
        <v>Not Good</v>
      </c>
      <c r="P7550" s="6" t="str">
        <f t="shared" si="822"/>
        <v>High Impact</v>
      </c>
      <c r="Q7550" s="14" t="str">
        <f t="shared" si="823"/>
        <v>Not Good</v>
      </c>
      <c r="R7550" s="16">
        <f t="shared" si="824"/>
        <v>0.28868268812076225</v>
      </c>
      <c r="S7550" s="18">
        <f t="shared" si="825"/>
        <v>0.28868268812076225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11" t="str">
        <f t="shared" si="819"/>
        <v>Low</v>
      </c>
      <c r="J7551" s="8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4" t="str">
        <f t="shared" si="821"/>
        <v>Not Good</v>
      </c>
      <c r="P7551" s="6" t="str">
        <f t="shared" si="822"/>
        <v>High Impact</v>
      </c>
      <c r="Q7551" s="14" t="str">
        <f t="shared" si="823"/>
        <v>Not Good</v>
      </c>
      <c r="R7551" s="16">
        <f t="shared" si="824"/>
        <v>0.40447000000000005</v>
      </c>
      <c r="S7551" s="18">
        <f t="shared" si="825"/>
        <v>0.40447000000000005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11" t="str">
        <f t="shared" si="819"/>
        <v>Low</v>
      </c>
      <c r="J7552" s="8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4" t="str">
        <f t="shared" si="821"/>
        <v>Not Good</v>
      </c>
      <c r="P7552" s="6" t="str">
        <f t="shared" si="822"/>
        <v>High Impact</v>
      </c>
      <c r="Q7552" s="14" t="str">
        <f t="shared" si="823"/>
        <v>Not Good</v>
      </c>
      <c r="R7552" s="16">
        <f t="shared" si="824"/>
        <v>0.19689988910172398</v>
      </c>
      <c r="S7552" s="18">
        <f t="shared" si="825"/>
        <v>0.19689988910172398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11" t="str">
        <f t="shared" si="819"/>
        <v>Low</v>
      </c>
      <c r="J7553" s="8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4" t="str">
        <f t="shared" si="821"/>
        <v>Not Good</v>
      </c>
      <c r="P7553" s="6" t="str">
        <f t="shared" si="822"/>
        <v>High Impact</v>
      </c>
      <c r="Q7553" s="14" t="str">
        <f t="shared" si="823"/>
        <v>Not Good</v>
      </c>
      <c r="R7553" s="16">
        <f t="shared" si="824"/>
        <v>0.15910834557391965</v>
      </c>
      <c r="S7553" s="18">
        <f t="shared" si="825"/>
        <v>0.15910834557391965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11" t="str">
        <f t="shared" si="819"/>
        <v>Low</v>
      </c>
      <c r="J7554" s="8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4" t="str">
        <f t="shared" si="821"/>
        <v>Not Good</v>
      </c>
      <c r="P7554" s="6" t="str">
        <f t="shared" si="822"/>
        <v>High Impact</v>
      </c>
      <c r="Q7554" s="14" t="str">
        <f t="shared" si="823"/>
        <v>Not Good</v>
      </c>
      <c r="R7554" s="16">
        <f t="shared" si="824"/>
        <v>0.11045071716604564</v>
      </c>
      <c r="S7554" s="18">
        <f t="shared" si="825"/>
        <v>0.11045071716604564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11" t="str">
        <f t="shared" ref="I7555:I7618" si="826">IF(H7555&gt;10000,"High", IF(H7555&gt;=5000,"Medium","Low"))</f>
        <v>Medium</v>
      </c>
      <c r="J7555" s="8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4" t="str">
        <f t="shared" ref="O7555:O7618" si="828">IF(AND(H7555&gt;5000,N7555&gt;500),"Good","Not Good")</f>
        <v>Not Good</v>
      </c>
      <c r="P7555" s="6" t="str">
        <f t="shared" ref="P7555:P7618" si="829">IF(OR(H7555&gt;5000,K7555&gt;0.2),"High Impact","Normal")</f>
        <v>High Impact</v>
      </c>
      <c r="Q7555" s="14" t="str">
        <f t="shared" ref="Q7555:Q7618" si="830">IF(NOT(AND(H7555&gt;5000,N7555&gt;500)),"Not Good","Good")</f>
        <v>Not Good</v>
      </c>
      <c r="R7555" s="16">
        <f t="shared" ref="R7555:R7618" si="831">N7555/H7555</f>
        <v>2.8330975954738331E-2</v>
      </c>
      <c r="S7555" s="18">
        <f t="shared" ref="S7555:S7618" si="832">IFERROR(R7555,0)</f>
        <v>2.8330975954738331E-2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11" t="str">
        <f t="shared" si="826"/>
        <v>Low</v>
      </c>
      <c r="J7556" s="8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4" t="str">
        <f t="shared" si="828"/>
        <v>Not Good</v>
      </c>
      <c r="P7556" s="6" t="str">
        <f t="shared" si="829"/>
        <v>High Impact</v>
      </c>
      <c r="Q7556" s="14" t="str">
        <f t="shared" si="830"/>
        <v>Not Good</v>
      </c>
      <c r="R7556" s="16">
        <f t="shared" si="831"/>
        <v>0.40383999999999998</v>
      </c>
      <c r="S7556" s="18">
        <f t="shared" si="832"/>
        <v>0.40383999999999998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11" t="str">
        <f t="shared" si="826"/>
        <v>Low</v>
      </c>
      <c r="J7557" s="8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4" t="str">
        <f t="shared" si="828"/>
        <v>Not Good</v>
      </c>
      <c r="P7557" s="6" t="str">
        <f t="shared" si="829"/>
        <v>Normal</v>
      </c>
      <c r="Q7557" s="14" t="str">
        <f t="shared" si="830"/>
        <v>Not Good</v>
      </c>
      <c r="R7557" s="16">
        <f t="shared" si="831"/>
        <v>0.18996763511589926</v>
      </c>
      <c r="S7557" s="18">
        <f t="shared" si="832"/>
        <v>0.18996763511589926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11" t="str">
        <f t="shared" si="826"/>
        <v>Medium</v>
      </c>
      <c r="J7558" s="8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4" t="str">
        <f t="shared" si="828"/>
        <v>Good</v>
      </c>
      <c r="P7558" s="6" t="str">
        <f t="shared" si="829"/>
        <v>High Impact</v>
      </c>
      <c r="Q7558" s="14" t="str">
        <f t="shared" si="830"/>
        <v>Good</v>
      </c>
      <c r="R7558" s="16">
        <f t="shared" si="831"/>
        <v>0.11576003749414154</v>
      </c>
      <c r="S7558" s="18">
        <f t="shared" si="832"/>
        <v>0.11576003749414154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11" t="str">
        <f t="shared" si="826"/>
        <v>Low</v>
      </c>
      <c r="J7559" s="8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4" t="str">
        <f t="shared" si="828"/>
        <v>Not Good</v>
      </c>
      <c r="P7559" s="6" t="str">
        <f t="shared" si="829"/>
        <v>High Impact</v>
      </c>
      <c r="Q7559" s="14" t="str">
        <f t="shared" si="830"/>
        <v>Not Good</v>
      </c>
      <c r="R7559" s="16">
        <f t="shared" si="831"/>
        <v>0.13271093246821403</v>
      </c>
      <c r="S7559" s="18">
        <f t="shared" si="832"/>
        <v>0.13271093246821403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11" t="str">
        <f t="shared" si="826"/>
        <v>Low</v>
      </c>
      <c r="J7560" s="8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4" t="str">
        <f t="shared" si="828"/>
        <v>Not Good</v>
      </c>
      <c r="P7560" s="6" t="str">
        <f t="shared" si="829"/>
        <v>High Impact</v>
      </c>
      <c r="Q7560" s="14" t="str">
        <f t="shared" si="830"/>
        <v>Not Good</v>
      </c>
      <c r="R7560" s="16">
        <f t="shared" si="831"/>
        <v>0.28988576278979294</v>
      </c>
      <c r="S7560" s="18">
        <f t="shared" si="832"/>
        <v>0.28988576278979294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11" t="str">
        <f t="shared" si="826"/>
        <v>Medium</v>
      </c>
      <c r="J7561" s="8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4" t="str">
        <f t="shared" si="828"/>
        <v>Not Good</v>
      </c>
      <c r="P7561" s="6" t="str">
        <f t="shared" si="829"/>
        <v>High Impact</v>
      </c>
      <c r="Q7561" s="14" t="str">
        <f t="shared" si="830"/>
        <v>Not Good</v>
      </c>
      <c r="R7561" s="16">
        <f t="shared" si="831"/>
        <v>2.5665274085327254E-2</v>
      </c>
      <c r="S7561" s="18">
        <f t="shared" si="832"/>
        <v>2.5665274085327254E-2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11" t="str">
        <f t="shared" si="826"/>
        <v>Low</v>
      </c>
      <c r="J7562" s="8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4" t="str">
        <f t="shared" si="828"/>
        <v>Not Good</v>
      </c>
      <c r="P7562" s="6" t="str">
        <f t="shared" si="829"/>
        <v>High Impact</v>
      </c>
      <c r="Q7562" s="14" t="str">
        <f t="shared" si="830"/>
        <v>Not Good</v>
      </c>
      <c r="R7562" s="16">
        <f t="shared" si="831"/>
        <v>0.22737096833782833</v>
      </c>
      <c r="S7562" s="18">
        <f t="shared" si="832"/>
        <v>0.22737096833782833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11" t="str">
        <f t="shared" si="826"/>
        <v>Low</v>
      </c>
      <c r="J7563" s="8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4" t="str">
        <f t="shared" si="828"/>
        <v>Not Good</v>
      </c>
      <c r="P7563" s="6" t="str">
        <f t="shared" si="829"/>
        <v>High Impact</v>
      </c>
      <c r="Q7563" s="14" t="str">
        <f t="shared" si="830"/>
        <v>Not Good</v>
      </c>
      <c r="R7563" s="16">
        <f t="shared" si="831"/>
        <v>0.14424587370440606</v>
      </c>
      <c r="S7563" s="18">
        <f t="shared" si="832"/>
        <v>0.14424587370440606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11" t="str">
        <f t="shared" si="826"/>
        <v>Low</v>
      </c>
      <c r="J7564" s="8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4" t="str">
        <f t="shared" si="828"/>
        <v>Not Good</v>
      </c>
      <c r="P7564" s="6" t="str">
        <f t="shared" si="829"/>
        <v>High Impact</v>
      </c>
      <c r="Q7564" s="14" t="str">
        <f t="shared" si="830"/>
        <v>Not Good</v>
      </c>
      <c r="R7564" s="16">
        <f t="shared" si="831"/>
        <v>0.24488297909398996</v>
      </c>
      <c r="S7564" s="18">
        <f t="shared" si="832"/>
        <v>0.24488297909398996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11" t="str">
        <f t="shared" si="826"/>
        <v>Low</v>
      </c>
      <c r="J7565" s="8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4" t="str">
        <f t="shared" si="828"/>
        <v>Not Good</v>
      </c>
      <c r="P7565" s="6" t="str">
        <f t="shared" si="829"/>
        <v>High Impact</v>
      </c>
      <c r="Q7565" s="14" t="str">
        <f t="shared" si="830"/>
        <v>Not Good</v>
      </c>
      <c r="R7565" s="16">
        <f t="shared" si="831"/>
        <v>0.25868912250590004</v>
      </c>
      <c r="S7565" s="18">
        <f t="shared" si="832"/>
        <v>0.25868912250590004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11" t="str">
        <f t="shared" si="826"/>
        <v>Low</v>
      </c>
      <c r="J7566" s="8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4" t="str">
        <f t="shared" si="828"/>
        <v>Not Good</v>
      </c>
      <c r="P7566" s="6" t="str">
        <f t="shared" si="829"/>
        <v>High Impact</v>
      </c>
      <c r="Q7566" s="14" t="str">
        <f t="shared" si="830"/>
        <v>Not Good</v>
      </c>
      <c r="R7566" s="16">
        <f t="shared" si="831"/>
        <v>0.29148000000000002</v>
      </c>
      <c r="S7566" s="18">
        <f t="shared" si="832"/>
        <v>0.29148000000000002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11" t="str">
        <f t="shared" si="826"/>
        <v>Low</v>
      </c>
      <c r="J7567" s="8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4" t="str">
        <f t="shared" si="828"/>
        <v>Not Good</v>
      </c>
      <c r="P7567" s="6" t="str">
        <f t="shared" si="829"/>
        <v>High Impact</v>
      </c>
      <c r="Q7567" s="14" t="str">
        <f t="shared" si="830"/>
        <v>Not Good</v>
      </c>
      <c r="R7567" s="16">
        <f t="shared" si="831"/>
        <v>0.19272595381180782</v>
      </c>
      <c r="S7567" s="18">
        <f t="shared" si="832"/>
        <v>0.19272595381180782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11" t="str">
        <f t="shared" si="826"/>
        <v>Low</v>
      </c>
      <c r="J7568" s="8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4" t="str">
        <f t="shared" si="828"/>
        <v>Not Good</v>
      </c>
      <c r="P7568" s="6" t="str">
        <f t="shared" si="829"/>
        <v>High Impact</v>
      </c>
      <c r="Q7568" s="14" t="str">
        <f t="shared" si="830"/>
        <v>Not Good</v>
      </c>
      <c r="R7568" s="16">
        <f t="shared" si="831"/>
        <v>6.9354257646717696E-2</v>
      </c>
      <c r="S7568" s="18">
        <f t="shared" si="832"/>
        <v>6.9354257646717696E-2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11" t="str">
        <f t="shared" si="826"/>
        <v>Low</v>
      </c>
      <c r="J7569" s="8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4" t="str">
        <f t="shared" si="828"/>
        <v>Not Good</v>
      </c>
      <c r="P7569" s="6" t="str">
        <f t="shared" si="829"/>
        <v>Normal</v>
      </c>
      <c r="Q7569" s="14" t="str">
        <f t="shared" si="830"/>
        <v>Not Good</v>
      </c>
      <c r="R7569" s="16">
        <f t="shared" si="831"/>
        <v>8.5185577061148599E-2</v>
      </c>
      <c r="S7569" s="18">
        <f t="shared" si="832"/>
        <v>8.5185577061148599E-2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11" t="str">
        <f t="shared" si="826"/>
        <v>Low</v>
      </c>
      <c r="J7570" s="8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4" t="str">
        <f t="shared" si="828"/>
        <v>Not Good</v>
      </c>
      <c r="P7570" s="6" t="str">
        <f t="shared" si="829"/>
        <v>Normal</v>
      </c>
      <c r="Q7570" s="14" t="str">
        <f t="shared" si="830"/>
        <v>Not Good</v>
      </c>
      <c r="R7570" s="16">
        <f t="shared" si="831"/>
        <v>0.19923075973280321</v>
      </c>
      <c r="S7570" s="18">
        <f t="shared" si="832"/>
        <v>0.19923075973280321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11" t="str">
        <f t="shared" si="826"/>
        <v>Low</v>
      </c>
      <c r="J7571" s="8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4" t="str">
        <f t="shared" si="828"/>
        <v>Not Good</v>
      </c>
      <c r="P7571" s="6" t="str">
        <f t="shared" si="829"/>
        <v>Normal</v>
      </c>
      <c r="Q7571" s="14" t="str">
        <f t="shared" si="830"/>
        <v>Not Good</v>
      </c>
      <c r="R7571" s="16">
        <f t="shared" si="831"/>
        <v>0.71532000000000007</v>
      </c>
      <c r="S7571" s="18">
        <f t="shared" si="832"/>
        <v>0.71532000000000007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11" t="str">
        <f t="shared" si="826"/>
        <v>Low</v>
      </c>
      <c r="J7572" s="8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4" t="str">
        <f t="shared" si="828"/>
        <v>Not Good</v>
      </c>
      <c r="P7572" s="6" t="str">
        <f t="shared" si="829"/>
        <v>High Impact</v>
      </c>
      <c r="Q7572" s="14" t="str">
        <f t="shared" si="830"/>
        <v>Not Good</v>
      </c>
      <c r="R7572" s="16">
        <f t="shared" si="831"/>
        <v>0.18239388635786719</v>
      </c>
      <c r="S7572" s="18">
        <f t="shared" si="832"/>
        <v>0.18239388635786719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11" t="str">
        <f t="shared" si="826"/>
        <v>Low</v>
      </c>
      <c r="J7573" s="8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4" t="str">
        <f t="shared" si="828"/>
        <v>Not Good</v>
      </c>
      <c r="P7573" s="6" t="str">
        <f t="shared" si="829"/>
        <v>High Impact</v>
      </c>
      <c r="Q7573" s="14" t="str">
        <f t="shared" si="830"/>
        <v>Not Good</v>
      </c>
      <c r="R7573" s="16">
        <f t="shared" si="831"/>
        <v>0.27507316855355618</v>
      </c>
      <c r="S7573" s="18">
        <f t="shared" si="832"/>
        <v>0.27507316855355618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11" t="str">
        <f t="shared" si="826"/>
        <v>Low</v>
      </c>
      <c r="J7574" s="8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4" t="str">
        <f t="shared" si="828"/>
        <v>Not Good</v>
      </c>
      <c r="P7574" s="6" t="str">
        <f t="shared" si="829"/>
        <v>High Impact</v>
      </c>
      <c r="Q7574" s="14" t="str">
        <f t="shared" si="830"/>
        <v>Not Good</v>
      </c>
      <c r="R7574" s="16">
        <f t="shared" si="831"/>
        <v>0.2814227612576411</v>
      </c>
      <c r="S7574" s="18">
        <f t="shared" si="832"/>
        <v>0.2814227612576411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11" t="str">
        <f t="shared" si="826"/>
        <v>Low</v>
      </c>
      <c r="J7575" s="8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4" t="str">
        <f t="shared" si="828"/>
        <v>Not Good</v>
      </c>
      <c r="P7575" s="6" t="str">
        <f t="shared" si="829"/>
        <v>Normal</v>
      </c>
      <c r="Q7575" s="14" t="str">
        <f t="shared" si="830"/>
        <v>Not Good</v>
      </c>
      <c r="R7575" s="16">
        <f t="shared" si="831"/>
        <v>8.0031556802244039E-2</v>
      </c>
      <c r="S7575" s="18">
        <f t="shared" si="832"/>
        <v>8.0031556802244039E-2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11" t="str">
        <f t="shared" si="826"/>
        <v>Low</v>
      </c>
      <c r="J7576" s="8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4" t="str">
        <f t="shared" si="828"/>
        <v>Not Good</v>
      </c>
      <c r="P7576" s="6" t="str">
        <f t="shared" si="829"/>
        <v>Normal</v>
      </c>
      <c r="Q7576" s="14" t="str">
        <f t="shared" si="830"/>
        <v>Not Good</v>
      </c>
      <c r="R7576" s="16">
        <f t="shared" si="831"/>
        <v>0.76260000000000006</v>
      </c>
      <c r="S7576" s="18">
        <f t="shared" si="832"/>
        <v>0.76260000000000006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11" t="str">
        <f t="shared" si="826"/>
        <v>Medium</v>
      </c>
      <c r="J7577" s="8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4" t="str">
        <f t="shared" si="828"/>
        <v>Good</v>
      </c>
      <c r="P7577" s="6" t="str">
        <f t="shared" si="829"/>
        <v>High Impact</v>
      </c>
      <c r="Q7577" s="14" t="str">
        <f t="shared" si="830"/>
        <v>Good</v>
      </c>
      <c r="R7577" s="16">
        <f t="shared" si="831"/>
        <v>0.18666547149515955</v>
      </c>
      <c r="S7577" s="18">
        <f t="shared" si="832"/>
        <v>0.18666547149515955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11" t="str">
        <f t="shared" si="826"/>
        <v>Medium</v>
      </c>
      <c r="J7578" s="8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4" t="str">
        <f t="shared" si="828"/>
        <v>Good</v>
      </c>
      <c r="P7578" s="6" t="str">
        <f t="shared" si="829"/>
        <v>High Impact</v>
      </c>
      <c r="Q7578" s="14" t="str">
        <f t="shared" si="830"/>
        <v>Good</v>
      </c>
      <c r="R7578" s="16">
        <f t="shared" si="831"/>
        <v>0.10330829634687606</v>
      </c>
      <c r="S7578" s="18">
        <f t="shared" si="832"/>
        <v>0.10330829634687606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11" t="str">
        <f t="shared" si="826"/>
        <v>Low</v>
      </c>
      <c r="J7579" s="8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4" t="str">
        <f t="shared" si="828"/>
        <v>Not Good</v>
      </c>
      <c r="P7579" s="6" t="str">
        <f t="shared" si="829"/>
        <v>High Impact</v>
      </c>
      <c r="Q7579" s="14" t="str">
        <f t="shared" si="830"/>
        <v>Not Good</v>
      </c>
      <c r="R7579" s="16">
        <f t="shared" si="831"/>
        <v>0.123375083905797</v>
      </c>
      <c r="S7579" s="18">
        <f t="shared" si="832"/>
        <v>0.123375083905797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11" t="str">
        <f t="shared" si="826"/>
        <v>Low</v>
      </c>
      <c r="J7580" s="8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4" t="str">
        <f t="shared" si="828"/>
        <v>Not Good</v>
      </c>
      <c r="P7580" s="6" t="str">
        <f t="shared" si="829"/>
        <v>High Impact</v>
      </c>
      <c r="Q7580" s="14" t="str">
        <f t="shared" si="830"/>
        <v>Not Good</v>
      </c>
      <c r="R7580" s="16">
        <f t="shared" si="831"/>
        <v>0.27851865955826349</v>
      </c>
      <c r="S7580" s="18">
        <f t="shared" si="832"/>
        <v>0.27851865955826349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11" t="str">
        <f t="shared" si="826"/>
        <v>Low</v>
      </c>
      <c r="J7581" s="8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4" t="str">
        <f t="shared" si="828"/>
        <v>Not Good</v>
      </c>
      <c r="P7581" s="6" t="str">
        <f t="shared" si="829"/>
        <v>High Impact</v>
      </c>
      <c r="Q7581" s="14" t="str">
        <f t="shared" si="830"/>
        <v>Not Good</v>
      </c>
      <c r="R7581" s="16">
        <f t="shared" si="831"/>
        <v>0.89630999999999994</v>
      </c>
      <c r="S7581" s="18">
        <f t="shared" si="832"/>
        <v>0.89630999999999994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11" t="str">
        <f t="shared" si="826"/>
        <v>Low</v>
      </c>
      <c r="J7582" s="8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4" t="str">
        <f t="shared" si="828"/>
        <v>Not Good</v>
      </c>
      <c r="P7582" s="6" t="str">
        <f t="shared" si="829"/>
        <v>High Impact</v>
      </c>
      <c r="Q7582" s="14" t="str">
        <f t="shared" si="830"/>
        <v>Not Good</v>
      </c>
      <c r="R7582" s="16">
        <f t="shared" si="831"/>
        <v>0.20703684530600552</v>
      </c>
      <c r="S7582" s="18">
        <f t="shared" si="832"/>
        <v>0.20703684530600552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11" t="str">
        <f t="shared" si="826"/>
        <v>Low</v>
      </c>
      <c r="J7583" s="8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4" t="str">
        <f t="shared" si="828"/>
        <v>Not Good</v>
      </c>
      <c r="P7583" s="6" t="str">
        <f t="shared" si="829"/>
        <v>High Impact</v>
      </c>
      <c r="Q7583" s="14" t="str">
        <f t="shared" si="830"/>
        <v>Not Good</v>
      </c>
      <c r="R7583" s="16">
        <f t="shared" si="831"/>
        <v>0.22470690138954974</v>
      </c>
      <c r="S7583" s="18">
        <f t="shared" si="832"/>
        <v>0.22470690138954974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11" t="str">
        <f t="shared" si="826"/>
        <v>Low</v>
      </c>
      <c r="J7584" s="8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4" t="str">
        <f t="shared" si="828"/>
        <v>Not Good</v>
      </c>
      <c r="P7584" s="6" t="str">
        <f t="shared" si="829"/>
        <v>Normal</v>
      </c>
      <c r="Q7584" s="14" t="str">
        <f t="shared" si="830"/>
        <v>Not Good</v>
      </c>
      <c r="R7584" s="16">
        <f t="shared" si="831"/>
        <v>0.29321499257793171</v>
      </c>
      <c r="S7584" s="18">
        <f t="shared" si="832"/>
        <v>0.29321499257793171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11" t="str">
        <f t="shared" si="826"/>
        <v>Low</v>
      </c>
      <c r="J7585" s="8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4" t="str">
        <f t="shared" si="828"/>
        <v>Not Good</v>
      </c>
      <c r="P7585" s="6" t="str">
        <f t="shared" si="829"/>
        <v>High Impact</v>
      </c>
      <c r="Q7585" s="14" t="str">
        <f t="shared" si="830"/>
        <v>Not Good</v>
      </c>
      <c r="R7585" s="16">
        <f t="shared" si="831"/>
        <v>0.20384376652336839</v>
      </c>
      <c r="S7585" s="18">
        <f t="shared" si="832"/>
        <v>0.20384376652336839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11" t="str">
        <f t="shared" si="826"/>
        <v>Medium</v>
      </c>
      <c r="J7586" s="8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4" t="str">
        <f t="shared" si="828"/>
        <v>Not Good</v>
      </c>
      <c r="P7586" s="6" t="str">
        <f t="shared" si="829"/>
        <v>High Impact</v>
      </c>
      <c r="Q7586" s="14" t="str">
        <f t="shared" si="830"/>
        <v>Not Good</v>
      </c>
      <c r="R7586" s="16">
        <f t="shared" si="831"/>
        <v>2.2070585539131434E-2</v>
      </c>
      <c r="S7586" s="18">
        <f t="shared" si="832"/>
        <v>2.2070585539131434E-2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11" t="str">
        <f t="shared" si="826"/>
        <v>Low</v>
      </c>
      <c r="J7587" s="8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4" t="str">
        <f t="shared" si="828"/>
        <v>Not Good</v>
      </c>
      <c r="P7587" s="6" t="str">
        <f t="shared" si="829"/>
        <v>High Impact</v>
      </c>
      <c r="Q7587" s="14" t="str">
        <f t="shared" si="830"/>
        <v>Not Good</v>
      </c>
      <c r="R7587" s="16">
        <f t="shared" si="831"/>
        <v>0.29158434165185254</v>
      </c>
      <c r="S7587" s="18">
        <f t="shared" si="832"/>
        <v>0.29158434165185254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11" t="str">
        <f t="shared" si="826"/>
        <v>Low</v>
      </c>
      <c r="J7588" s="8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4" t="str">
        <f t="shared" si="828"/>
        <v>Not Good</v>
      </c>
      <c r="P7588" s="6" t="str">
        <f t="shared" si="829"/>
        <v>High Impact</v>
      </c>
      <c r="Q7588" s="14" t="str">
        <f t="shared" si="830"/>
        <v>Not Good</v>
      </c>
      <c r="R7588" s="16">
        <f t="shared" si="831"/>
        <v>0.10680902050403097</v>
      </c>
      <c r="S7588" s="18">
        <f t="shared" si="832"/>
        <v>0.10680902050403097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11" t="str">
        <f t="shared" si="826"/>
        <v>Low</v>
      </c>
      <c r="J7589" s="8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4" t="str">
        <f t="shared" si="828"/>
        <v>Not Good</v>
      </c>
      <c r="P7589" s="6" t="str">
        <f t="shared" si="829"/>
        <v>Normal</v>
      </c>
      <c r="Q7589" s="14" t="str">
        <f t="shared" si="830"/>
        <v>Not Good</v>
      </c>
      <c r="R7589" s="16">
        <f t="shared" si="831"/>
        <v>0.29034765339314733</v>
      </c>
      <c r="S7589" s="18">
        <f t="shared" si="832"/>
        <v>0.29034765339314733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11" t="str">
        <f t="shared" si="826"/>
        <v>Medium</v>
      </c>
      <c r="J7590" s="8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4" t="str">
        <f t="shared" si="828"/>
        <v>Not Good</v>
      </c>
      <c r="P7590" s="6" t="str">
        <f t="shared" si="829"/>
        <v>High Impact</v>
      </c>
      <c r="Q7590" s="14" t="str">
        <f t="shared" si="830"/>
        <v>Not Good</v>
      </c>
      <c r="R7590" s="16">
        <f t="shared" si="831"/>
        <v>3.8934216643421664E-2</v>
      </c>
      <c r="S7590" s="18">
        <f t="shared" si="832"/>
        <v>3.8934216643421664E-2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11" t="str">
        <f t="shared" si="826"/>
        <v>Low</v>
      </c>
      <c r="J7591" s="8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4" t="str">
        <f t="shared" si="828"/>
        <v>Not Good</v>
      </c>
      <c r="P7591" s="6" t="str">
        <f t="shared" si="829"/>
        <v>Normal</v>
      </c>
      <c r="Q7591" s="14" t="str">
        <f t="shared" si="830"/>
        <v>Not Good</v>
      </c>
      <c r="R7591" s="16">
        <f t="shared" si="831"/>
        <v>1.0554700000000001</v>
      </c>
      <c r="S7591" s="18">
        <f t="shared" si="832"/>
        <v>1.0554700000000001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11" t="str">
        <f t="shared" si="826"/>
        <v>Low</v>
      </c>
      <c r="J7592" s="8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4" t="str">
        <f t="shared" si="828"/>
        <v>Not Good</v>
      </c>
      <c r="P7592" s="6" t="str">
        <f t="shared" si="829"/>
        <v>High Impact</v>
      </c>
      <c r="Q7592" s="14" t="str">
        <f t="shared" si="830"/>
        <v>Not Good</v>
      </c>
      <c r="R7592" s="16">
        <f t="shared" si="831"/>
        <v>0.1502605371993371</v>
      </c>
      <c r="S7592" s="18">
        <f t="shared" si="832"/>
        <v>0.1502605371993371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11" t="str">
        <f t="shared" si="826"/>
        <v>Low</v>
      </c>
      <c r="J7593" s="8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4" t="str">
        <f t="shared" si="828"/>
        <v>Not Good</v>
      </c>
      <c r="P7593" s="6" t="str">
        <f t="shared" si="829"/>
        <v>High Impact</v>
      </c>
      <c r="Q7593" s="14" t="str">
        <f t="shared" si="830"/>
        <v>Not Good</v>
      </c>
      <c r="R7593" s="16">
        <f t="shared" si="831"/>
        <v>0.2075153102960359</v>
      </c>
      <c r="S7593" s="18">
        <f t="shared" si="832"/>
        <v>0.2075153102960359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11" t="str">
        <f t="shared" si="826"/>
        <v>Low</v>
      </c>
      <c r="J7594" s="8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4" t="str">
        <f t="shared" si="828"/>
        <v>Not Good</v>
      </c>
      <c r="P7594" s="6" t="str">
        <f t="shared" si="829"/>
        <v>Normal</v>
      </c>
      <c r="Q7594" s="14" t="str">
        <f t="shared" si="830"/>
        <v>Not Good</v>
      </c>
      <c r="R7594" s="16">
        <f t="shared" si="831"/>
        <v>0.15044422264118396</v>
      </c>
      <c r="S7594" s="18">
        <f t="shared" si="832"/>
        <v>0.15044422264118396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11" t="str">
        <f t="shared" si="826"/>
        <v>Low</v>
      </c>
      <c r="J7595" s="8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4" t="str">
        <f t="shared" si="828"/>
        <v>Not Good</v>
      </c>
      <c r="P7595" s="6" t="str">
        <f t="shared" si="829"/>
        <v>Normal</v>
      </c>
      <c r="Q7595" s="14" t="str">
        <f t="shared" si="830"/>
        <v>Not Good</v>
      </c>
      <c r="R7595" s="16">
        <f t="shared" si="831"/>
        <v>0.23472071661473651</v>
      </c>
      <c r="S7595" s="18">
        <f t="shared" si="832"/>
        <v>0.23472071661473651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11" t="str">
        <f t="shared" si="826"/>
        <v>Medium</v>
      </c>
      <c r="J7596" s="8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4" t="str">
        <f t="shared" si="828"/>
        <v>Not Good</v>
      </c>
      <c r="P7596" s="6" t="str">
        <f t="shared" si="829"/>
        <v>High Impact</v>
      </c>
      <c r="Q7596" s="14" t="str">
        <f t="shared" si="830"/>
        <v>Not Good</v>
      </c>
      <c r="R7596" s="16">
        <f t="shared" si="831"/>
        <v>4.1364594838839239E-2</v>
      </c>
      <c r="S7596" s="18">
        <f t="shared" si="832"/>
        <v>4.1364594838839239E-2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11" t="str">
        <f t="shared" si="826"/>
        <v>Low</v>
      </c>
      <c r="J7597" s="8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4" t="str">
        <f t="shared" si="828"/>
        <v>Not Good</v>
      </c>
      <c r="P7597" s="6" t="str">
        <f t="shared" si="829"/>
        <v>High Impact</v>
      </c>
      <c r="Q7597" s="14" t="str">
        <f t="shared" si="830"/>
        <v>Not Good</v>
      </c>
      <c r="R7597" s="16">
        <f t="shared" si="831"/>
        <v>0.26217099174008535</v>
      </c>
      <c r="S7597" s="18">
        <f t="shared" si="832"/>
        <v>0.26217099174008535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11" t="str">
        <f t="shared" si="826"/>
        <v>Low</v>
      </c>
      <c r="J7598" s="8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4" t="str">
        <f t="shared" si="828"/>
        <v>Not Good</v>
      </c>
      <c r="P7598" s="6" t="str">
        <f t="shared" si="829"/>
        <v>High Impact</v>
      </c>
      <c r="Q7598" s="14" t="str">
        <f t="shared" si="830"/>
        <v>Not Good</v>
      </c>
      <c r="R7598" s="16">
        <f t="shared" si="831"/>
        <v>0.1057236698381131</v>
      </c>
      <c r="S7598" s="18">
        <f t="shared" si="832"/>
        <v>0.1057236698381131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11" t="str">
        <f t="shared" si="826"/>
        <v>Low</v>
      </c>
      <c r="J7599" s="8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4" t="str">
        <f t="shared" si="828"/>
        <v>Not Good</v>
      </c>
      <c r="P7599" s="6" t="str">
        <f t="shared" si="829"/>
        <v>High Impact</v>
      </c>
      <c r="Q7599" s="14" t="str">
        <f t="shared" si="830"/>
        <v>Not Good</v>
      </c>
      <c r="R7599" s="16">
        <f t="shared" si="831"/>
        <v>0.25764647740376689</v>
      </c>
      <c r="S7599" s="18">
        <f t="shared" si="832"/>
        <v>0.25764647740376689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11" t="str">
        <f t="shared" si="826"/>
        <v>Low</v>
      </c>
      <c r="J7600" s="8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4" t="str">
        <f t="shared" si="828"/>
        <v>Not Good</v>
      </c>
      <c r="P7600" s="6" t="str">
        <f t="shared" si="829"/>
        <v>High Impact</v>
      </c>
      <c r="Q7600" s="14" t="str">
        <f t="shared" si="830"/>
        <v>Not Good</v>
      </c>
      <c r="R7600" s="16">
        <f t="shared" si="831"/>
        <v>0.15099435471861589</v>
      </c>
      <c r="S7600" s="18">
        <f t="shared" si="832"/>
        <v>0.15099435471861589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11" t="str">
        <f t="shared" si="826"/>
        <v>Low</v>
      </c>
      <c r="J7601" s="8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4" t="str">
        <f t="shared" si="828"/>
        <v>Not Good</v>
      </c>
      <c r="P7601" s="6" t="str">
        <f t="shared" si="829"/>
        <v>Normal</v>
      </c>
      <c r="Q7601" s="14" t="str">
        <f t="shared" si="830"/>
        <v>Not Good</v>
      </c>
      <c r="R7601" s="16">
        <f t="shared" si="831"/>
        <v>0.92182000000000008</v>
      </c>
      <c r="S7601" s="18">
        <f t="shared" si="832"/>
        <v>0.92182000000000008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11" t="str">
        <f t="shared" si="826"/>
        <v>Low</v>
      </c>
      <c r="J7602" s="8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4" t="str">
        <f t="shared" si="828"/>
        <v>Not Good</v>
      </c>
      <c r="P7602" s="6" t="str">
        <f t="shared" si="829"/>
        <v>Normal</v>
      </c>
      <c r="Q7602" s="14" t="str">
        <f t="shared" si="830"/>
        <v>Not Good</v>
      </c>
      <c r="R7602" s="16">
        <f t="shared" si="831"/>
        <v>6.559825377678212E-2</v>
      </c>
      <c r="S7602" s="18">
        <f t="shared" si="832"/>
        <v>6.559825377678212E-2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11" t="str">
        <f t="shared" si="826"/>
        <v>Low</v>
      </c>
      <c r="J7603" s="8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4" t="str">
        <f t="shared" si="828"/>
        <v>Not Good</v>
      </c>
      <c r="P7603" s="6" t="str">
        <f t="shared" si="829"/>
        <v>High Impact</v>
      </c>
      <c r="Q7603" s="14" t="str">
        <f t="shared" si="830"/>
        <v>Not Good</v>
      </c>
      <c r="R7603" s="16">
        <f t="shared" si="831"/>
        <v>0.19991041567128523</v>
      </c>
      <c r="S7603" s="18">
        <f t="shared" si="832"/>
        <v>0.19991041567128523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11" t="str">
        <f t="shared" si="826"/>
        <v>Low</v>
      </c>
      <c r="J7604" s="8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4" t="str">
        <f t="shared" si="828"/>
        <v>Not Good</v>
      </c>
      <c r="P7604" s="6" t="str">
        <f t="shared" si="829"/>
        <v>High Impact</v>
      </c>
      <c r="Q7604" s="14" t="str">
        <f t="shared" si="830"/>
        <v>Not Good</v>
      </c>
      <c r="R7604" s="16">
        <f t="shared" si="831"/>
        <v>0.25615041654084586</v>
      </c>
      <c r="S7604" s="18">
        <f t="shared" si="832"/>
        <v>0.25615041654084586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11" t="str">
        <f t="shared" si="826"/>
        <v>Low</v>
      </c>
      <c r="J7605" s="8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4" t="str">
        <f t="shared" si="828"/>
        <v>Not Good</v>
      </c>
      <c r="P7605" s="6" t="str">
        <f t="shared" si="829"/>
        <v>High Impact</v>
      </c>
      <c r="Q7605" s="14" t="str">
        <f t="shared" si="830"/>
        <v>Not Good</v>
      </c>
      <c r="R7605" s="16">
        <f t="shared" si="831"/>
        <v>0.12073824390783004</v>
      </c>
      <c r="S7605" s="18">
        <f t="shared" si="832"/>
        <v>0.12073824390783004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11" t="str">
        <f t="shared" si="826"/>
        <v>Low</v>
      </c>
      <c r="J7606" s="8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4" t="str">
        <f t="shared" si="828"/>
        <v>Not Good</v>
      </c>
      <c r="P7606" s="6" t="str">
        <f t="shared" si="829"/>
        <v>Normal</v>
      </c>
      <c r="Q7606" s="14" t="str">
        <f t="shared" si="830"/>
        <v>Not Good</v>
      </c>
      <c r="R7606" s="16">
        <f t="shared" si="831"/>
        <v>0.78139999999999998</v>
      </c>
      <c r="S7606" s="18">
        <f t="shared" si="832"/>
        <v>0.78139999999999998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11" t="str">
        <f t="shared" si="826"/>
        <v>Medium</v>
      </c>
      <c r="J7607" s="8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4" t="str">
        <f t="shared" si="828"/>
        <v>Not Good</v>
      </c>
      <c r="P7607" s="6" t="str">
        <f t="shared" si="829"/>
        <v>High Impact</v>
      </c>
      <c r="Q7607" s="14" t="str">
        <f t="shared" si="830"/>
        <v>Not Good</v>
      </c>
      <c r="R7607" s="16">
        <f t="shared" si="831"/>
        <v>7.4305327563050291E-2</v>
      </c>
      <c r="S7607" s="18">
        <f t="shared" si="832"/>
        <v>7.4305327563050291E-2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11" t="str">
        <f t="shared" si="826"/>
        <v>Medium</v>
      </c>
      <c r="J7608" s="8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4" t="str">
        <f t="shared" si="828"/>
        <v>Not Good</v>
      </c>
      <c r="P7608" s="6" t="str">
        <f t="shared" si="829"/>
        <v>High Impact</v>
      </c>
      <c r="Q7608" s="14" t="str">
        <f t="shared" si="830"/>
        <v>Not Good</v>
      </c>
      <c r="R7608" s="16">
        <f t="shared" si="831"/>
        <v>7.3801916932907344E-2</v>
      </c>
      <c r="S7608" s="18">
        <f t="shared" si="832"/>
        <v>7.3801916932907344E-2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11" t="str">
        <f t="shared" si="826"/>
        <v>Low</v>
      </c>
      <c r="J7609" s="8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4" t="str">
        <f t="shared" si="828"/>
        <v>Not Good</v>
      </c>
      <c r="P7609" s="6" t="str">
        <f t="shared" si="829"/>
        <v>High Impact</v>
      </c>
      <c r="Q7609" s="14" t="str">
        <f t="shared" si="830"/>
        <v>Not Good</v>
      </c>
      <c r="R7609" s="16">
        <f t="shared" si="831"/>
        <v>0.2798135634276932</v>
      </c>
      <c r="S7609" s="18">
        <f t="shared" si="832"/>
        <v>0.2798135634276932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11" t="str">
        <f t="shared" si="826"/>
        <v>Medium</v>
      </c>
      <c r="J7610" s="8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4" t="str">
        <f t="shared" si="828"/>
        <v>Not Good</v>
      </c>
      <c r="P7610" s="6" t="str">
        <f t="shared" si="829"/>
        <v>High Impact</v>
      </c>
      <c r="Q7610" s="14" t="str">
        <f t="shared" si="830"/>
        <v>Not Good</v>
      </c>
      <c r="R7610" s="16">
        <f t="shared" si="831"/>
        <v>1.4161912523770715E-2</v>
      </c>
      <c r="S7610" s="18">
        <f t="shared" si="832"/>
        <v>1.4161912523770715E-2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11" t="str">
        <f t="shared" si="826"/>
        <v>Low</v>
      </c>
      <c r="J7611" s="8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4" t="str">
        <f t="shared" si="828"/>
        <v>Not Good</v>
      </c>
      <c r="P7611" s="6" t="str">
        <f t="shared" si="829"/>
        <v>High Impact</v>
      </c>
      <c r="Q7611" s="14" t="str">
        <f t="shared" si="830"/>
        <v>Not Good</v>
      </c>
      <c r="R7611" s="16">
        <f t="shared" si="831"/>
        <v>0.16241999999999998</v>
      </c>
      <c r="S7611" s="18">
        <f t="shared" si="832"/>
        <v>0.16241999999999998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11" t="str">
        <f t="shared" si="826"/>
        <v>Low</v>
      </c>
      <c r="J7612" s="8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4" t="str">
        <f t="shared" si="828"/>
        <v>Not Good</v>
      </c>
      <c r="P7612" s="6" t="str">
        <f t="shared" si="829"/>
        <v>Normal</v>
      </c>
      <c r="Q7612" s="14" t="str">
        <f t="shared" si="830"/>
        <v>Not Good</v>
      </c>
      <c r="R7612" s="16">
        <f t="shared" si="831"/>
        <v>0.20847940894296549</v>
      </c>
      <c r="S7612" s="18">
        <f t="shared" si="832"/>
        <v>0.20847940894296549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11" t="str">
        <f t="shared" si="826"/>
        <v>Low</v>
      </c>
      <c r="J7613" s="8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4" t="str">
        <f t="shared" si="828"/>
        <v>Not Good</v>
      </c>
      <c r="P7613" s="6" t="str">
        <f t="shared" si="829"/>
        <v>High Impact</v>
      </c>
      <c r="Q7613" s="14" t="str">
        <f t="shared" si="830"/>
        <v>Not Good</v>
      </c>
      <c r="R7613" s="16">
        <f t="shared" si="831"/>
        <v>0.16784519422650596</v>
      </c>
      <c r="S7613" s="18">
        <f t="shared" si="832"/>
        <v>0.16784519422650596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11" t="str">
        <f t="shared" si="826"/>
        <v>Medium</v>
      </c>
      <c r="J7614" s="8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4" t="str">
        <f t="shared" si="828"/>
        <v>Not Good</v>
      </c>
      <c r="P7614" s="6" t="str">
        <f t="shared" si="829"/>
        <v>High Impact</v>
      </c>
      <c r="Q7614" s="14" t="str">
        <f t="shared" si="830"/>
        <v>Not Good</v>
      </c>
      <c r="R7614" s="16">
        <f t="shared" si="831"/>
        <v>2.521298393184514E-3</v>
      </c>
      <c r="S7614" s="18">
        <f t="shared" si="832"/>
        <v>2.521298393184514E-3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11" t="str">
        <f t="shared" si="826"/>
        <v>High</v>
      </c>
      <c r="J7615" s="8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4" t="str">
        <f t="shared" si="828"/>
        <v>Good</v>
      </c>
      <c r="P7615" s="6" t="str">
        <f t="shared" si="829"/>
        <v>High Impact</v>
      </c>
      <c r="Q7615" s="14" t="str">
        <f t="shared" si="830"/>
        <v>Good</v>
      </c>
      <c r="R7615" s="16">
        <f t="shared" si="831"/>
        <v>8.6259368836291914E-2</v>
      </c>
      <c r="S7615" s="18">
        <f t="shared" si="832"/>
        <v>8.6259368836291914E-2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11" t="str">
        <f t="shared" si="826"/>
        <v>Medium</v>
      </c>
      <c r="J7616" s="8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4" t="str">
        <f t="shared" si="828"/>
        <v>Good</v>
      </c>
      <c r="P7616" s="6" t="str">
        <f t="shared" si="829"/>
        <v>High Impact</v>
      </c>
      <c r="Q7616" s="14" t="str">
        <f t="shared" si="830"/>
        <v>Good</v>
      </c>
      <c r="R7616" s="16">
        <f t="shared" si="831"/>
        <v>0.12800612391930838</v>
      </c>
      <c r="S7616" s="18">
        <f t="shared" si="832"/>
        <v>0.12800612391930838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11" t="str">
        <f t="shared" si="826"/>
        <v>Medium</v>
      </c>
      <c r="J7617" s="8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4" t="str">
        <f t="shared" si="828"/>
        <v>Not Good</v>
      </c>
      <c r="P7617" s="6" t="str">
        <f t="shared" si="829"/>
        <v>High Impact</v>
      </c>
      <c r="Q7617" s="14" t="str">
        <f t="shared" si="830"/>
        <v>Not Good</v>
      </c>
      <c r="R7617" s="16">
        <f t="shared" si="831"/>
        <v>2.669226393629124E-2</v>
      </c>
      <c r="S7617" s="18">
        <f t="shared" si="832"/>
        <v>2.669226393629124E-2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11" t="str">
        <f t="shared" si="826"/>
        <v>Low</v>
      </c>
      <c r="J7618" s="8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4" t="str">
        <f t="shared" si="828"/>
        <v>Not Good</v>
      </c>
      <c r="P7618" s="6" t="str">
        <f t="shared" si="829"/>
        <v>High Impact</v>
      </c>
      <c r="Q7618" s="14" t="str">
        <f t="shared" si="830"/>
        <v>Not Good</v>
      </c>
      <c r="R7618" s="16">
        <f t="shared" si="831"/>
        <v>0.20603155396286127</v>
      </c>
      <c r="S7618" s="18">
        <f t="shared" si="832"/>
        <v>0.20603155396286127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11" t="str">
        <f t="shared" ref="I7619:I7682" si="833">IF(H7619&gt;10000,"High", IF(H7619&gt;=5000,"Medium","Low"))</f>
        <v>Low</v>
      </c>
      <c r="J7619" s="8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4" t="str">
        <f t="shared" ref="O7619:O7682" si="835">IF(AND(H7619&gt;5000,N7619&gt;500),"Good","Not Good")</f>
        <v>Not Good</v>
      </c>
      <c r="P7619" s="6" t="str">
        <f t="shared" ref="P7619:P7682" si="836">IF(OR(H7619&gt;5000,K7619&gt;0.2),"High Impact","Normal")</f>
        <v>High Impact</v>
      </c>
      <c r="Q7619" s="14" t="str">
        <f t="shared" ref="Q7619:Q7682" si="837">IF(NOT(AND(H7619&gt;5000,N7619&gt;500)),"Not Good","Good")</f>
        <v>Not Good</v>
      </c>
      <c r="R7619" s="16">
        <f t="shared" ref="R7619:R7682" si="838">N7619/H7619</f>
        <v>0.23628197617652802</v>
      </c>
      <c r="S7619" s="18">
        <f t="shared" ref="S7619:S7682" si="839">IFERROR(R7619,0)</f>
        <v>0.23628197617652802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11" t="str">
        <f t="shared" si="833"/>
        <v>Low</v>
      </c>
      <c r="J7620" s="8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4" t="str">
        <f t="shared" si="835"/>
        <v>Not Good</v>
      </c>
      <c r="P7620" s="6" t="str">
        <f t="shared" si="836"/>
        <v>High Impact</v>
      </c>
      <c r="Q7620" s="14" t="str">
        <f t="shared" si="837"/>
        <v>Not Good</v>
      </c>
      <c r="R7620" s="16">
        <f t="shared" si="838"/>
        <v>0.15100003669859444</v>
      </c>
      <c r="S7620" s="18">
        <f t="shared" si="839"/>
        <v>0.15100003669859444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11" t="str">
        <f t="shared" si="833"/>
        <v>Low</v>
      </c>
      <c r="J7621" s="8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4" t="str">
        <f t="shared" si="835"/>
        <v>Not Good</v>
      </c>
      <c r="P7621" s="6" t="str">
        <f t="shared" si="836"/>
        <v>High Impact</v>
      </c>
      <c r="Q7621" s="14" t="str">
        <f t="shared" si="837"/>
        <v>Not Good</v>
      </c>
      <c r="R7621" s="16">
        <f t="shared" si="838"/>
        <v>0.13838</v>
      </c>
      <c r="S7621" s="18">
        <f t="shared" si="839"/>
        <v>0.13838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11" t="str">
        <f t="shared" si="833"/>
        <v>Low</v>
      </c>
      <c r="J7622" s="8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4" t="str">
        <f t="shared" si="835"/>
        <v>Not Good</v>
      </c>
      <c r="P7622" s="6" t="str">
        <f t="shared" si="836"/>
        <v>Normal</v>
      </c>
      <c r="Q7622" s="14" t="str">
        <f t="shared" si="837"/>
        <v>Not Good</v>
      </c>
      <c r="R7622" s="16">
        <f t="shared" si="838"/>
        <v>0.28473038142182117</v>
      </c>
      <c r="S7622" s="18">
        <f t="shared" si="839"/>
        <v>0.28473038142182117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11" t="str">
        <f t="shared" si="833"/>
        <v>Low</v>
      </c>
      <c r="J7623" s="8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4" t="str">
        <f t="shared" si="835"/>
        <v>Not Good</v>
      </c>
      <c r="P7623" s="6" t="str">
        <f t="shared" si="836"/>
        <v>Normal</v>
      </c>
      <c r="Q7623" s="14" t="str">
        <f t="shared" si="837"/>
        <v>Not Good</v>
      </c>
      <c r="R7623" s="16">
        <f t="shared" si="838"/>
        <v>0.12656784240573055</v>
      </c>
      <c r="S7623" s="18">
        <f t="shared" si="839"/>
        <v>0.12656784240573055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11" t="str">
        <f t="shared" si="833"/>
        <v>Low</v>
      </c>
      <c r="J7624" s="8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4" t="str">
        <f t="shared" si="835"/>
        <v>Not Good</v>
      </c>
      <c r="P7624" s="6" t="str">
        <f t="shared" si="836"/>
        <v>High Impact</v>
      </c>
      <c r="Q7624" s="14" t="str">
        <f t="shared" si="837"/>
        <v>Not Good</v>
      </c>
      <c r="R7624" s="16">
        <f t="shared" si="838"/>
        <v>0.2420442225631281</v>
      </c>
      <c r="S7624" s="18">
        <f t="shared" si="839"/>
        <v>0.2420442225631281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11" t="str">
        <f t="shared" si="833"/>
        <v>Medium</v>
      </c>
      <c r="J7625" s="8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4" t="str">
        <f t="shared" si="835"/>
        <v>Not Good</v>
      </c>
      <c r="P7625" s="6" t="str">
        <f t="shared" si="836"/>
        <v>High Impact</v>
      </c>
      <c r="Q7625" s="14" t="str">
        <f t="shared" si="837"/>
        <v>Not Good</v>
      </c>
      <c r="R7625" s="16">
        <f t="shared" si="838"/>
        <v>5.464453441295547E-2</v>
      </c>
      <c r="S7625" s="18">
        <f t="shared" si="839"/>
        <v>5.464453441295547E-2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11" t="str">
        <f t="shared" si="833"/>
        <v>High</v>
      </c>
      <c r="J7626" s="8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4" t="str">
        <f t="shared" si="835"/>
        <v>Not Good</v>
      </c>
      <c r="P7626" s="6" t="str">
        <f t="shared" si="836"/>
        <v>High Impact</v>
      </c>
      <c r="Q7626" s="14" t="str">
        <f t="shared" si="837"/>
        <v>Not Good</v>
      </c>
      <c r="R7626" s="16">
        <f t="shared" si="838"/>
        <v>3.0902502157031927E-2</v>
      </c>
      <c r="S7626" s="18">
        <f t="shared" si="839"/>
        <v>3.0902502157031927E-2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11" t="str">
        <f t="shared" si="833"/>
        <v>Low</v>
      </c>
      <c r="J7627" s="8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4" t="str">
        <f t="shared" si="835"/>
        <v>Not Good</v>
      </c>
      <c r="P7627" s="6" t="str">
        <f t="shared" si="836"/>
        <v>High Impact</v>
      </c>
      <c r="Q7627" s="14" t="str">
        <f t="shared" si="837"/>
        <v>Not Good</v>
      </c>
      <c r="R7627" s="16">
        <f t="shared" si="838"/>
        <v>0.25444918042745335</v>
      </c>
      <c r="S7627" s="18">
        <f t="shared" si="839"/>
        <v>0.25444918042745335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11" t="str">
        <f t="shared" si="833"/>
        <v>Low</v>
      </c>
      <c r="J7628" s="8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4" t="str">
        <f t="shared" si="835"/>
        <v>Not Good</v>
      </c>
      <c r="P7628" s="6" t="str">
        <f t="shared" si="836"/>
        <v>High Impact</v>
      </c>
      <c r="Q7628" s="14" t="str">
        <f t="shared" si="837"/>
        <v>Not Good</v>
      </c>
      <c r="R7628" s="16">
        <f t="shared" si="838"/>
        <v>0.17314471189082914</v>
      </c>
      <c r="S7628" s="18">
        <f t="shared" si="839"/>
        <v>0.17314471189082914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11" t="str">
        <f t="shared" si="833"/>
        <v>Medium</v>
      </c>
      <c r="J7629" s="8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4" t="str">
        <f t="shared" si="835"/>
        <v>Not Good</v>
      </c>
      <c r="P7629" s="6" t="str">
        <f t="shared" si="836"/>
        <v>High Impact</v>
      </c>
      <c r="Q7629" s="14" t="str">
        <f t="shared" si="837"/>
        <v>Not Good</v>
      </c>
      <c r="R7629" s="16">
        <f t="shared" si="838"/>
        <v>1.5686900958466456E-2</v>
      </c>
      <c r="S7629" s="18">
        <f t="shared" si="839"/>
        <v>1.5686900958466456E-2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11" t="str">
        <f t="shared" si="833"/>
        <v>Medium</v>
      </c>
      <c r="J7630" s="8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4" t="str">
        <f t="shared" si="835"/>
        <v>Not Good</v>
      </c>
      <c r="P7630" s="6" t="str">
        <f t="shared" si="836"/>
        <v>High Impact</v>
      </c>
      <c r="Q7630" s="14" t="str">
        <f t="shared" si="837"/>
        <v>Not Good</v>
      </c>
      <c r="R7630" s="16">
        <f t="shared" si="838"/>
        <v>7.1843623773802656E-2</v>
      </c>
      <c r="S7630" s="18">
        <f t="shared" si="839"/>
        <v>7.1843623773802656E-2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11" t="str">
        <f t="shared" si="833"/>
        <v>Low</v>
      </c>
      <c r="J7631" s="8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4" t="str">
        <f t="shared" si="835"/>
        <v>Not Good</v>
      </c>
      <c r="P7631" s="6" t="str">
        <f t="shared" si="836"/>
        <v>Normal</v>
      </c>
      <c r="Q7631" s="14" t="str">
        <f t="shared" si="837"/>
        <v>Not Good</v>
      </c>
      <c r="R7631" s="16">
        <f t="shared" si="838"/>
        <v>0.55904999999999994</v>
      </c>
      <c r="S7631" s="18">
        <f t="shared" si="839"/>
        <v>0.55904999999999994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11" t="str">
        <f t="shared" si="833"/>
        <v>Low</v>
      </c>
      <c r="J7632" s="8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4" t="str">
        <f t="shared" si="835"/>
        <v>Not Good</v>
      </c>
      <c r="P7632" s="6" t="str">
        <f t="shared" si="836"/>
        <v>High Impact</v>
      </c>
      <c r="Q7632" s="14" t="str">
        <f t="shared" si="837"/>
        <v>Not Good</v>
      </c>
      <c r="R7632" s="16">
        <f t="shared" si="838"/>
        <v>0.21058836614392173</v>
      </c>
      <c r="S7632" s="18">
        <f t="shared" si="839"/>
        <v>0.21058836614392173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11" t="str">
        <f t="shared" si="833"/>
        <v>Low</v>
      </c>
      <c r="J7633" s="8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4" t="str">
        <f t="shared" si="835"/>
        <v>Not Good</v>
      </c>
      <c r="P7633" s="6" t="str">
        <f t="shared" si="836"/>
        <v>High Impact</v>
      </c>
      <c r="Q7633" s="14" t="str">
        <f t="shared" si="837"/>
        <v>Not Good</v>
      </c>
      <c r="R7633" s="16">
        <f t="shared" si="838"/>
        <v>0.27217617386280302</v>
      </c>
      <c r="S7633" s="18">
        <f t="shared" si="839"/>
        <v>0.27217617386280302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11" t="str">
        <f t="shared" si="833"/>
        <v>Low</v>
      </c>
      <c r="J7634" s="8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4" t="str">
        <f t="shared" si="835"/>
        <v>Not Good</v>
      </c>
      <c r="P7634" s="6" t="str">
        <f t="shared" si="836"/>
        <v>Normal</v>
      </c>
      <c r="Q7634" s="14" t="str">
        <f t="shared" si="837"/>
        <v>Not Good</v>
      </c>
      <c r="R7634" s="16">
        <f t="shared" si="838"/>
        <v>0.28095549127554353</v>
      </c>
      <c r="S7634" s="18">
        <f t="shared" si="839"/>
        <v>0.28095549127554353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11" t="str">
        <f t="shared" si="833"/>
        <v>Low</v>
      </c>
      <c r="J7635" s="8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4" t="str">
        <f t="shared" si="835"/>
        <v>Not Good</v>
      </c>
      <c r="P7635" s="6" t="str">
        <f t="shared" si="836"/>
        <v>High Impact</v>
      </c>
      <c r="Q7635" s="14" t="str">
        <f t="shared" si="837"/>
        <v>Not Good</v>
      </c>
      <c r="R7635" s="16">
        <f t="shared" si="838"/>
        <v>0.26932512948323528</v>
      </c>
      <c r="S7635" s="18">
        <f t="shared" si="839"/>
        <v>0.26932512948323528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11" t="str">
        <f t="shared" si="833"/>
        <v>Low</v>
      </c>
      <c r="J7636" s="8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4" t="str">
        <f t="shared" si="835"/>
        <v>Not Good</v>
      </c>
      <c r="P7636" s="6" t="str">
        <f t="shared" si="836"/>
        <v>High Impact</v>
      </c>
      <c r="Q7636" s="14" t="str">
        <f t="shared" si="837"/>
        <v>Not Good</v>
      </c>
      <c r="R7636" s="16">
        <f t="shared" si="838"/>
        <v>0.17876</v>
      </c>
      <c r="S7636" s="18">
        <f t="shared" si="839"/>
        <v>0.17876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11" t="str">
        <f t="shared" si="833"/>
        <v>Medium</v>
      </c>
      <c r="J7637" s="8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4" t="str">
        <f t="shared" si="835"/>
        <v>Not Good</v>
      </c>
      <c r="P7637" s="6" t="str">
        <f t="shared" si="836"/>
        <v>High Impact</v>
      </c>
      <c r="Q7637" s="14" t="str">
        <f t="shared" si="837"/>
        <v>Not Good</v>
      </c>
      <c r="R7637" s="16">
        <f t="shared" si="838"/>
        <v>3.2674443724346511E-2</v>
      </c>
      <c r="S7637" s="18">
        <f t="shared" si="839"/>
        <v>3.2674443724346511E-2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11" t="str">
        <f t="shared" si="833"/>
        <v>Low</v>
      </c>
      <c r="J7638" s="8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4" t="str">
        <f t="shared" si="835"/>
        <v>Not Good</v>
      </c>
      <c r="P7638" s="6" t="str">
        <f t="shared" si="836"/>
        <v>High Impact</v>
      </c>
      <c r="Q7638" s="14" t="str">
        <f t="shared" si="837"/>
        <v>Not Good</v>
      </c>
      <c r="R7638" s="16">
        <f t="shared" si="838"/>
        <v>0.12973899594875726</v>
      </c>
      <c r="S7638" s="18">
        <f t="shared" si="839"/>
        <v>0.12973899594875726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11" t="str">
        <f t="shared" si="833"/>
        <v>Low</v>
      </c>
      <c r="J7639" s="8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4" t="str">
        <f t="shared" si="835"/>
        <v>Not Good</v>
      </c>
      <c r="P7639" s="6" t="str">
        <f t="shared" si="836"/>
        <v>High Impact</v>
      </c>
      <c r="Q7639" s="14" t="str">
        <f t="shared" si="837"/>
        <v>Not Good</v>
      </c>
      <c r="R7639" s="16">
        <f t="shared" si="838"/>
        <v>6.0590162074784112E-2</v>
      </c>
      <c r="S7639" s="18">
        <f t="shared" si="839"/>
        <v>6.0590162074784112E-2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11" t="str">
        <f t="shared" si="833"/>
        <v>Low</v>
      </c>
      <c r="J7640" s="8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4" t="str">
        <f t="shared" si="835"/>
        <v>Not Good</v>
      </c>
      <c r="P7640" s="6" t="str">
        <f t="shared" si="836"/>
        <v>High Impact</v>
      </c>
      <c r="Q7640" s="14" t="str">
        <f t="shared" si="837"/>
        <v>Not Good</v>
      </c>
      <c r="R7640" s="16">
        <f t="shared" si="838"/>
        <v>0.11972069690190495</v>
      </c>
      <c r="S7640" s="18">
        <f t="shared" si="839"/>
        <v>0.11972069690190495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11" t="str">
        <f t="shared" si="833"/>
        <v>Low</v>
      </c>
      <c r="J7641" s="8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4" t="str">
        <f t="shared" si="835"/>
        <v>Not Good</v>
      </c>
      <c r="P7641" s="6" t="str">
        <f t="shared" si="836"/>
        <v>Normal</v>
      </c>
      <c r="Q7641" s="14" t="str">
        <f t="shared" si="837"/>
        <v>Not Good</v>
      </c>
      <c r="R7641" s="16">
        <f t="shared" si="838"/>
        <v>0.73897999999999997</v>
      </c>
      <c r="S7641" s="18">
        <f t="shared" si="839"/>
        <v>0.73897999999999997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11" t="str">
        <f t="shared" si="833"/>
        <v>Low</v>
      </c>
      <c r="J7642" s="8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4" t="str">
        <f t="shared" si="835"/>
        <v>Not Good</v>
      </c>
      <c r="P7642" s="6" t="str">
        <f t="shared" si="836"/>
        <v>High Impact</v>
      </c>
      <c r="Q7642" s="14" t="str">
        <f t="shared" si="837"/>
        <v>Not Good</v>
      </c>
      <c r="R7642" s="16">
        <f t="shared" si="838"/>
        <v>0.27819941395066855</v>
      </c>
      <c r="S7642" s="18">
        <f t="shared" si="839"/>
        <v>0.27819941395066855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11" t="str">
        <f t="shared" si="833"/>
        <v>High</v>
      </c>
      <c r="J7643" s="8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4" t="str">
        <f t="shared" si="835"/>
        <v>Good</v>
      </c>
      <c r="P7643" s="6" t="str">
        <f t="shared" si="836"/>
        <v>High Impact</v>
      </c>
      <c r="Q7643" s="14" t="str">
        <f t="shared" si="837"/>
        <v>Good</v>
      </c>
      <c r="R7643" s="16">
        <f t="shared" si="838"/>
        <v>6.1649999999999996E-2</v>
      </c>
      <c r="S7643" s="18">
        <f t="shared" si="839"/>
        <v>6.1649999999999996E-2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11" t="str">
        <f t="shared" si="833"/>
        <v>Medium</v>
      </c>
      <c r="J7644" s="8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4" t="str">
        <f t="shared" si="835"/>
        <v>Good</v>
      </c>
      <c r="P7644" s="6" t="str">
        <f t="shared" si="836"/>
        <v>High Impact</v>
      </c>
      <c r="Q7644" s="14" t="str">
        <f t="shared" si="837"/>
        <v>Good</v>
      </c>
      <c r="R7644" s="16">
        <f t="shared" si="838"/>
        <v>9.3060678167757288E-2</v>
      </c>
      <c r="S7644" s="18">
        <f t="shared" si="839"/>
        <v>9.3060678167757288E-2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11" t="str">
        <f t="shared" si="833"/>
        <v>Medium</v>
      </c>
      <c r="J7645" s="8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4" t="str">
        <f t="shared" si="835"/>
        <v>Not Good</v>
      </c>
      <c r="P7645" s="6" t="str">
        <f t="shared" si="836"/>
        <v>High Impact</v>
      </c>
      <c r="Q7645" s="14" t="str">
        <f t="shared" si="837"/>
        <v>Not Good</v>
      </c>
      <c r="R7645" s="16">
        <f t="shared" si="838"/>
        <v>1.9938712972420836E-2</v>
      </c>
      <c r="S7645" s="18">
        <f t="shared" si="839"/>
        <v>1.9938712972420836E-2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11" t="str">
        <f t="shared" si="833"/>
        <v>Low</v>
      </c>
      <c r="J7646" s="8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4" t="str">
        <f t="shared" si="835"/>
        <v>Not Good</v>
      </c>
      <c r="P7646" s="6" t="str">
        <f t="shared" si="836"/>
        <v>High Impact</v>
      </c>
      <c r="Q7646" s="14" t="str">
        <f t="shared" si="837"/>
        <v>Not Good</v>
      </c>
      <c r="R7646" s="16">
        <f t="shared" si="838"/>
        <v>0.33879000000000004</v>
      </c>
      <c r="S7646" s="18">
        <f t="shared" si="839"/>
        <v>0.33879000000000004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11" t="str">
        <f t="shared" si="833"/>
        <v>Low</v>
      </c>
      <c r="J7647" s="8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4" t="str">
        <f t="shared" si="835"/>
        <v>Not Good</v>
      </c>
      <c r="P7647" s="6" t="str">
        <f t="shared" si="836"/>
        <v>High Impact</v>
      </c>
      <c r="Q7647" s="14" t="str">
        <f t="shared" si="837"/>
        <v>Not Good</v>
      </c>
      <c r="R7647" s="16">
        <f t="shared" si="838"/>
        <v>0.18789025159151462</v>
      </c>
      <c r="S7647" s="18">
        <f t="shared" si="839"/>
        <v>0.18789025159151462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11" t="str">
        <f t="shared" si="833"/>
        <v>Low</v>
      </c>
      <c r="J7648" s="8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4" t="str">
        <f t="shared" si="835"/>
        <v>Not Good</v>
      </c>
      <c r="P7648" s="6" t="str">
        <f t="shared" si="836"/>
        <v>Normal</v>
      </c>
      <c r="Q7648" s="14" t="str">
        <f t="shared" si="837"/>
        <v>Not Good</v>
      </c>
      <c r="R7648" s="16">
        <f t="shared" si="838"/>
        <v>0.17095097304747145</v>
      </c>
      <c r="S7648" s="18">
        <f t="shared" si="839"/>
        <v>0.17095097304747145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11" t="str">
        <f t="shared" si="833"/>
        <v>Medium</v>
      </c>
      <c r="J7649" s="8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4" t="str">
        <f t="shared" si="835"/>
        <v>Not Good</v>
      </c>
      <c r="P7649" s="6" t="str">
        <f t="shared" si="836"/>
        <v>High Impact</v>
      </c>
      <c r="Q7649" s="14" t="str">
        <f t="shared" si="837"/>
        <v>Not Good</v>
      </c>
      <c r="R7649" s="16">
        <f t="shared" si="838"/>
        <v>4.9639320029563935E-2</v>
      </c>
      <c r="S7649" s="18">
        <f t="shared" si="839"/>
        <v>4.9639320029563935E-2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11" t="str">
        <f t="shared" si="833"/>
        <v>Low</v>
      </c>
      <c r="J7650" s="8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4" t="str">
        <f t="shared" si="835"/>
        <v>Not Good</v>
      </c>
      <c r="P7650" s="6" t="str">
        <f t="shared" si="836"/>
        <v>Normal</v>
      </c>
      <c r="Q7650" s="14" t="str">
        <f t="shared" si="837"/>
        <v>Not Good</v>
      </c>
      <c r="R7650" s="16">
        <f t="shared" si="838"/>
        <v>0.18441622158045559</v>
      </c>
      <c r="S7650" s="18">
        <f t="shared" si="839"/>
        <v>0.18441622158045559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11" t="str">
        <f t="shared" si="833"/>
        <v>Low</v>
      </c>
      <c r="J7651" s="8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4" t="str">
        <f t="shared" si="835"/>
        <v>Not Good</v>
      </c>
      <c r="P7651" s="6" t="str">
        <f t="shared" si="836"/>
        <v>Normal</v>
      </c>
      <c r="Q7651" s="14" t="str">
        <f t="shared" si="837"/>
        <v>Not Good</v>
      </c>
      <c r="R7651" s="16">
        <f t="shared" si="838"/>
        <v>0.60894999999999999</v>
      </c>
      <c r="S7651" s="18">
        <f t="shared" si="839"/>
        <v>0.60894999999999999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11" t="str">
        <f t="shared" si="833"/>
        <v>Medium</v>
      </c>
      <c r="J7652" s="8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4" t="str">
        <f t="shared" si="835"/>
        <v>Not Good</v>
      </c>
      <c r="P7652" s="6" t="str">
        <f t="shared" si="836"/>
        <v>High Impact</v>
      </c>
      <c r="Q7652" s="14" t="str">
        <f t="shared" si="837"/>
        <v>Not Good</v>
      </c>
      <c r="R7652" s="16">
        <f t="shared" si="838"/>
        <v>5.8307665982203973E-2</v>
      </c>
      <c r="S7652" s="18">
        <f t="shared" si="839"/>
        <v>5.8307665982203973E-2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11" t="str">
        <f t="shared" si="833"/>
        <v>Medium</v>
      </c>
      <c r="J7653" s="8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4" t="str">
        <f t="shared" si="835"/>
        <v>Good</v>
      </c>
      <c r="P7653" s="6" t="str">
        <f t="shared" si="836"/>
        <v>High Impact</v>
      </c>
      <c r="Q7653" s="14" t="str">
        <f t="shared" si="837"/>
        <v>Good</v>
      </c>
      <c r="R7653" s="16">
        <f t="shared" si="838"/>
        <v>0.11636721935308508</v>
      </c>
      <c r="S7653" s="18">
        <f t="shared" si="839"/>
        <v>0.11636721935308508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11" t="str">
        <f t="shared" si="833"/>
        <v>Low</v>
      </c>
      <c r="J7654" s="8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4" t="str">
        <f t="shared" si="835"/>
        <v>Not Good</v>
      </c>
      <c r="P7654" s="6" t="str">
        <f t="shared" si="836"/>
        <v>High Impact</v>
      </c>
      <c r="Q7654" s="14" t="str">
        <f t="shared" si="837"/>
        <v>Not Good</v>
      </c>
      <c r="R7654" s="16">
        <f t="shared" si="838"/>
        <v>0.25337023381135554</v>
      </c>
      <c r="S7654" s="18">
        <f t="shared" si="839"/>
        <v>0.25337023381135554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11" t="str">
        <f t="shared" si="833"/>
        <v>Low</v>
      </c>
      <c r="J7655" s="8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4" t="str">
        <f t="shared" si="835"/>
        <v>Not Good</v>
      </c>
      <c r="P7655" s="6" t="str">
        <f t="shared" si="836"/>
        <v>Normal</v>
      </c>
      <c r="Q7655" s="14" t="str">
        <f t="shared" si="837"/>
        <v>Not Good</v>
      </c>
      <c r="R7655" s="16">
        <f t="shared" si="838"/>
        <v>7.2775301304276049E-2</v>
      </c>
      <c r="S7655" s="18">
        <f t="shared" si="839"/>
        <v>7.2775301304276049E-2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11" t="str">
        <f t="shared" si="833"/>
        <v>Medium</v>
      </c>
      <c r="J7656" s="8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4" t="str">
        <f t="shared" si="835"/>
        <v>Not Good</v>
      </c>
      <c r="P7656" s="6" t="str">
        <f t="shared" si="836"/>
        <v>High Impact</v>
      </c>
      <c r="Q7656" s="14" t="str">
        <f t="shared" si="837"/>
        <v>Not Good</v>
      </c>
      <c r="R7656" s="16">
        <f t="shared" si="838"/>
        <v>4.0798776992165111E-3</v>
      </c>
      <c r="S7656" s="18">
        <f t="shared" si="839"/>
        <v>4.0798776992165111E-3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11" t="str">
        <f t="shared" si="833"/>
        <v>Low</v>
      </c>
      <c r="J7657" s="8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4" t="str">
        <f t="shared" si="835"/>
        <v>Not Good</v>
      </c>
      <c r="P7657" s="6" t="str">
        <f t="shared" si="836"/>
        <v>Normal</v>
      </c>
      <c r="Q7657" s="14" t="str">
        <f t="shared" si="837"/>
        <v>Not Good</v>
      </c>
      <c r="R7657" s="16">
        <f t="shared" si="838"/>
        <v>0.10010427528675703</v>
      </c>
      <c r="S7657" s="18">
        <f t="shared" si="839"/>
        <v>0.10010427528675703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11" t="str">
        <f t="shared" si="833"/>
        <v>Low</v>
      </c>
      <c r="J7658" s="8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4" t="str">
        <f t="shared" si="835"/>
        <v>Not Good</v>
      </c>
      <c r="P7658" s="6" t="str">
        <f t="shared" si="836"/>
        <v>Normal</v>
      </c>
      <c r="Q7658" s="14" t="str">
        <f t="shared" si="837"/>
        <v>Not Good</v>
      </c>
      <c r="R7658" s="16">
        <f t="shared" si="838"/>
        <v>0.27747715554648017</v>
      </c>
      <c r="S7658" s="18">
        <f t="shared" si="839"/>
        <v>0.27747715554648017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11" t="str">
        <f t="shared" si="833"/>
        <v>Low</v>
      </c>
      <c r="J7659" s="8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4" t="str">
        <f t="shared" si="835"/>
        <v>Not Good</v>
      </c>
      <c r="P7659" s="6" t="str">
        <f t="shared" si="836"/>
        <v>High Impact</v>
      </c>
      <c r="Q7659" s="14" t="str">
        <f t="shared" si="837"/>
        <v>Not Good</v>
      </c>
      <c r="R7659" s="16">
        <f t="shared" si="838"/>
        <v>0.14043678232846279</v>
      </c>
      <c r="S7659" s="18">
        <f t="shared" si="839"/>
        <v>0.14043678232846279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11" t="str">
        <f t="shared" si="833"/>
        <v>Low</v>
      </c>
      <c r="J7660" s="8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4" t="str">
        <f t="shared" si="835"/>
        <v>Not Good</v>
      </c>
      <c r="P7660" s="6" t="str">
        <f t="shared" si="836"/>
        <v>Normal</v>
      </c>
      <c r="Q7660" s="14" t="str">
        <f t="shared" si="837"/>
        <v>Not Good</v>
      </c>
      <c r="R7660" s="16">
        <f t="shared" si="838"/>
        <v>0.21376559504145401</v>
      </c>
      <c r="S7660" s="18">
        <f t="shared" si="839"/>
        <v>0.21376559504145401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11" t="str">
        <f t="shared" si="833"/>
        <v>Low</v>
      </c>
      <c r="J7661" s="8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4" t="str">
        <f t="shared" si="835"/>
        <v>Not Good</v>
      </c>
      <c r="P7661" s="6" t="str">
        <f t="shared" si="836"/>
        <v>Normal</v>
      </c>
      <c r="Q7661" s="14" t="str">
        <f t="shared" si="837"/>
        <v>Not Good</v>
      </c>
      <c r="R7661" s="16">
        <f t="shared" si="838"/>
        <v>9.3599999999999989E-2</v>
      </c>
      <c r="S7661" s="18">
        <f t="shared" si="839"/>
        <v>9.3599999999999989E-2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11" t="str">
        <f t="shared" si="833"/>
        <v>Low</v>
      </c>
      <c r="J7662" s="8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4" t="str">
        <f t="shared" si="835"/>
        <v>Not Good</v>
      </c>
      <c r="P7662" s="6" t="str">
        <f t="shared" si="836"/>
        <v>High Impact</v>
      </c>
      <c r="Q7662" s="14" t="str">
        <f t="shared" si="837"/>
        <v>Not Good</v>
      </c>
      <c r="R7662" s="16">
        <f t="shared" si="838"/>
        <v>0.23329693992054104</v>
      </c>
      <c r="S7662" s="18">
        <f t="shared" si="839"/>
        <v>0.23329693992054104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11" t="str">
        <f t="shared" si="833"/>
        <v>Medium</v>
      </c>
      <c r="J7663" s="8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4" t="str">
        <f t="shared" si="835"/>
        <v>Not Good</v>
      </c>
      <c r="P7663" s="6" t="str">
        <f t="shared" si="836"/>
        <v>High Impact</v>
      </c>
      <c r="Q7663" s="14" t="str">
        <f t="shared" si="837"/>
        <v>Not Good</v>
      </c>
      <c r="R7663" s="16">
        <f t="shared" si="838"/>
        <v>1.4069436539556061E-2</v>
      </c>
      <c r="S7663" s="18">
        <f t="shared" si="839"/>
        <v>1.4069436539556061E-2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11" t="str">
        <f t="shared" si="833"/>
        <v>Low</v>
      </c>
      <c r="J7664" s="8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4" t="str">
        <f t="shared" si="835"/>
        <v>Not Good</v>
      </c>
      <c r="P7664" s="6" t="str">
        <f t="shared" si="836"/>
        <v>Normal</v>
      </c>
      <c r="Q7664" s="14" t="str">
        <f t="shared" si="837"/>
        <v>Not Good</v>
      </c>
      <c r="R7664" s="16">
        <f t="shared" si="838"/>
        <v>0.23639720359169336</v>
      </c>
      <c r="S7664" s="18">
        <f t="shared" si="839"/>
        <v>0.23639720359169336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11" t="str">
        <f t="shared" si="833"/>
        <v>Low</v>
      </c>
      <c r="J7665" s="8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4" t="str">
        <f t="shared" si="835"/>
        <v>Not Good</v>
      </c>
      <c r="P7665" s="6" t="str">
        <f t="shared" si="836"/>
        <v>High Impact</v>
      </c>
      <c r="Q7665" s="14" t="str">
        <f t="shared" si="837"/>
        <v>Not Good</v>
      </c>
      <c r="R7665" s="16">
        <f t="shared" si="838"/>
        <v>6.0866497771221502E-2</v>
      </c>
      <c r="S7665" s="18">
        <f t="shared" si="839"/>
        <v>6.0866497771221502E-2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11" t="str">
        <f t="shared" si="833"/>
        <v>Low</v>
      </c>
      <c r="J7666" s="8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4" t="str">
        <f t="shared" si="835"/>
        <v>Not Good</v>
      </c>
      <c r="P7666" s="6" t="str">
        <f t="shared" si="836"/>
        <v>High Impact</v>
      </c>
      <c r="Q7666" s="14" t="str">
        <f t="shared" si="837"/>
        <v>Not Good</v>
      </c>
      <c r="R7666" s="16">
        <f t="shared" si="838"/>
        <v>0.10862999999999999</v>
      </c>
      <c r="S7666" s="18">
        <f t="shared" si="839"/>
        <v>0.10862999999999999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11" t="str">
        <f t="shared" si="833"/>
        <v>Low</v>
      </c>
      <c r="J7667" s="8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4" t="str">
        <f t="shared" si="835"/>
        <v>Not Good</v>
      </c>
      <c r="P7667" s="6" t="str">
        <f t="shared" si="836"/>
        <v>High Impact</v>
      </c>
      <c r="Q7667" s="14" t="str">
        <f t="shared" si="837"/>
        <v>Not Good</v>
      </c>
      <c r="R7667" s="16">
        <f t="shared" si="838"/>
        <v>0.23564551676139658</v>
      </c>
      <c r="S7667" s="18">
        <f t="shared" si="839"/>
        <v>0.23564551676139658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11" t="str">
        <f t="shared" si="833"/>
        <v>Low</v>
      </c>
      <c r="J7668" s="8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4" t="str">
        <f t="shared" si="835"/>
        <v>Not Good</v>
      </c>
      <c r="P7668" s="6" t="str">
        <f t="shared" si="836"/>
        <v>Normal</v>
      </c>
      <c r="Q7668" s="14" t="str">
        <f t="shared" si="837"/>
        <v>Not Good</v>
      </c>
      <c r="R7668" s="16">
        <f t="shared" si="838"/>
        <v>0.20671144801920843</v>
      </c>
      <c r="S7668" s="18">
        <f t="shared" si="839"/>
        <v>0.20671144801920843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11" t="str">
        <f t="shared" si="833"/>
        <v>Low</v>
      </c>
      <c r="J7669" s="8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4" t="str">
        <f t="shared" si="835"/>
        <v>Not Good</v>
      </c>
      <c r="P7669" s="6" t="str">
        <f t="shared" si="836"/>
        <v>High Impact</v>
      </c>
      <c r="Q7669" s="14" t="str">
        <f t="shared" si="837"/>
        <v>Not Good</v>
      </c>
      <c r="R7669" s="16">
        <f t="shared" si="838"/>
        <v>0.14101162200113532</v>
      </c>
      <c r="S7669" s="18">
        <f t="shared" si="839"/>
        <v>0.14101162200113532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11" t="str">
        <f t="shared" si="833"/>
        <v>Low</v>
      </c>
      <c r="J7670" s="8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4" t="str">
        <f t="shared" si="835"/>
        <v>Not Good</v>
      </c>
      <c r="P7670" s="6" t="str">
        <f t="shared" si="836"/>
        <v>High Impact</v>
      </c>
      <c r="Q7670" s="14" t="str">
        <f t="shared" si="837"/>
        <v>Not Good</v>
      </c>
      <c r="R7670" s="16">
        <f t="shared" si="838"/>
        <v>0.18858461835935614</v>
      </c>
      <c r="S7670" s="18">
        <f t="shared" si="839"/>
        <v>0.18858461835935614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11" t="str">
        <f t="shared" si="833"/>
        <v>Low</v>
      </c>
      <c r="J7671" s="8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4" t="str">
        <f t="shared" si="835"/>
        <v>Not Good</v>
      </c>
      <c r="P7671" s="6" t="str">
        <f t="shared" si="836"/>
        <v>Normal</v>
      </c>
      <c r="Q7671" s="14" t="str">
        <f t="shared" si="837"/>
        <v>Not Good</v>
      </c>
      <c r="R7671" s="16">
        <f t="shared" si="838"/>
        <v>0.18997</v>
      </c>
      <c r="S7671" s="18">
        <f t="shared" si="839"/>
        <v>0.18997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11" t="str">
        <f t="shared" si="833"/>
        <v>Low</v>
      </c>
      <c r="J7672" s="8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4" t="str">
        <f t="shared" si="835"/>
        <v>Not Good</v>
      </c>
      <c r="P7672" s="6" t="str">
        <f t="shared" si="836"/>
        <v>High Impact</v>
      </c>
      <c r="Q7672" s="14" t="str">
        <f t="shared" si="837"/>
        <v>Not Good</v>
      </c>
      <c r="R7672" s="16">
        <f t="shared" si="838"/>
        <v>0.15779266838713574</v>
      </c>
      <c r="S7672" s="18">
        <f t="shared" si="839"/>
        <v>0.15779266838713574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11" t="str">
        <f t="shared" si="833"/>
        <v>Low</v>
      </c>
      <c r="J7673" s="8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4" t="str">
        <f t="shared" si="835"/>
        <v>Not Good</v>
      </c>
      <c r="P7673" s="6" t="str">
        <f t="shared" si="836"/>
        <v>High Impact</v>
      </c>
      <c r="Q7673" s="14" t="str">
        <f t="shared" si="837"/>
        <v>Not Good</v>
      </c>
      <c r="R7673" s="16">
        <f t="shared" si="838"/>
        <v>9.1756822218633946E-2</v>
      </c>
      <c r="S7673" s="18">
        <f t="shared" si="839"/>
        <v>9.1756822218633946E-2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11" t="str">
        <f t="shared" si="833"/>
        <v>Low</v>
      </c>
      <c r="J7674" s="8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4" t="str">
        <f t="shared" si="835"/>
        <v>Not Good</v>
      </c>
      <c r="P7674" s="6" t="str">
        <f t="shared" si="836"/>
        <v>High Impact</v>
      </c>
      <c r="Q7674" s="14" t="str">
        <f t="shared" si="837"/>
        <v>Not Good</v>
      </c>
      <c r="R7674" s="16">
        <f t="shared" si="838"/>
        <v>0.29149564063866806</v>
      </c>
      <c r="S7674" s="18">
        <f t="shared" si="839"/>
        <v>0.29149564063866806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11" t="str">
        <f t="shared" si="833"/>
        <v>Low</v>
      </c>
      <c r="J7675" s="8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4" t="str">
        <f t="shared" si="835"/>
        <v>Not Good</v>
      </c>
      <c r="P7675" s="6" t="str">
        <f t="shared" si="836"/>
        <v>High Impact</v>
      </c>
      <c r="Q7675" s="14" t="str">
        <f t="shared" si="837"/>
        <v>Not Good</v>
      </c>
      <c r="R7675" s="16">
        <f t="shared" si="838"/>
        <v>0.12923327671617532</v>
      </c>
      <c r="S7675" s="18">
        <f t="shared" si="839"/>
        <v>0.12923327671617532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11" t="str">
        <f t="shared" si="833"/>
        <v>Medium</v>
      </c>
      <c r="J7676" s="8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4" t="str">
        <f t="shared" si="835"/>
        <v>Good</v>
      </c>
      <c r="P7676" s="6" t="str">
        <f t="shared" si="836"/>
        <v>High Impact</v>
      </c>
      <c r="Q7676" s="14" t="str">
        <f t="shared" si="837"/>
        <v>Good</v>
      </c>
      <c r="R7676" s="16">
        <f t="shared" si="838"/>
        <v>0.1145439414114514</v>
      </c>
      <c r="S7676" s="18">
        <f t="shared" si="839"/>
        <v>0.1145439414114514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11" t="str">
        <f t="shared" si="833"/>
        <v>Low</v>
      </c>
      <c r="J7677" s="8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4" t="str">
        <f t="shared" si="835"/>
        <v>Not Good</v>
      </c>
      <c r="P7677" s="6" t="str">
        <f t="shared" si="836"/>
        <v>High Impact</v>
      </c>
      <c r="Q7677" s="14" t="str">
        <f t="shared" si="837"/>
        <v>Not Good</v>
      </c>
      <c r="R7677" s="16">
        <f t="shared" si="838"/>
        <v>8.1792146012329509E-2</v>
      </c>
      <c r="S7677" s="18">
        <f t="shared" si="839"/>
        <v>8.1792146012329509E-2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11" t="str">
        <f t="shared" si="833"/>
        <v>Low</v>
      </c>
      <c r="J7678" s="8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4" t="str">
        <f t="shared" si="835"/>
        <v>Not Good</v>
      </c>
      <c r="P7678" s="6" t="str">
        <f t="shared" si="836"/>
        <v>Normal</v>
      </c>
      <c r="Q7678" s="14" t="str">
        <f t="shared" si="837"/>
        <v>Not Good</v>
      </c>
      <c r="R7678" s="16">
        <f t="shared" si="838"/>
        <v>9.5024227395269806E-2</v>
      </c>
      <c r="S7678" s="18">
        <f t="shared" si="839"/>
        <v>9.5024227395269806E-2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11" t="str">
        <f t="shared" si="833"/>
        <v>Low</v>
      </c>
      <c r="J7679" s="8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4" t="str">
        <f t="shared" si="835"/>
        <v>Not Good</v>
      </c>
      <c r="P7679" s="6" t="str">
        <f t="shared" si="836"/>
        <v>Normal</v>
      </c>
      <c r="Q7679" s="14" t="str">
        <f t="shared" si="837"/>
        <v>Not Good</v>
      </c>
      <c r="R7679" s="16">
        <f t="shared" si="838"/>
        <v>0.22451349025801812</v>
      </c>
      <c r="S7679" s="18">
        <f t="shared" si="839"/>
        <v>0.22451349025801812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11" t="str">
        <f t="shared" si="833"/>
        <v>Low</v>
      </c>
      <c r="J7680" s="8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4" t="str">
        <f t="shared" si="835"/>
        <v>Not Good</v>
      </c>
      <c r="P7680" s="6" t="str">
        <f t="shared" si="836"/>
        <v>High Impact</v>
      </c>
      <c r="Q7680" s="14" t="str">
        <f t="shared" si="837"/>
        <v>Not Good</v>
      </c>
      <c r="R7680" s="16">
        <f t="shared" si="838"/>
        <v>0.24324438569254653</v>
      </c>
      <c r="S7680" s="18">
        <f t="shared" si="839"/>
        <v>0.24324438569254653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11" t="str">
        <f t="shared" si="833"/>
        <v>Low</v>
      </c>
      <c r="J7681" s="8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4" t="str">
        <f t="shared" si="835"/>
        <v>Not Good</v>
      </c>
      <c r="P7681" s="6" t="str">
        <f t="shared" si="836"/>
        <v>High Impact</v>
      </c>
      <c r="Q7681" s="14" t="str">
        <f t="shared" si="837"/>
        <v>Not Good</v>
      </c>
      <c r="R7681" s="16">
        <f t="shared" si="838"/>
        <v>1.3126500000000001</v>
      </c>
      <c r="S7681" s="18">
        <f t="shared" si="839"/>
        <v>1.3126500000000001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11" t="str">
        <f t="shared" si="833"/>
        <v>Low</v>
      </c>
      <c r="J7682" s="8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4" t="str">
        <f t="shared" si="835"/>
        <v>Not Good</v>
      </c>
      <c r="P7682" s="6" t="str">
        <f t="shared" si="836"/>
        <v>High Impact</v>
      </c>
      <c r="Q7682" s="14" t="str">
        <f t="shared" si="837"/>
        <v>Not Good</v>
      </c>
      <c r="R7682" s="16">
        <f t="shared" si="838"/>
        <v>0.22360151614066198</v>
      </c>
      <c r="S7682" s="18">
        <f t="shared" si="839"/>
        <v>0.22360151614066198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11" t="str">
        <f t="shared" ref="I7683:I7746" si="840">IF(H7683&gt;10000,"High", IF(H7683&gt;=5000,"Medium","Low"))</f>
        <v>High</v>
      </c>
      <c r="J7683" s="8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4" t="str">
        <f t="shared" ref="O7683:O7746" si="842">IF(AND(H7683&gt;5000,N7683&gt;500),"Good","Not Good")</f>
        <v>Good</v>
      </c>
      <c r="P7683" s="6" t="str">
        <f t="shared" ref="P7683:P7746" si="843">IF(OR(H7683&gt;5000,K7683&gt;0.2),"High Impact","Normal")</f>
        <v>High Impact</v>
      </c>
      <c r="Q7683" s="14" t="str">
        <f t="shared" ref="Q7683:Q7746" si="844">IF(NOT(AND(H7683&gt;5000,N7683&gt;500)),"Not Good","Good")</f>
        <v>Good</v>
      </c>
      <c r="R7683" s="16">
        <f t="shared" ref="R7683:R7746" si="845">N7683/H7683</f>
        <v>6.7608231577149694E-2</v>
      </c>
      <c r="S7683" s="18">
        <f t="shared" ref="S7683:S7746" si="846">IFERROR(R7683,0)</f>
        <v>6.7608231577149694E-2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11" t="str">
        <f t="shared" si="840"/>
        <v>Low</v>
      </c>
      <c r="J7684" s="8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4" t="str">
        <f t="shared" si="842"/>
        <v>Not Good</v>
      </c>
      <c r="P7684" s="6" t="str">
        <f t="shared" si="843"/>
        <v>High Impact</v>
      </c>
      <c r="Q7684" s="14" t="str">
        <f t="shared" si="844"/>
        <v>Not Good</v>
      </c>
      <c r="R7684" s="16">
        <f t="shared" si="845"/>
        <v>0.10814966196547178</v>
      </c>
      <c r="S7684" s="18">
        <f t="shared" si="846"/>
        <v>0.10814966196547178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11" t="str">
        <f t="shared" si="840"/>
        <v>High</v>
      </c>
      <c r="J7685" s="8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4" t="str">
        <f t="shared" si="842"/>
        <v>Good</v>
      </c>
      <c r="P7685" s="6" t="str">
        <f t="shared" si="843"/>
        <v>High Impact</v>
      </c>
      <c r="Q7685" s="14" t="str">
        <f t="shared" si="844"/>
        <v>Good</v>
      </c>
      <c r="R7685" s="16">
        <f t="shared" si="845"/>
        <v>4.8805036833990061E-2</v>
      </c>
      <c r="S7685" s="18">
        <f t="shared" si="846"/>
        <v>4.8805036833990061E-2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11" t="str">
        <f t="shared" si="840"/>
        <v>High</v>
      </c>
      <c r="J7686" s="8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4" t="str">
        <f t="shared" si="842"/>
        <v>Good</v>
      </c>
      <c r="P7686" s="6" t="str">
        <f t="shared" si="843"/>
        <v>High Impact</v>
      </c>
      <c r="Q7686" s="14" t="str">
        <f t="shared" si="844"/>
        <v>Good</v>
      </c>
      <c r="R7686" s="16">
        <f t="shared" si="845"/>
        <v>7.8302036761053156E-2</v>
      </c>
      <c r="S7686" s="18">
        <f t="shared" si="846"/>
        <v>7.8302036761053156E-2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11" t="str">
        <f t="shared" si="840"/>
        <v>Low</v>
      </c>
      <c r="J7687" s="8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4" t="str">
        <f t="shared" si="842"/>
        <v>Not Good</v>
      </c>
      <c r="P7687" s="6" t="str">
        <f t="shared" si="843"/>
        <v>High Impact</v>
      </c>
      <c r="Q7687" s="14" t="str">
        <f t="shared" si="844"/>
        <v>Not Good</v>
      </c>
      <c r="R7687" s="16">
        <f t="shared" si="845"/>
        <v>9.4356960458097966E-2</v>
      </c>
      <c r="S7687" s="18">
        <f t="shared" si="846"/>
        <v>9.4356960458097966E-2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11" t="str">
        <f t="shared" si="840"/>
        <v>Low</v>
      </c>
      <c r="J7688" s="8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4" t="str">
        <f t="shared" si="842"/>
        <v>Not Good</v>
      </c>
      <c r="P7688" s="6" t="str">
        <f t="shared" si="843"/>
        <v>High Impact</v>
      </c>
      <c r="Q7688" s="14" t="str">
        <f t="shared" si="844"/>
        <v>Not Good</v>
      </c>
      <c r="R7688" s="16">
        <f t="shared" si="845"/>
        <v>0.21223994171456328</v>
      </c>
      <c r="S7688" s="18">
        <f t="shared" si="846"/>
        <v>0.21223994171456328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11" t="str">
        <f t="shared" si="840"/>
        <v>Low</v>
      </c>
      <c r="J7689" s="8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4" t="str">
        <f t="shared" si="842"/>
        <v>Not Good</v>
      </c>
      <c r="P7689" s="6" t="str">
        <f t="shared" si="843"/>
        <v>Normal</v>
      </c>
      <c r="Q7689" s="14" t="str">
        <f t="shared" si="844"/>
        <v>Not Good</v>
      </c>
      <c r="R7689" s="16">
        <f t="shared" si="845"/>
        <v>0.25240370929769151</v>
      </c>
      <c r="S7689" s="18">
        <f t="shared" si="846"/>
        <v>0.25240370929769151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11" t="str">
        <f t="shared" si="840"/>
        <v>Low</v>
      </c>
      <c r="J7690" s="8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4" t="str">
        <f t="shared" si="842"/>
        <v>Not Good</v>
      </c>
      <c r="P7690" s="6" t="str">
        <f t="shared" si="843"/>
        <v>Normal</v>
      </c>
      <c r="Q7690" s="14" t="str">
        <f t="shared" si="844"/>
        <v>Not Good</v>
      </c>
      <c r="R7690" s="16">
        <f t="shared" si="845"/>
        <v>0.16582391142756542</v>
      </c>
      <c r="S7690" s="18">
        <f t="shared" si="846"/>
        <v>0.16582391142756542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11" t="str">
        <f t="shared" si="840"/>
        <v>Low</v>
      </c>
      <c r="J7691" s="8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4" t="str">
        <f t="shared" si="842"/>
        <v>Not Good</v>
      </c>
      <c r="P7691" s="6" t="str">
        <f t="shared" si="843"/>
        <v>High Impact</v>
      </c>
      <c r="Q7691" s="14" t="str">
        <f t="shared" si="844"/>
        <v>Not Good</v>
      </c>
      <c r="R7691" s="16">
        <f t="shared" si="845"/>
        <v>0.28170000000000001</v>
      </c>
      <c r="S7691" s="18">
        <f t="shared" si="846"/>
        <v>0.28170000000000001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11" t="str">
        <f t="shared" si="840"/>
        <v>Low</v>
      </c>
      <c r="J7692" s="8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4" t="str">
        <f t="shared" si="842"/>
        <v>Not Good</v>
      </c>
      <c r="P7692" s="6" t="str">
        <f t="shared" si="843"/>
        <v>High Impact</v>
      </c>
      <c r="Q7692" s="14" t="str">
        <f t="shared" si="844"/>
        <v>Not Good</v>
      </c>
      <c r="R7692" s="16">
        <f t="shared" si="845"/>
        <v>0.26492432717069808</v>
      </c>
      <c r="S7692" s="18">
        <f t="shared" si="846"/>
        <v>0.26492432717069808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11" t="str">
        <f t="shared" si="840"/>
        <v>Low</v>
      </c>
      <c r="J7693" s="8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4" t="str">
        <f t="shared" si="842"/>
        <v>Not Good</v>
      </c>
      <c r="P7693" s="6" t="str">
        <f t="shared" si="843"/>
        <v>Normal</v>
      </c>
      <c r="Q7693" s="14" t="str">
        <f t="shared" si="844"/>
        <v>Not Good</v>
      </c>
      <c r="R7693" s="16">
        <f t="shared" si="845"/>
        <v>0.26369364274668572</v>
      </c>
      <c r="S7693" s="18">
        <f t="shared" si="846"/>
        <v>0.26369364274668572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11" t="str">
        <f t="shared" si="840"/>
        <v>Low</v>
      </c>
      <c r="J7694" s="8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4" t="str">
        <f t="shared" si="842"/>
        <v>Not Good</v>
      </c>
      <c r="P7694" s="6" t="str">
        <f t="shared" si="843"/>
        <v>High Impact</v>
      </c>
      <c r="Q7694" s="14" t="str">
        <f t="shared" si="844"/>
        <v>Not Good</v>
      </c>
      <c r="R7694" s="16">
        <f t="shared" si="845"/>
        <v>0.24631730981404337</v>
      </c>
      <c r="S7694" s="18">
        <f t="shared" si="846"/>
        <v>0.24631730981404337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11" t="str">
        <f t="shared" si="840"/>
        <v>Low</v>
      </c>
      <c r="J7695" s="8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4" t="str">
        <f t="shared" si="842"/>
        <v>Not Good</v>
      </c>
      <c r="P7695" s="6" t="str">
        <f t="shared" si="843"/>
        <v>High Impact</v>
      </c>
      <c r="Q7695" s="14" t="str">
        <f t="shared" si="844"/>
        <v>Not Good</v>
      </c>
      <c r="R7695" s="16">
        <f t="shared" si="845"/>
        <v>0.10122519078116773</v>
      </c>
      <c r="S7695" s="18">
        <f t="shared" si="846"/>
        <v>0.10122519078116773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11" t="str">
        <f t="shared" si="840"/>
        <v>Low</v>
      </c>
      <c r="J7696" s="8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4" t="str">
        <f t="shared" si="842"/>
        <v>Not Good</v>
      </c>
      <c r="P7696" s="6" t="str">
        <f t="shared" si="843"/>
        <v>Normal</v>
      </c>
      <c r="Q7696" s="14" t="str">
        <f t="shared" si="844"/>
        <v>Not Good</v>
      </c>
      <c r="R7696" s="16">
        <f t="shared" si="845"/>
        <v>0.12743000000000002</v>
      </c>
      <c r="S7696" s="18">
        <f t="shared" si="846"/>
        <v>0.12743000000000002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11" t="str">
        <f t="shared" si="840"/>
        <v>Low</v>
      </c>
      <c r="J7697" s="8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4" t="str">
        <f t="shared" si="842"/>
        <v>Not Good</v>
      </c>
      <c r="P7697" s="6" t="str">
        <f t="shared" si="843"/>
        <v>Normal</v>
      </c>
      <c r="Q7697" s="14" t="str">
        <f t="shared" si="844"/>
        <v>Not Good</v>
      </c>
      <c r="R7697" s="16">
        <f t="shared" si="845"/>
        <v>0.16002164209387257</v>
      </c>
      <c r="S7697" s="18">
        <f t="shared" si="846"/>
        <v>0.16002164209387257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11" t="str">
        <f t="shared" si="840"/>
        <v>Low</v>
      </c>
      <c r="J7698" s="8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4" t="str">
        <f t="shared" si="842"/>
        <v>Not Good</v>
      </c>
      <c r="P7698" s="6" t="str">
        <f t="shared" si="843"/>
        <v>High Impact</v>
      </c>
      <c r="Q7698" s="14" t="str">
        <f t="shared" si="844"/>
        <v>Not Good</v>
      </c>
      <c r="R7698" s="16">
        <f t="shared" si="845"/>
        <v>0.2243961605521643</v>
      </c>
      <c r="S7698" s="18">
        <f t="shared" si="846"/>
        <v>0.2243961605521643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11" t="str">
        <f t="shared" si="840"/>
        <v>Low</v>
      </c>
      <c r="J7699" s="8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4" t="str">
        <f t="shared" si="842"/>
        <v>Not Good</v>
      </c>
      <c r="P7699" s="6" t="str">
        <f t="shared" si="843"/>
        <v>Normal</v>
      </c>
      <c r="Q7699" s="14" t="str">
        <f t="shared" si="844"/>
        <v>Not Good</v>
      </c>
      <c r="R7699" s="16">
        <f t="shared" si="845"/>
        <v>0.27378943792144372</v>
      </c>
      <c r="S7699" s="18">
        <f t="shared" si="846"/>
        <v>0.27378943792144372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11" t="str">
        <f t="shared" si="840"/>
        <v>Low</v>
      </c>
      <c r="J7700" s="8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4" t="str">
        <f t="shared" si="842"/>
        <v>Not Good</v>
      </c>
      <c r="P7700" s="6" t="str">
        <f t="shared" si="843"/>
        <v>Normal</v>
      </c>
      <c r="Q7700" s="14" t="str">
        <f t="shared" si="844"/>
        <v>Not Good</v>
      </c>
      <c r="R7700" s="16">
        <f t="shared" si="845"/>
        <v>0.11172070443117924</v>
      </c>
      <c r="S7700" s="18">
        <f t="shared" si="846"/>
        <v>0.11172070443117924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11" t="str">
        <f t="shared" si="840"/>
        <v>Low</v>
      </c>
      <c r="J7701" s="8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4" t="str">
        <f t="shared" si="842"/>
        <v>Not Good</v>
      </c>
      <c r="P7701" s="6" t="str">
        <f t="shared" si="843"/>
        <v>High Impact</v>
      </c>
      <c r="Q7701" s="14" t="str">
        <f t="shared" si="844"/>
        <v>Not Good</v>
      </c>
      <c r="R7701" s="16">
        <f t="shared" si="845"/>
        <v>0.18872999999999998</v>
      </c>
      <c r="S7701" s="18">
        <f t="shared" si="846"/>
        <v>0.18872999999999998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11" t="str">
        <f t="shared" si="840"/>
        <v>Low</v>
      </c>
      <c r="J7702" s="8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4" t="str">
        <f t="shared" si="842"/>
        <v>Not Good</v>
      </c>
      <c r="P7702" s="6" t="str">
        <f t="shared" si="843"/>
        <v>High Impact</v>
      </c>
      <c r="Q7702" s="14" t="str">
        <f t="shared" si="844"/>
        <v>Not Good</v>
      </c>
      <c r="R7702" s="16">
        <f t="shared" si="845"/>
        <v>0.10912858294002532</v>
      </c>
      <c r="S7702" s="18">
        <f t="shared" si="846"/>
        <v>0.10912858294002532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11" t="str">
        <f t="shared" si="840"/>
        <v>Low</v>
      </c>
      <c r="J7703" s="8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4" t="str">
        <f t="shared" si="842"/>
        <v>Not Good</v>
      </c>
      <c r="P7703" s="6" t="str">
        <f t="shared" si="843"/>
        <v>High Impact</v>
      </c>
      <c r="Q7703" s="14" t="str">
        <f t="shared" si="844"/>
        <v>Not Good</v>
      </c>
      <c r="R7703" s="16">
        <f t="shared" si="845"/>
        <v>0.23917805067576289</v>
      </c>
      <c r="S7703" s="18">
        <f t="shared" si="846"/>
        <v>0.23917805067576289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11" t="str">
        <f t="shared" si="840"/>
        <v>Low</v>
      </c>
      <c r="J7704" s="8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4" t="str">
        <f t="shared" si="842"/>
        <v>Not Good</v>
      </c>
      <c r="P7704" s="6" t="str">
        <f t="shared" si="843"/>
        <v>Normal</v>
      </c>
      <c r="Q7704" s="14" t="str">
        <f t="shared" si="844"/>
        <v>Not Good</v>
      </c>
      <c r="R7704" s="16">
        <f t="shared" si="845"/>
        <v>0.17424255525196278</v>
      </c>
      <c r="S7704" s="18">
        <f t="shared" si="846"/>
        <v>0.17424255525196278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11" t="str">
        <f t="shared" si="840"/>
        <v>High</v>
      </c>
      <c r="J7705" s="8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4" t="str">
        <f t="shared" si="842"/>
        <v>Good</v>
      </c>
      <c r="P7705" s="6" t="str">
        <f t="shared" si="843"/>
        <v>High Impact</v>
      </c>
      <c r="Q7705" s="14" t="str">
        <f t="shared" si="844"/>
        <v>Good</v>
      </c>
      <c r="R7705" s="16">
        <f t="shared" si="845"/>
        <v>5.0536696859392195E-2</v>
      </c>
      <c r="S7705" s="18">
        <f t="shared" si="846"/>
        <v>5.0536696859392195E-2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11" t="str">
        <f t="shared" si="840"/>
        <v>Medium</v>
      </c>
      <c r="J7706" s="8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4" t="str">
        <f t="shared" si="842"/>
        <v>Not Good</v>
      </c>
      <c r="P7706" s="6" t="str">
        <f t="shared" si="843"/>
        <v>High Impact</v>
      </c>
      <c r="Q7706" s="14" t="str">
        <f t="shared" si="844"/>
        <v>Not Good</v>
      </c>
      <c r="R7706" s="16">
        <f t="shared" si="845"/>
        <v>5.8459235061930044E-3</v>
      </c>
      <c r="S7706" s="18">
        <f t="shared" si="846"/>
        <v>5.8459235061930044E-3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11" t="str">
        <f t="shared" si="840"/>
        <v>Medium</v>
      </c>
      <c r="J7707" s="8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4" t="str">
        <f t="shared" si="842"/>
        <v>Good</v>
      </c>
      <c r="P7707" s="6" t="str">
        <f t="shared" si="843"/>
        <v>High Impact</v>
      </c>
      <c r="Q7707" s="14" t="str">
        <f t="shared" si="844"/>
        <v>Good</v>
      </c>
      <c r="R7707" s="16">
        <f t="shared" si="845"/>
        <v>5.1579163669988694E-2</v>
      </c>
      <c r="S7707" s="18">
        <f t="shared" si="846"/>
        <v>5.1579163669988694E-2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11" t="str">
        <f t="shared" si="840"/>
        <v>Medium</v>
      </c>
      <c r="J7708" s="8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4" t="str">
        <f t="shared" si="842"/>
        <v>Not Good</v>
      </c>
      <c r="P7708" s="6" t="str">
        <f t="shared" si="843"/>
        <v>High Impact</v>
      </c>
      <c r="Q7708" s="14" t="str">
        <f t="shared" si="844"/>
        <v>Not Good</v>
      </c>
      <c r="R7708" s="16">
        <f t="shared" si="845"/>
        <v>3.6701239564887432E-2</v>
      </c>
      <c r="S7708" s="18">
        <f t="shared" si="846"/>
        <v>3.6701239564887432E-2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11" t="str">
        <f t="shared" si="840"/>
        <v>High</v>
      </c>
      <c r="J7709" s="8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4" t="str">
        <f t="shared" si="842"/>
        <v>Good</v>
      </c>
      <c r="P7709" s="6" t="str">
        <f t="shared" si="843"/>
        <v>High Impact</v>
      </c>
      <c r="Q7709" s="14" t="str">
        <f t="shared" si="844"/>
        <v>Good</v>
      </c>
      <c r="R7709" s="16">
        <f t="shared" si="845"/>
        <v>8.8490984743411924E-2</v>
      </c>
      <c r="S7709" s="18">
        <f t="shared" si="846"/>
        <v>8.8490984743411924E-2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11" t="str">
        <f t="shared" si="840"/>
        <v>Low</v>
      </c>
      <c r="J7710" s="8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4" t="str">
        <f t="shared" si="842"/>
        <v>Not Good</v>
      </c>
      <c r="P7710" s="6" t="str">
        <f t="shared" si="843"/>
        <v>Normal</v>
      </c>
      <c r="Q7710" s="14" t="str">
        <f t="shared" si="844"/>
        <v>Not Good</v>
      </c>
      <c r="R7710" s="16">
        <f t="shared" si="845"/>
        <v>0.20741787637764383</v>
      </c>
      <c r="S7710" s="18">
        <f t="shared" si="846"/>
        <v>0.20741787637764383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11" t="str">
        <f t="shared" si="840"/>
        <v>Low</v>
      </c>
      <c r="J7711" s="8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4" t="str">
        <f t="shared" si="842"/>
        <v>Not Good</v>
      </c>
      <c r="P7711" s="6" t="str">
        <f t="shared" si="843"/>
        <v>Normal</v>
      </c>
      <c r="Q7711" s="14" t="str">
        <f t="shared" si="844"/>
        <v>Not Good</v>
      </c>
      <c r="R7711" s="16">
        <f t="shared" si="845"/>
        <v>6.9569999999999993E-2</v>
      </c>
      <c r="S7711" s="18">
        <f t="shared" si="846"/>
        <v>6.9569999999999993E-2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11" t="str">
        <f t="shared" si="840"/>
        <v>Low</v>
      </c>
      <c r="J7712" s="8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4" t="str">
        <f t="shared" si="842"/>
        <v>Not Good</v>
      </c>
      <c r="P7712" s="6" t="str">
        <f t="shared" si="843"/>
        <v>High Impact</v>
      </c>
      <c r="Q7712" s="14" t="str">
        <f t="shared" si="844"/>
        <v>Not Good</v>
      </c>
      <c r="R7712" s="16">
        <f t="shared" si="845"/>
        <v>0.12478528142302828</v>
      </c>
      <c r="S7712" s="18">
        <f t="shared" si="846"/>
        <v>0.12478528142302828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11" t="str">
        <f t="shared" si="840"/>
        <v>Low</v>
      </c>
      <c r="J7713" s="8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4" t="str">
        <f t="shared" si="842"/>
        <v>Not Good</v>
      </c>
      <c r="P7713" s="6" t="str">
        <f t="shared" si="843"/>
        <v>Normal</v>
      </c>
      <c r="Q7713" s="14" t="str">
        <f t="shared" si="844"/>
        <v>Not Good</v>
      </c>
      <c r="R7713" s="16">
        <f t="shared" si="845"/>
        <v>9.3118885174169566E-2</v>
      </c>
      <c r="S7713" s="18">
        <f t="shared" si="846"/>
        <v>9.3118885174169566E-2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11" t="str">
        <f t="shared" si="840"/>
        <v>Low</v>
      </c>
      <c r="J7714" s="8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4" t="str">
        <f t="shared" si="842"/>
        <v>Not Good</v>
      </c>
      <c r="P7714" s="6" t="str">
        <f t="shared" si="843"/>
        <v>High Impact</v>
      </c>
      <c r="Q7714" s="14" t="str">
        <f t="shared" si="844"/>
        <v>Not Good</v>
      </c>
      <c r="R7714" s="16">
        <f t="shared" si="845"/>
        <v>0.11772127927060493</v>
      </c>
      <c r="S7714" s="18">
        <f t="shared" si="846"/>
        <v>0.11772127927060493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11" t="str">
        <f t="shared" si="840"/>
        <v>Low</v>
      </c>
      <c r="J7715" s="8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4" t="str">
        <f t="shared" si="842"/>
        <v>Not Good</v>
      </c>
      <c r="P7715" s="6" t="str">
        <f t="shared" si="843"/>
        <v>High Impact</v>
      </c>
      <c r="Q7715" s="14" t="str">
        <f t="shared" si="844"/>
        <v>Not Good</v>
      </c>
      <c r="R7715" s="16">
        <f t="shared" si="845"/>
        <v>0.27319956522674932</v>
      </c>
      <c r="S7715" s="18">
        <f t="shared" si="846"/>
        <v>0.27319956522674932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11" t="str">
        <f t="shared" si="840"/>
        <v>Low</v>
      </c>
      <c r="J7716" s="8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4" t="str">
        <f t="shared" si="842"/>
        <v>Not Good</v>
      </c>
      <c r="P7716" s="6" t="str">
        <f t="shared" si="843"/>
        <v>High Impact</v>
      </c>
      <c r="Q7716" s="14" t="str">
        <f t="shared" si="844"/>
        <v>Not Good</v>
      </c>
      <c r="R7716" s="16">
        <f t="shared" si="845"/>
        <v>0.24987000000000001</v>
      </c>
      <c r="S7716" s="18">
        <f t="shared" si="846"/>
        <v>0.24987000000000001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11" t="str">
        <f t="shared" si="840"/>
        <v>High</v>
      </c>
      <c r="J7717" s="8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4" t="str">
        <f t="shared" si="842"/>
        <v>Not Good</v>
      </c>
      <c r="P7717" s="6" t="str">
        <f t="shared" si="843"/>
        <v>High Impact</v>
      </c>
      <c r="Q7717" s="14" t="str">
        <f t="shared" si="844"/>
        <v>Not Good</v>
      </c>
      <c r="R7717" s="16">
        <f t="shared" si="845"/>
        <v>2.018614791212477E-2</v>
      </c>
      <c r="S7717" s="18">
        <f t="shared" si="846"/>
        <v>2.018614791212477E-2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11" t="str">
        <f t="shared" si="840"/>
        <v>Low</v>
      </c>
      <c r="J7718" s="8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4" t="str">
        <f t="shared" si="842"/>
        <v>Not Good</v>
      </c>
      <c r="P7718" s="6" t="str">
        <f t="shared" si="843"/>
        <v>High Impact</v>
      </c>
      <c r="Q7718" s="14" t="str">
        <f t="shared" si="844"/>
        <v>Not Good</v>
      </c>
      <c r="R7718" s="16">
        <f t="shared" si="845"/>
        <v>0.17246647562655351</v>
      </c>
      <c r="S7718" s="18">
        <f t="shared" si="846"/>
        <v>0.17246647562655351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11" t="str">
        <f t="shared" si="840"/>
        <v>Low</v>
      </c>
      <c r="J7719" s="8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4" t="str">
        <f t="shared" si="842"/>
        <v>Not Good</v>
      </c>
      <c r="P7719" s="6" t="str">
        <f t="shared" si="843"/>
        <v>High Impact</v>
      </c>
      <c r="Q7719" s="14" t="str">
        <f t="shared" si="844"/>
        <v>Not Good</v>
      </c>
      <c r="R7719" s="16">
        <f t="shared" si="845"/>
        <v>0.13226830536165157</v>
      </c>
      <c r="S7719" s="18">
        <f t="shared" si="846"/>
        <v>0.13226830536165157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11" t="str">
        <f t="shared" si="840"/>
        <v>Medium</v>
      </c>
      <c r="J7720" s="8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4" t="str">
        <f t="shared" si="842"/>
        <v>Not Good</v>
      </c>
      <c r="P7720" s="6" t="str">
        <f t="shared" si="843"/>
        <v>High Impact</v>
      </c>
      <c r="Q7720" s="14" t="str">
        <f t="shared" si="844"/>
        <v>Not Good</v>
      </c>
      <c r="R7720" s="16">
        <f t="shared" si="845"/>
        <v>5.9796018276762404E-2</v>
      </c>
      <c r="S7720" s="18">
        <f t="shared" si="846"/>
        <v>5.9796018276762404E-2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11" t="str">
        <f t="shared" si="840"/>
        <v>Low</v>
      </c>
      <c r="J7721" s="8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4" t="str">
        <f t="shared" si="842"/>
        <v>Not Good</v>
      </c>
      <c r="P7721" s="6" t="str">
        <f t="shared" si="843"/>
        <v>High Impact</v>
      </c>
      <c r="Q7721" s="14" t="str">
        <f t="shared" si="844"/>
        <v>Not Good</v>
      </c>
      <c r="R7721" s="16">
        <f t="shared" si="845"/>
        <v>0.26469999999999999</v>
      </c>
      <c r="S7721" s="18">
        <f t="shared" si="846"/>
        <v>0.26469999999999999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11" t="str">
        <f t="shared" si="840"/>
        <v>Low</v>
      </c>
      <c r="J7722" s="8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4" t="str">
        <f t="shared" si="842"/>
        <v>Not Good</v>
      </c>
      <c r="P7722" s="6" t="str">
        <f t="shared" si="843"/>
        <v>High Impact</v>
      </c>
      <c r="Q7722" s="14" t="str">
        <f t="shared" si="844"/>
        <v>Not Good</v>
      </c>
      <c r="R7722" s="16">
        <f t="shared" si="845"/>
        <v>0.28879241035536263</v>
      </c>
      <c r="S7722" s="18">
        <f t="shared" si="846"/>
        <v>0.28879241035536263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11" t="str">
        <f t="shared" si="840"/>
        <v>Low</v>
      </c>
      <c r="J7723" s="8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4" t="str">
        <f t="shared" si="842"/>
        <v>Not Good</v>
      </c>
      <c r="P7723" s="6" t="str">
        <f t="shared" si="843"/>
        <v>Normal</v>
      </c>
      <c r="Q7723" s="14" t="str">
        <f t="shared" si="844"/>
        <v>Not Good</v>
      </c>
      <c r="R7723" s="16">
        <f t="shared" si="845"/>
        <v>0.24474910257389446</v>
      </c>
      <c r="S7723" s="18">
        <f t="shared" si="846"/>
        <v>0.24474910257389446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11" t="str">
        <f t="shared" si="840"/>
        <v>Medium</v>
      </c>
      <c r="J7724" s="8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4" t="str">
        <f t="shared" si="842"/>
        <v>Not Good</v>
      </c>
      <c r="P7724" s="6" t="str">
        <f t="shared" si="843"/>
        <v>High Impact</v>
      </c>
      <c r="Q7724" s="14" t="str">
        <f t="shared" si="844"/>
        <v>Not Good</v>
      </c>
      <c r="R7724" s="16">
        <f t="shared" si="845"/>
        <v>3.4654622741764077E-2</v>
      </c>
      <c r="S7724" s="18">
        <f t="shared" si="846"/>
        <v>3.4654622741764077E-2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11" t="str">
        <f t="shared" si="840"/>
        <v>Low</v>
      </c>
      <c r="J7725" s="8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4" t="str">
        <f t="shared" si="842"/>
        <v>Not Good</v>
      </c>
      <c r="P7725" s="6" t="str">
        <f t="shared" si="843"/>
        <v>Normal</v>
      </c>
      <c r="Q7725" s="14" t="str">
        <f t="shared" si="844"/>
        <v>Not Good</v>
      </c>
      <c r="R7725" s="16">
        <f t="shared" si="845"/>
        <v>0.24329896907216494</v>
      </c>
      <c r="S7725" s="18">
        <f t="shared" si="846"/>
        <v>0.24329896907216494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11" t="str">
        <f t="shared" si="840"/>
        <v>Low</v>
      </c>
      <c r="J7726" s="8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4" t="str">
        <f t="shared" si="842"/>
        <v>Not Good</v>
      </c>
      <c r="P7726" s="6" t="str">
        <f t="shared" si="843"/>
        <v>High Impact</v>
      </c>
      <c r="Q7726" s="14" t="str">
        <f t="shared" si="844"/>
        <v>Not Good</v>
      </c>
      <c r="R7726" s="16">
        <f t="shared" si="845"/>
        <v>0.43301000000000001</v>
      </c>
      <c r="S7726" s="18">
        <f t="shared" si="846"/>
        <v>0.43301000000000001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11" t="str">
        <f t="shared" si="840"/>
        <v>High</v>
      </c>
      <c r="J7727" s="8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4" t="str">
        <f t="shared" si="842"/>
        <v>Not Good</v>
      </c>
      <c r="P7727" s="6" t="str">
        <f t="shared" si="843"/>
        <v>High Impact</v>
      </c>
      <c r="Q7727" s="14" t="str">
        <f t="shared" si="844"/>
        <v>Not Good</v>
      </c>
      <c r="R7727" s="16">
        <f t="shared" si="845"/>
        <v>1.0940987411838228E-2</v>
      </c>
      <c r="S7727" s="18">
        <f t="shared" si="846"/>
        <v>1.0940987411838228E-2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11" t="str">
        <f t="shared" si="840"/>
        <v>High</v>
      </c>
      <c r="J7728" s="8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4" t="str">
        <f t="shared" si="842"/>
        <v>Not Good</v>
      </c>
      <c r="P7728" s="6" t="str">
        <f t="shared" si="843"/>
        <v>High Impact</v>
      </c>
      <c r="Q7728" s="14" t="str">
        <f t="shared" si="844"/>
        <v>Not Good</v>
      </c>
      <c r="R7728" s="16">
        <f t="shared" si="845"/>
        <v>4.2323281770119445E-2</v>
      </c>
      <c r="S7728" s="18">
        <f t="shared" si="846"/>
        <v>4.2323281770119445E-2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11" t="str">
        <f t="shared" si="840"/>
        <v>Low</v>
      </c>
      <c r="J7729" s="8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4" t="str">
        <f t="shared" si="842"/>
        <v>Not Good</v>
      </c>
      <c r="P7729" s="6" t="str">
        <f t="shared" si="843"/>
        <v>High Impact</v>
      </c>
      <c r="Q7729" s="14" t="str">
        <f t="shared" si="844"/>
        <v>Not Good</v>
      </c>
      <c r="R7729" s="16">
        <f t="shared" si="845"/>
        <v>0.25307431913318401</v>
      </c>
      <c r="S7729" s="18">
        <f t="shared" si="846"/>
        <v>0.25307431913318401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11" t="str">
        <f t="shared" si="840"/>
        <v>High</v>
      </c>
      <c r="J7730" s="8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4" t="str">
        <f t="shared" si="842"/>
        <v>Not Good</v>
      </c>
      <c r="P7730" s="6" t="str">
        <f t="shared" si="843"/>
        <v>High Impact</v>
      </c>
      <c r="Q7730" s="14" t="str">
        <f t="shared" si="844"/>
        <v>Not Good</v>
      </c>
      <c r="R7730" s="16">
        <f t="shared" si="845"/>
        <v>1.6972118629017936E-2</v>
      </c>
      <c r="S7730" s="18">
        <f t="shared" si="846"/>
        <v>1.6972118629017936E-2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11" t="str">
        <f t="shared" si="840"/>
        <v>Low</v>
      </c>
      <c r="J7731" s="8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4" t="str">
        <f t="shared" si="842"/>
        <v>Not Good</v>
      </c>
      <c r="P7731" s="6" t="str">
        <f t="shared" si="843"/>
        <v>High Impact</v>
      </c>
      <c r="Q7731" s="14" t="str">
        <f t="shared" si="844"/>
        <v>Not Good</v>
      </c>
      <c r="R7731" s="16">
        <f t="shared" si="845"/>
        <v>0.64290999999999998</v>
      </c>
      <c r="S7731" s="18">
        <f t="shared" si="846"/>
        <v>0.64290999999999998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11" t="str">
        <f t="shared" si="840"/>
        <v>Low</v>
      </c>
      <c r="J7732" s="8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4" t="str">
        <f t="shared" si="842"/>
        <v>Not Good</v>
      </c>
      <c r="P7732" s="6" t="str">
        <f t="shared" si="843"/>
        <v>Normal</v>
      </c>
      <c r="Q7732" s="14" t="str">
        <f t="shared" si="844"/>
        <v>Not Good</v>
      </c>
      <c r="R7732" s="16">
        <f t="shared" si="845"/>
        <v>7.7258860343525304E-2</v>
      </c>
      <c r="S7732" s="18">
        <f t="shared" si="846"/>
        <v>7.7258860343525304E-2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11" t="str">
        <f t="shared" si="840"/>
        <v>Low</v>
      </c>
      <c r="J7733" s="8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4" t="str">
        <f t="shared" si="842"/>
        <v>Not Good</v>
      </c>
      <c r="P7733" s="6" t="str">
        <f t="shared" si="843"/>
        <v>Normal</v>
      </c>
      <c r="Q7733" s="14" t="str">
        <f t="shared" si="844"/>
        <v>Not Good</v>
      </c>
      <c r="R7733" s="16">
        <f t="shared" si="845"/>
        <v>0.16632527452088855</v>
      </c>
      <c r="S7733" s="18">
        <f t="shared" si="846"/>
        <v>0.16632527452088855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11" t="str">
        <f t="shared" si="840"/>
        <v>Low</v>
      </c>
      <c r="J7734" s="8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4" t="str">
        <f t="shared" si="842"/>
        <v>Not Good</v>
      </c>
      <c r="P7734" s="6" t="str">
        <f t="shared" si="843"/>
        <v>High Impact</v>
      </c>
      <c r="Q7734" s="14" t="str">
        <f t="shared" si="844"/>
        <v>Not Good</v>
      </c>
      <c r="R7734" s="16">
        <f t="shared" si="845"/>
        <v>0.23427456155253271</v>
      </c>
      <c r="S7734" s="18">
        <f t="shared" si="846"/>
        <v>0.23427456155253271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11" t="str">
        <f t="shared" si="840"/>
        <v>Low</v>
      </c>
      <c r="J7735" s="8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4" t="str">
        <f t="shared" si="842"/>
        <v>Not Good</v>
      </c>
      <c r="P7735" s="6" t="str">
        <f t="shared" si="843"/>
        <v>High Impact</v>
      </c>
      <c r="Q7735" s="14" t="str">
        <f t="shared" si="844"/>
        <v>Not Good</v>
      </c>
      <c r="R7735" s="16">
        <f t="shared" si="845"/>
        <v>0.12412336824300203</v>
      </c>
      <c r="S7735" s="18">
        <f t="shared" si="846"/>
        <v>0.12412336824300203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11" t="str">
        <f t="shared" si="840"/>
        <v>Low</v>
      </c>
      <c r="J7736" s="8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4" t="str">
        <f t="shared" si="842"/>
        <v>Not Good</v>
      </c>
      <c r="P7736" s="6" t="str">
        <f t="shared" si="843"/>
        <v>High Impact</v>
      </c>
      <c r="Q7736" s="14" t="str">
        <f t="shared" si="844"/>
        <v>Not Good</v>
      </c>
      <c r="R7736" s="16">
        <f t="shared" si="845"/>
        <v>0.60185</v>
      </c>
      <c r="S7736" s="18">
        <f t="shared" si="846"/>
        <v>0.60185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11" t="str">
        <f t="shared" si="840"/>
        <v>Low</v>
      </c>
      <c r="J7737" s="8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4" t="str">
        <f t="shared" si="842"/>
        <v>Not Good</v>
      </c>
      <c r="P7737" s="6" t="str">
        <f t="shared" si="843"/>
        <v>High Impact</v>
      </c>
      <c r="Q7737" s="14" t="str">
        <f t="shared" si="844"/>
        <v>Not Good</v>
      </c>
      <c r="R7737" s="16">
        <f t="shared" si="845"/>
        <v>0.24217154809400226</v>
      </c>
      <c r="S7737" s="18">
        <f t="shared" si="846"/>
        <v>0.24217154809400226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11" t="str">
        <f t="shared" si="840"/>
        <v>Low</v>
      </c>
      <c r="J7738" s="8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4" t="str">
        <f t="shared" si="842"/>
        <v>Not Good</v>
      </c>
      <c r="P7738" s="6" t="str">
        <f t="shared" si="843"/>
        <v>High Impact</v>
      </c>
      <c r="Q7738" s="14" t="str">
        <f t="shared" si="844"/>
        <v>Not Good</v>
      </c>
      <c r="R7738" s="16">
        <f t="shared" si="845"/>
        <v>9.6678582125256249E-2</v>
      </c>
      <c r="S7738" s="18">
        <f t="shared" si="846"/>
        <v>9.6678582125256249E-2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11" t="str">
        <f t="shared" si="840"/>
        <v>Low</v>
      </c>
      <c r="J7739" s="8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4" t="str">
        <f t="shared" si="842"/>
        <v>Not Good</v>
      </c>
      <c r="P7739" s="6" t="str">
        <f t="shared" si="843"/>
        <v>High Impact</v>
      </c>
      <c r="Q7739" s="14" t="str">
        <f t="shared" si="844"/>
        <v>Not Good</v>
      </c>
      <c r="R7739" s="16">
        <f t="shared" si="845"/>
        <v>0.15172647955349206</v>
      </c>
      <c r="S7739" s="18">
        <f t="shared" si="846"/>
        <v>0.15172647955349206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11" t="str">
        <f t="shared" si="840"/>
        <v>High</v>
      </c>
      <c r="J7740" s="8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4" t="str">
        <f t="shared" si="842"/>
        <v>Good</v>
      </c>
      <c r="P7740" s="6" t="str">
        <f t="shared" si="843"/>
        <v>High Impact</v>
      </c>
      <c r="Q7740" s="14" t="str">
        <f t="shared" si="844"/>
        <v>Good</v>
      </c>
      <c r="R7740" s="16">
        <f t="shared" si="845"/>
        <v>9.0204426273220159E-2</v>
      </c>
      <c r="S7740" s="18">
        <f t="shared" si="846"/>
        <v>9.0204426273220159E-2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11" t="str">
        <f t="shared" si="840"/>
        <v>Medium</v>
      </c>
      <c r="J7741" s="8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4" t="str">
        <f t="shared" si="842"/>
        <v>Not Good</v>
      </c>
      <c r="P7741" s="6" t="str">
        <f t="shared" si="843"/>
        <v>High Impact</v>
      </c>
      <c r="Q7741" s="14" t="str">
        <f t="shared" si="844"/>
        <v>Not Good</v>
      </c>
      <c r="R7741" s="16">
        <f t="shared" si="845"/>
        <v>2.2228643216080403E-2</v>
      </c>
      <c r="S7741" s="18">
        <f t="shared" si="846"/>
        <v>2.2228643216080403E-2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11" t="str">
        <f t="shared" si="840"/>
        <v>Low</v>
      </c>
      <c r="J7742" s="8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4" t="str">
        <f t="shared" si="842"/>
        <v>Not Good</v>
      </c>
      <c r="P7742" s="6" t="str">
        <f t="shared" si="843"/>
        <v>Normal</v>
      </c>
      <c r="Q7742" s="14" t="str">
        <f t="shared" si="844"/>
        <v>Not Good</v>
      </c>
      <c r="R7742" s="16">
        <f t="shared" si="845"/>
        <v>0.29109037521157166</v>
      </c>
      <c r="S7742" s="18">
        <f t="shared" si="846"/>
        <v>0.29109037521157166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11" t="str">
        <f t="shared" si="840"/>
        <v>Medium</v>
      </c>
      <c r="J7743" s="8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4" t="str">
        <f t="shared" si="842"/>
        <v>Not Good</v>
      </c>
      <c r="P7743" s="6" t="str">
        <f t="shared" si="843"/>
        <v>High Impact</v>
      </c>
      <c r="Q7743" s="14" t="str">
        <f t="shared" si="844"/>
        <v>Not Good</v>
      </c>
      <c r="R7743" s="16">
        <f t="shared" si="845"/>
        <v>2.6036381043561513E-2</v>
      </c>
      <c r="S7743" s="18">
        <f t="shared" si="846"/>
        <v>2.6036381043561513E-2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11" t="str">
        <f t="shared" si="840"/>
        <v>Low</v>
      </c>
      <c r="J7744" s="8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4" t="str">
        <f t="shared" si="842"/>
        <v>Not Good</v>
      </c>
      <c r="P7744" s="6" t="str">
        <f t="shared" si="843"/>
        <v>High Impact</v>
      </c>
      <c r="Q7744" s="14" t="str">
        <f t="shared" si="844"/>
        <v>Not Good</v>
      </c>
      <c r="R7744" s="16">
        <f t="shared" si="845"/>
        <v>0.28724481224125825</v>
      </c>
      <c r="S7744" s="18">
        <f t="shared" si="846"/>
        <v>0.28724481224125825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11" t="str">
        <f t="shared" si="840"/>
        <v>Low</v>
      </c>
      <c r="J7745" s="8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4" t="str">
        <f t="shared" si="842"/>
        <v>Not Good</v>
      </c>
      <c r="P7745" s="6" t="str">
        <f t="shared" si="843"/>
        <v>High Impact</v>
      </c>
      <c r="Q7745" s="14" t="str">
        <f t="shared" si="844"/>
        <v>Not Good</v>
      </c>
      <c r="R7745" s="16">
        <f t="shared" si="845"/>
        <v>0.29556913597984547</v>
      </c>
      <c r="S7745" s="18">
        <f t="shared" si="846"/>
        <v>0.29556913597984547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11" t="str">
        <f t="shared" si="840"/>
        <v>Low</v>
      </c>
      <c r="J7746" s="8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4" t="str">
        <f t="shared" si="842"/>
        <v>Not Good</v>
      </c>
      <c r="P7746" s="6" t="str">
        <f t="shared" si="843"/>
        <v>High Impact</v>
      </c>
      <c r="Q7746" s="14" t="str">
        <f t="shared" si="844"/>
        <v>Not Good</v>
      </c>
      <c r="R7746" s="16">
        <f t="shared" si="845"/>
        <v>1.2647299999999999</v>
      </c>
      <c r="S7746" s="18">
        <f t="shared" si="846"/>
        <v>1.2647299999999999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11" t="str">
        <f t="shared" ref="I7747:I7810" si="847">IF(H7747&gt;10000,"High", IF(H7747&gt;=5000,"Medium","Low"))</f>
        <v>Low</v>
      </c>
      <c r="J7747" s="8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4" t="str">
        <f t="shared" ref="O7747:O7810" si="849">IF(AND(H7747&gt;5000,N7747&gt;500),"Good","Not Good")</f>
        <v>Not Good</v>
      </c>
      <c r="P7747" s="6" t="str">
        <f t="shared" ref="P7747:P7810" si="850">IF(OR(H7747&gt;5000,K7747&gt;0.2),"High Impact","Normal")</f>
        <v>High Impact</v>
      </c>
      <c r="Q7747" s="14" t="str">
        <f t="shared" ref="Q7747:Q7810" si="851">IF(NOT(AND(H7747&gt;5000,N7747&gt;500)),"Not Good","Good")</f>
        <v>Not Good</v>
      </c>
      <c r="R7747" s="16">
        <f t="shared" ref="R7747:R7810" si="852">N7747/H7747</f>
        <v>0.12903527775548959</v>
      </c>
      <c r="S7747" s="18">
        <f t="shared" ref="S7747:S7810" si="853">IFERROR(R7747,0)</f>
        <v>0.12903527775548959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11" t="str">
        <f t="shared" si="847"/>
        <v>Low</v>
      </c>
      <c r="J7748" s="8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4" t="str">
        <f t="shared" si="849"/>
        <v>Not Good</v>
      </c>
      <c r="P7748" s="6" t="str">
        <f t="shared" si="850"/>
        <v>Normal</v>
      </c>
      <c r="Q7748" s="14" t="str">
        <f t="shared" si="851"/>
        <v>Not Good</v>
      </c>
      <c r="R7748" s="16">
        <f t="shared" si="852"/>
        <v>0.18189720973623949</v>
      </c>
      <c r="S7748" s="18">
        <f t="shared" si="853"/>
        <v>0.18189720973623949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11" t="str">
        <f t="shared" si="847"/>
        <v>Low</v>
      </c>
      <c r="J7749" s="8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4" t="str">
        <f t="shared" si="849"/>
        <v>Not Good</v>
      </c>
      <c r="P7749" s="6" t="str">
        <f t="shared" si="850"/>
        <v>High Impact</v>
      </c>
      <c r="Q7749" s="14" t="str">
        <f t="shared" si="851"/>
        <v>Not Good</v>
      </c>
      <c r="R7749" s="16">
        <f t="shared" si="852"/>
        <v>0.24594112451479441</v>
      </c>
      <c r="S7749" s="18">
        <f t="shared" si="853"/>
        <v>0.24594112451479441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11" t="str">
        <f t="shared" si="847"/>
        <v>Low</v>
      </c>
      <c r="J7750" s="8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4" t="str">
        <f t="shared" si="849"/>
        <v>Not Good</v>
      </c>
      <c r="P7750" s="6" t="str">
        <f t="shared" si="850"/>
        <v>High Impact</v>
      </c>
      <c r="Q7750" s="14" t="str">
        <f t="shared" si="851"/>
        <v>Not Good</v>
      </c>
      <c r="R7750" s="16">
        <f t="shared" si="852"/>
        <v>0.22990410729539437</v>
      </c>
      <c r="S7750" s="18">
        <f t="shared" si="853"/>
        <v>0.22990410729539437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11" t="str">
        <f t="shared" si="847"/>
        <v>Low</v>
      </c>
      <c r="J7751" s="8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4" t="str">
        <f t="shared" si="849"/>
        <v>Not Good</v>
      </c>
      <c r="P7751" s="6" t="str">
        <f t="shared" si="850"/>
        <v>High Impact</v>
      </c>
      <c r="Q7751" s="14" t="str">
        <f t="shared" si="851"/>
        <v>Not Good</v>
      </c>
      <c r="R7751" s="16">
        <f t="shared" si="852"/>
        <v>0.27233999999999997</v>
      </c>
      <c r="S7751" s="18">
        <f t="shared" si="853"/>
        <v>0.27233999999999997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11" t="str">
        <f t="shared" si="847"/>
        <v>Low</v>
      </c>
      <c r="J7752" s="8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4" t="str">
        <f t="shared" si="849"/>
        <v>Not Good</v>
      </c>
      <c r="P7752" s="6" t="str">
        <f t="shared" si="850"/>
        <v>High Impact</v>
      </c>
      <c r="Q7752" s="14" t="str">
        <f t="shared" si="851"/>
        <v>Not Good</v>
      </c>
      <c r="R7752" s="16">
        <f t="shared" si="852"/>
        <v>0.14082960133769068</v>
      </c>
      <c r="S7752" s="18">
        <f t="shared" si="853"/>
        <v>0.14082960133769068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11" t="str">
        <f t="shared" si="847"/>
        <v>Low</v>
      </c>
      <c r="J7753" s="8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4" t="str">
        <f t="shared" si="849"/>
        <v>Not Good</v>
      </c>
      <c r="P7753" s="6" t="str">
        <f t="shared" si="850"/>
        <v>High Impact</v>
      </c>
      <c r="Q7753" s="14" t="str">
        <f t="shared" si="851"/>
        <v>Not Good</v>
      </c>
      <c r="R7753" s="16">
        <f t="shared" si="852"/>
        <v>0.28448514303777461</v>
      </c>
      <c r="S7753" s="18">
        <f t="shared" si="853"/>
        <v>0.28448514303777461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11" t="str">
        <f t="shared" si="847"/>
        <v>High</v>
      </c>
      <c r="J7754" s="8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4" t="str">
        <f t="shared" si="849"/>
        <v>Good</v>
      </c>
      <c r="P7754" s="6" t="str">
        <f t="shared" si="850"/>
        <v>High Impact</v>
      </c>
      <c r="Q7754" s="14" t="str">
        <f t="shared" si="851"/>
        <v>Good</v>
      </c>
      <c r="R7754" s="16">
        <f t="shared" si="852"/>
        <v>5.0422130411352614E-2</v>
      </c>
      <c r="S7754" s="18">
        <f t="shared" si="853"/>
        <v>5.0422130411352614E-2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11" t="str">
        <f t="shared" si="847"/>
        <v>Low</v>
      </c>
      <c r="J7755" s="8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4" t="str">
        <f t="shared" si="849"/>
        <v>Not Good</v>
      </c>
      <c r="P7755" s="6" t="str">
        <f t="shared" si="850"/>
        <v>Normal</v>
      </c>
      <c r="Q7755" s="14" t="str">
        <f t="shared" si="851"/>
        <v>Not Good</v>
      </c>
      <c r="R7755" s="16">
        <f t="shared" si="852"/>
        <v>0.23148478922076166</v>
      </c>
      <c r="S7755" s="18">
        <f t="shared" si="853"/>
        <v>0.23148478922076166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11" t="str">
        <f t="shared" si="847"/>
        <v>Low</v>
      </c>
      <c r="J7756" s="8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4" t="str">
        <f t="shared" si="849"/>
        <v>Not Good</v>
      </c>
      <c r="P7756" s="6" t="str">
        <f t="shared" si="850"/>
        <v>High Impact</v>
      </c>
      <c r="Q7756" s="14" t="str">
        <f t="shared" si="851"/>
        <v>Not Good</v>
      </c>
      <c r="R7756" s="16">
        <f t="shared" si="852"/>
        <v>7.3430000000000009E-2</v>
      </c>
      <c r="S7756" s="18">
        <f t="shared" si="853"/>
        <v>7.3430000000000009E-2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11" t="str">
        <f t="shared" si="847"/>
        <v>Low</v>
      </c>
      <c r="J7757" s="8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4" t="str">
        <f t="shared" si="849"/>
        <v>Not Good</v>
      </c>
      <c r="P7757" s="6" t="str">
        <f t="shared" si="850"/>
        <v>High Impact</v>
      </c>
      <c r="Q7757" s="14" t="str">
        <f t="shared" si="851"/>
        <v>Not Good</v>
      </c>
      <c r="R7757" s="16">
        <f t="shared" si="852"/>
        <v>0.17905035506105382</v>
      </c>
      <c r="S7757" s="18">
        <f t="shared" si="853"/>
        <v>0.17905035506105382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11" t="str">
        <f t="shared" si="847"/>
        <v>Low</v>
      </c>
      <c r="J7758" s="8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4" t="str">
        <f t="shared" si="849"/>
        <v>Not Good</v>
      </c>
      <c r="P7758" s="6" t="str">
        <f t="shared" si="850"/>
        <v>High Impact</v>
      </c>
      <c r="Q7758" s="14" t="str">
        <f t="shared" si="851"/>
        <v>Not Good</v>
      </c>
      <c r="R7758" s="16">
        <f t="shared" si="852"/>
        <v>0.10243091095189355</v>
      </c>
      <c r="S7758" s="18">
        <f t="shared" si="853"/>
        <v>0.10243091095189355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11" t="str">
        <f t="shared" si="847"/>
        <v>Low</v>
      </c>
      <c r="J7759" s="8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4" t="str">
        <f t="shared" si="849"/>
        <v>Not Good</v>
      </c>
      <c r="P7759" s="6" t="str">
        <f t="shared" si="850"/>
        <v>Normal</v>
      </c>
      <c r="Q7759" s="14" t="str">
        <f t="shared" si="851"/>
        <v>Not Good</v>
      </c>
      <c r="R7759" s="16">
        <f t="shared" si="852"/>
        <v>0.24370032627792187</v>
      </c>
      <c r="S7759" s="18">
        <f t="shared" si="853"/>
        <v>0.24370032627792187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11" t="str">
        <f t="shared" si="847"/>
        <v>Low</v>
      </c>
      <c r="J7760" s="8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4" t="str">
        <f t="shared" si="849"/>
        <v>Not Good</v>
      </c>
      <c r="P7760" s="6" t="str">
        <f t="shared" si="850"/>
        <v>High Impact</v>
      </c>
      <c r="Q7760" s="14" t="str">
        <f t="shared" si="851"/>
        <v>Not Good</v>
      </c>
      <c r="R7760" s="16">
        <f t="shared" si="852"/>
        <v>7.0298542243856968E-2</v>
      </c>
      <c r="S7760" s="18">
        <f t="shared" si="853"/>
        <v>7.0298542243856968E-2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11" t="str">
        <f t="shared" si="847"/>
        <v>High</v>
      </c>
      <c r="J7761" s="8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4" t="str">
        <f t="shared" si="849"/>
        <v>Good</v>
      </c>
      <c r="P7761" s="6" t="str">
        <f t="shared" si="850"/>
        <v>High Impact</v>
      </c>
      <c r="Q7761" s="14" t="str">
        <f t="shared" si="851"/>
        <v>Good</v>
      </c>
      <c r="R7761" s="16">
        <f t="shared" si="852"/>
        <v>5.1242158092848183E-2</v>
      </c>
      <c r="S7761" s="18">
        <f t="shared" si="853"/>
        <v>5.1242158092848183E-2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11" t="str">
        <f t="shared" si="847"/>
        <v>Low</v>
      </c>
      <c r="J7762" s="8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4" t="str">
        <f t="shared" si="849"/>
        <v>Not Good</v>
      </c>
      <c r="P7762" s="6" t="str">
        <f t="shared" si="850"/>
        <v>High Impact</v>
      </c>
      <c r="Q7762" s="14" t="str">
        <f t="shared" si="851"/>
        <v>Not Good</v>
      </c>
      <c r="R7762" s="16">
        <f t="shared" si="852"/>
        <v>0.12650525509552785</v>
      </c>
      <c r="S7762" s="18">
        <f t="shared" si="853"/>
        <v>0.12650525509552785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11" t="str">
        <f t="shared" si="847"/>
        <v>Low</v>
      </c>
      <c r="J7763" s="8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4" t="str">
        <f t="shared" si="849"/>
        <v>Not Good</v>
      </c>
      <c r="P7763" s="6" t="str">
        <f t="shared" si="850"/>
        <v>High Impact</v>
      </c>
      <c r="Q7763" s="14" t="str">
        <f t="shared" si="851"/>
        <v>Not Good</v>
      </c>
      <c r="R7763" s="16">
        <f t="shared" si="852"/>
        <v>0.14288888745757036</v>
      </c>
      <c r="S7763" s="18">
        <f t="shared" si="853"/>
        <v>0.14288888745757036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11" t="str">
        <f t="shared" si="847"/>
        <v>Medium</v>
      </c>
      <c r="J7764" s="8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4" t="str">
        <f t="shared" si="849"/>
        <v>Good</v>
      </c>
      <c r="P7764" s="6" t="str">
        <f t="shared" si="850"/>
        <v>High Impact</v>
      </c>
      <c r="Q7764" s="14" t="str">
        <f t="shared" si="851"/>
        <v>Good</v>
      </c>
      <c r="R7764" s="16">
        <f t="shared" si="852"/>
        <v>0.12523172569706104</v>
      </c>
      <c r="S7764" s="18">
        <f t="shared" si="853"/>
        <v>0.12523172569706104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11" t="str">
        <f t="shared" si="847"/>
        <v>Low</v>
      </c>
      <c r="J7765" s="8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4" t="str">
        <f t="shared" si="849"/>
        <v>Not Good</v>
      </c>
      <c r="P7765" s="6" t="str">
        <f t="shared" si="850"/>
        <v>High Impact</v>
      </c>
      <c r="Q7765" s="14" t="str">
        <f t="shared" si="851"/>
        <v>Not Good</v>
      </c>
      <c r="R7765" s="16">
        <f t="shared" si="852"/>
        <v>0.10731700017209428</v>
      </c>
      <c r="S7765" s="18">
        <f t="shared" si="853"/>
        <v>0.10731700017209428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11" t="str">
        <f t="shared" si="847"/>
        <v>Low</v>
      </c>
      <c r="J7766" s="8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4" t="str">
        <f t="shared" si="849"/>
        <v>Not Good</v>
      </c>
      <c r="P7766" s="6" t="str">
        <f t="shared" si="850"/>
        <v>Normal</v>
      </c>
      <c r="Q7766" s="14" t="str">
        <f t="shared" si="851"/>
        <v>Not Good</v>
      </c>
      <c r="R7766" s="16">
        <f t="shared" si="852"/>
        <v>0.77075000000000005</v>
      </c>
      <c r="S7766" s="18">
        <f t="shared" si="853"/>
        <v>0.77075000000000005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11" t="str">
        <f t="shared" si="847"/>
        <v>Low</v>
      </c>
      <c r="J7767" s="8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4" t="str">
        <f t="shared" si="849"/>
        <v>Not Good</v>
      </c>
      <c r="P7767" s="6" t="str">
        <f t="shared" si="850"/>
        <v>Normal</v>
      </c>
      <c r="Q7767" s="14" t="str">
        <f t="shared" si="851"/>
        <v>Not Good</v>
      </c>
      <c r="R7767" s="16">
        <f t="shared" si="852"/>
        <v>0.28252037779790407</v>
      </c>
      <c r="S7767" s="18">
        <f t="shared" si="853"/>
        <v>0.28252037779790407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11" t="str">
        <f t="shared" si="847"/>
        <v>Low</v>
      </c>
      <c r="J7768" s="8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4" t="str">
        <f t="shared" si="849"/>
        <v>Not Good</v>
      </c>
      <c r="P7768" s="6" t="str">
        <f t="shared" si="850"/>
        <v>High Impact</v>
      </c>
      <c r="Q7768" s="14" t="str">
        <f t="shared" si="851"/>
        <v>Not Good</v>
      </c>
      <c r="R7768" s="16">
        <f t="shared" si="852"/>
        <v>0.29704282982111696</v>
      </c>
      <c r="S7768" s="18">
        <f t="shared" si="853"/>
        <v>0.29704282982111696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11" t="str">
        <f t="shared" si="847"/>
        <v>Low</v>
      </c>
      <c r="J7769" s="8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4" t="str">
        <f t="shared" si="849"/>
        <v>Not Good</v>
      </c>
      <c r="P7769" s="6" t="str">
        <f t="shared" si="850"/>
        <v>Normal</v>
      </c>
      <c r="Q7769" s="14" t="str">
        <f t="shared" si="851"/>
        <v>Not Good</v>
      </c>
      <c r="R7769" s="16">
        <f t="shared" si="852"/>
        <v>0.22319404815871577</v>
      </c>
      <c r="S7769" s="18">
        <f t="shared" si="853"/>
        <v>0.22319404815871577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11" t="str">
        <f t="shared" si="847"/>
        <v>Low</v>
      </c>
      <c r="J7770" s="8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4" t="str">
        <f t="shared" si="849"/>
        <v>Not Good</v>
      </c>
      <c r="P7770" s="6" t="str">
        <f t="shared" si="850"/>
        <v>High Impact</v>
      </c>
      <c r="Q7770" s="14" t="str">
        <f t="shared" si="851"/>
        <v>Not Good</v>
      </c>
      <c r="R7770" s="16">
        <f t="shared" si="852"/>
        <v>0.19022429719735587</v>
      </c>
      <c r="S7770" s="18">
        <f t="shared" si="853"/>
        <v>0.19022429719735587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11" t="str">
        <f t="shared" si="847"/>
        <v>Low</v>
      </c>
      <c r="J7771" s="8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4" t="str">
        <f t="shared" si="849"/>
        <v>Not Good</v>
      </c>
      <c r="P7771" s="6" t="str">
        <f t="shared" si="850"/>
        <v>Normal</v>
      </c>
      <c r="Q7771" s="14" t="str">
        <f t="shared" si="851"/>
        <v>Not Good</v>
      </c>
      <c r="R7771" s="16">
        <f t="shared" si="852"/>
        <v>6.2340000000000007E-2</v>
      </c>
      <c r="S7771" s="18">
        <f t="shared" si="853"/>
        <v>6.2340000000000007E-2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11" t="str">
        <f t="shared" si="847"/>
        <v>Low</v>
      </c>
      <c r="J7772" s="8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4" t="str">
        <f t="shared" si="849"/>
        <v>Not Good</v>
      </c>
      <c r="P7772" s="6" t="str">
        <f t="shared" si="850"/>
        <v>Normal</v>
      </c>
      <c r="Q7772" s="14" t="str">
        <f t="shared" si="851"/>
        <v>Not Good</v>
      </c>
      <c r="R7772" s="16">
        <f t="shared" si="852"/>
        <v>0.12087487324678975</v>
      </c>
      <c r="S7772" s="18">
        <f t="shared" si="853"/>
        <v>0.12087487324678975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11" t="str">
        <f t="shared" si="847"/>
        <v>Low</v>
      </c>
      <c r="J7773" s="8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4" t="str">
        <f t="shared" si="849"/>
        <v>Not Good</v>
      </c>
      <c r="P7773" s="6" t="str">
        <f t="shared" si="850"/>
        <v>Normal</v>
      </c>
      <c r="Q7773" s="14" t="str">
        <f t="shared" si="851"/>
        <v>Not Good</v>
      </c>
      <c r="R7773" s="16">
        <f t="shared" si="852"/>
        <v>0.18320349054387633</v>
      </c>
      <c r="S7773" s="18">
        <f t="shared" si="853"/>
        <v>0.18320349054387633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11" t="str">
        <f t="shared" si="847"/>
        <v>Low</v>
      </c>
      <c r="J7774" s="8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4" t="str">
        <f t="shared" si="849"/>
        <v>Not Good</v>
      </c>
      <c r="P7774" s="6" t="str">
        <f t="shared" si="850"/>
        <v>High Impact</v>
      </c>
      <c r="Q7774" s="14" t="str">
        <f t="shared" si="851"/>
        <v>Not Good</v>
      </c>
      <c r="R7774" s="16">
        <f t="shared" si="852"/>
        <v>0.1042883631740561</v>
      </c>
      <c r="S7774" s="18">
        <f t="shared" si="853"/>
        <v>0.1042883631740561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11" t="str">
        <f t="shared" si="847"/>
        <v>Low</v>
      </c>
      <c r="J7775" s="8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4" t="str">
        <f t="shared" si="849"/>
        <v>Not Good</v>
      </c>
      <c r="P7775" s="6" t="str">
        <f t="shared" si="850"/>
        <v>High Impact</v>
      </c>
      <c r="Q7775" s="14" t="str">
        <f t="shared" si="851"/>
        <v>Not Good</v>
      </c>
      <c r="R7775" s="16">
        <f t="shared" si="852"/>
        <v>0.13146503905442045</v>
      </c>
      <c r="S7775" s="18">
        <f t="shared" si="853"/>
        <v>0.13146503905442045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11" t="str">
        <f t="shared" si="847"/>
        <v>High</v>
      </c>
      <c r="J7776" s="8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4" t="str">
        <f t="shared" si="849"/>
        <v>Good</v>
      </c>
      <c r="P7776" s="6" t="str">
        <f t="shared" si="850"/>
        <v>High Impact</v>
      </c>
      <c r="Q7776" s="14" t="str">
        <f t="shared" si="851"/>
        <v>Good</v>
      </c>
      <c r="R7776" s="16">
        <f t="shared" si="852"/>
        <v>8.4830029684956426E-2</v>
      </c>
      <c r="S7776" s="18">
        <f t="shared" si="853"/>
        <v>8.4830029684956426E-2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11" t="str">
        <f t="shared" si="847"/>
        <v>Low</v>
      </c>
      <c r="J7777" s="8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4" t="str">
        <f t="shared" si="849"/>
        <v>Not Good</v>
      </c>
      <c r="P7777" s="6" t="str">
        <f t="shared" si="850"/>
        <v>High Impact</v>
      </c>
      <c r="Q7777" s="14" t="str">
        <f t="shared" si="851"/>
        <v>Not Good</v>
      </c>
      <c r="R7777" s="16">
        <f t="shared" si="852"/>
        <v>7.4349758016585069E-2</v>
      </c>
      <c r="S7777" s="18">
        <f t="shared" si="853"/>
        <v>7.4349758016585069E-2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11" t="str">
        <f t="shared" si="847"/>
        <v>Low</v>
      </c>
      <c r="J7778" s="8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4" t="str">
        <f t="shared" si="849"/>
        <v>Not Good</v>
      </c>
      <c r="P7778" s="6" t="str">
        <f t="shared" si="850"/>
        <v>High Impact</v>
      </c>
      <c r="Q7778" s="14" t="str">
        <f t="shared" si="851"/>
        <v>Not Good</v>
      </c>
      <c r="R7778" s="16">
        <f t="shared" si="852"/>
        <v>0.17147963502963032</v>
      </c>
      <c r="S7778" s="18">
        <f t="shared" si="853"/>
        <v>0.17147963502963032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11" t="str">
        <f t="shared" si="847"/>
        <v>Medium</v>
      </c>
      <c r="J7779" s="8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4" t="str">
        <f t="shared" si="849"/>
        <v>Good</v>
      </c>
      <c r="P7779" s="6" t="str">
        <f t="shared" si="850"/>
        <v>High Impact</v>
      </c>
      <c r="Q7779" s="14" t="str">
        <f t="shared" si="851"/>
        <v>Good</v>
      </c>
      <c r="R7779" s="16">
        <f t="shared" si="852"/>
        <v>0.1689136667728576</v>
      </c>
      <c r="S7779" s="18">
        <f t="shared" si="853"/>
        <v>0.1689136667728576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11" t="str">
        <f t="shared" si="847"/>
        <v>Low</v>
      </c>
      <c r="J7780" s="8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4" t="str">
        <f t="shared" si="849"/>
        <v>Not Good</v>
      </c>
      <c r="P7780" s="6" t="str">
        <f t="shared" si="850"/>
        <v>Normal</v>
      </c>
      <c r="Q7780" s="14" t="str">
        <f t="shared" si="851"/>
        <v>Not Good</v>
      </c>
      <c r="R7780" s="16">
        <f t="shared" si="852"/>
        <v>0.1739740014325119</v>
      </c>
      <c r="S7780" s="18">
        <f t="shared" si="853"/>
        <v>0.1739740014325119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11" t="str">
        <f t="shared" si="847"/>
        <v>Low</v>
      </c>
      <c r="J7781" s="8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4" t="str">
        <f t="shared" si="849"/>
        <v>Not Good</v>
      </c>
      <c r="P7781" s="6" t="str">
        <f t="shared" si="850"/>
        <v>High Impact</v>
      </c>
      <c r="Q7781" s="14" t="str">
        <f t="shared" si="851"/>
        <v>Not Good</v>
      </c>
      <c r="R7781" s="16">
        <f t="shared" si="852"/>
        <v>0.48168</v>
      </c>
      <c r="S7781" s="18">
        <f t="shared" si="853"/>
        <v>0.48168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11" t="str">
        <f t="shared" si="847"/>
        <v>Low</v>
      </c>
      <c r="J7782" s="8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4" t="str">
        <f t="shared" si="849"/>
        <v>Not Good</v>
      </c>
      <c r="P7782" s="6" t="str">
        <f t="shared" si="850"/>
        <v>High Impact</v>
      </c>
      <c r="Q7782" s="14" t="str">
        <f t="shared" si="851"/>
        <v>Not Good</v>
      </c>
      <c r="R7782" s="16">
        <f t="shared" si="852"/>
        <v>0.13886683972282413</v>
      </c>
      <c r="S7782" s="18">
        <f t="shared" si="853"/>
        <v>0.13886683972282413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11" t="str">
        <f t="shared" si="847"/>
        <v>Low</v>
      </c>
      <c r="J7783" s="8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4" t="str">
        <f t="shared" si="849"/>
        <v>Not Good</v>
      </c>
      <c r="P7783" s="6" t="str">
        <f t="shared" si="850"/>
        <v>High Impact</v>
      </c>
      <c r="Q7783" s="14" t="str">
        <f t="shared" si="851"/>
        <v>Not Good</v>
      </c>
      <c r="R7783" s="16">
        <f t="shared" si="852"/>
        <v>0.19475422267053924</v>
      </c>
      <c r="S7783" s="18">
        <f t="shared" si="853"/>
        <v>0.19475422267053924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11" t="str">
        <f t="shared" si="847"/>
        <v>Medium</v>
      </c>
      <c r="J7784" s="8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4" t="str">
        <f t="shared" si="849"/>
        <v>Good</v>
      </c>
      <c r="P7784" s="6" t="str">
        <f t="shared" si="850"/>
        <v>High Impact</v>
      </c>
      <c r="Q7784" s="14" t="str">
        <f t="shared" si="851"/>
        <v>Good</v>
      </c>
      <c r="R7784" s="16">
        <f t="shared" si="852"/>
        <v>0.12990898748577931</v>
      </c>
      <c r="S7784" s="18">
        <f t="shared" si="853"/>
        <v>0.12990898748577931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11" t="str">
        <f t="shared" si="847"/>
        <v>Medium</v>
      </c>
      <c r="J7785" s="8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4" t="str">
        <f t="shared" si="849"/>
        <v>Not Good</v>
      </c>
      <c r="P7785" s="6" t="str">
        <f t="shared" si="850"/>
        <v>High Impact</v>
      </c>
      <c r="Q7785" s="14" t="str">
        <f t="shared" si="851"/>
        <v>Not Good</v>
      </c>
      <c r="R7785" s="16">
        <f t="shared" si="852"/>
        <v>2.3759221009147239E-2</v>
      </c>
      <c r="S7785" s="18">
        <f t="shared" si="853"/>
        <v>2.3759221009147239E-2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11" t="str">
        <f t="shared" si="847"/>
        <v>Low</v>
      </c>
      <c r="J7786" s="8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4" t="str">
        <f t="shared" si="849"/>
        <v>Not Good</v>
      </c>
      <c r="P7786" s="6" t="str">
        <f t="shared" si="850"/>
        <v>Normal</v>
      </c>
      <c r="Q7786" s="14" t="str">
        <f t="shared" si="851"/>
        <v>Not Good</v>
      </c>
      <c r="R7786" s="16">
        <f t="shared" si="852"/>
        <v>0.40426999999999996</v>
      </c>
      <c r="S7786" s="18">
        <f t="shared" si="853"/>
        <v>0.40426999999999996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11" t="str">
        <f t="shared" si="847"/>
        <v>Low</v>
      </c>
      <c r="J7787" s="8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4" t="str">
        <f t="shared" si="849"/>
        <v>Not Good</v>
      </c>
      <c r="P7787" s="6" t="str">
        <f t="shared" si="850"/>
        <v>High Impact</v>
      </c>
      <c r="Q7787" s="14" t="str">
        <f t="shared" si="851"/>
        <v>Not Good</v>
      </c>
      <c r="R7787" s="16">
        <f t="shared" si="852"/>
        <v>0.22293778480424067</v>
      </c>
      <c r="S7787" s="18">
        <f t="shared" si="853"/>
        <v>0.22293778480424067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11" t="str">
        <f t="shared" si="847"/>
        <v>Low</v>
      </c>
      <c r="J7788" s="8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4" t="str">
        <f t="shared" si="849"/>
        <v>Not Good</v>
      </c>
      <c r="P7788" s="6" t="str">
        <f t="shared" si="850"/>
        <v>Normal</v>
      </c>
      <c r="Q7788" s="14" t="str">
        <f t="shared" si="851"/>
        <v>Not Good</v>
      </c>
      <c r="R7788" s="16">
        <f t="shared" si="852"/>
        <v>7.0788226408485394E-2</v>
      </c>
      <c r="S7788" s="18">
        <f t="shared" si="853"/>
        <v>7.0788226408485394E-2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11" t="str">
        <f t="shared" si="847"/>
        <v>Low</v>
      </c>
      <c r="J7789" s="8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4" t="str">
        <f t="shared" si="849"/>
        <v>Not Good</v>
      </c>
      <c r="P7789" s="6" t="str">
        <f t="shared" si="850"/>
        <v>Normal</v>
      </c>
      <c r="Q7789" s="14" t="str">
        <f t="shared" si="851"/>
        <v>Not Good</v>
      </c>
      <c r="R7789" s="16">
        <f t="shared" si="852"/>
        <v>0.26274870615296148</v>
      </c>
      <c r="S7789" s="18">
        <f t="shared" si="853"/>
        <v>0.26274870615296148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11" t="str">
        <f t="shared" si="847"/>
        <v>Low</v>
      </c>
      <c r="J7790" s="8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4" t="str">
        <f t="shared" si="849"/>
        <v>Not Good</v>
      </c>
      <c r="P7790" s="6" t="str">
        <f t="shared" si="850"/>
        <v>Normal</v>
      </c>
      <c r="Q7790" s="14" t="str">
        <f t="shared" si="851"/>
        <v>Not Good</v>
      </c>
      <c r="R7790" s="16">
        <f t="shared" si="852"/>
        <v>0.12635812347342709</v>
      </c>
      <c r="S7790" s="18">
        <f t="shared" si="853"/>
        <v>0.12635812347342709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11" t="str">
        <f t="shared" si="847"/>
        <v>Low</v>
      </c>
      <c r="J7791" s="8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4" t="str">
        <f t="shared" si="849"/>
        <v>Not Good</v>
      </c>
      <c r="P7791" s="6" t="str">
        <f t="shared" si="850"/>
        <v>High Impact</v>
      </c>
      <c r="Q7791" s="14" t="str">
        <f t="shared" si="851"/>
        <v>Not Good</v>
      </c>
      <c r="R7791" s="16">
        <f t="shared" si="852"/>
        <v>0.56461000000000006</v>
      </c>
      <c r="S7791" s="18">
        <f t="shared" si="853"/>
        <v>0.56461000000000006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11" t="str">
        <f t="shared" si="847"/>
        <v>Low</v>
      </c>
      <c r="J7792" s="8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4" t="str">
        <f t="shared" si="849"/>
        <v>Not Good</v>
      </c>
      <c r="P7792" s="6" t="str">
        <f t="shared" si="850"/>
        <v>Normal</v>
      </c>
      <c r="Q7792" s="14" t="str">
        <f t="shared" si="851"/>
        <v>Not Good</v>
      </c>
      <c r="R7792" s="16">
        <f t="shared" si="852"/>
        <v>0.26041374976949394</v>
      </c>
      <c r="S7792" s="18">
        <f t="shared" si="853"/>
        <v>0.26041374976949394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11" t="str">
        <f t="shared" si="847"/>
        <v>Low</v>
      </c>
      <c r="J7793" s="8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4" t="str">
        <f t="shared" si="849"/>
        <v>Not Good</v>
      </c>
      <c r="P7793" s="6" t="str">
        <f t="shared" si="850"/>
        <v>Normal</v>
      </c>
      <c r="Q7793" s="14" t="str">
        <f t="shared" si="851"/>
        <v>Not Good</v>
      </c>
      <c r="R7793" s="16">
        <f t="shared" si="852"/>
        <v>0.28460053460053458</v>
      </c>
      <c r="S7793" s="18">
        <f t="shared" si="853"/>
        <v>0.28460053460053458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11" t="str">
        <f t="shared" si="847"/>
        <v>Low</v>
      </c>
      <c r="J7794" s="8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4" t="str">
        <f t="shared" si="849"/>
        <v>Not Good</v>
      </c>
      <c r="P7794" s="6" t="str">
        <f t="shared" si="850"/>
        <v>High Impact</v>
      </c>
      <c r="Q7794" s="14" t="str">
        <f t="shared" si="851"/>
        <v>Not Good</v>
      </c>
      <c r="R7794" s="16">
        <f t="shared" si="852"/>
        <v>0.22719747681958871</v>
      </c>
      <c r="S7794" s="18">
        <f t="shared" si="853"/>
        <v>0.22719747681958871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11" t="str">
        <f t="shared" si="847"/>
        <v>Low</v>
      </c>
      <c r="J7795" s="8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4" t="str">
        <f t="shared" si="849"/>
        <v>Not Good</v>
      </c>
      <c r="P7795" s="6" t="str">
        <f t="shared" si="850"/>
        <v>Normal</v>
      </c>
      <c r="Q7795" s="14" t="str">
        <f t="shared" si="851"/>
        <v>Not Good</v>
      </c>
      <c r="R7795" s="16">
        <f t="shared" si="852"/>
        <v>0.26544578978709449</v>
      </c>
      <c r="S7795" s="18">
        <f t="shared" si="853"/>
        <v>0.26544578978709449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11" t="str">
        <f t="shared" si="847"/>
        <v>Low</v>
      </c>
      <c r="J7796" s="8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4" t="str">
        <f t="shared" si="849"/>
        <v>Not Good</v>
      </c>
      <c r="P7796" s="6" t="str">
        <f t="shared" si="850"/>
        <v>Normal</v>
      </c>
      <c r="Q7796" s="14" t="str">
        <f t="shared" si="851"/>
        <v>Not Good</v>
      </c>
      <c r="R7796" s="16">
        <f t="shared" si="852"/>
        <v>0.43298000000000003</v>
      </c>
      <c r="S7796" s="18">
        <f t="shared" si="853"/>
        <v>0.43298000000000003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11" t="str">
        <f t="shared" si="847"/>
        <v>High</v>
      </c>
      <c r="J7797" s="8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4" t="str">
        <f t="shared" si="849"/>
        <v>Not Good</v>
      </c>
      <c r="P7797" s="6" t="str">
        <f t="shared" si="850"/>
        <v>High Impact</v>
      </c>
      <c r="Q7797" s="14" t="str">
        <f t="shared" si="851"/>
        <v>Not Good</v>
      </c>
      <c r="R7797" s="16">
        <f t="shared" si="852"/>
        <v>2.3249211356466879E-2</v>
      </c>
      <c r="S7797" s="18">
        <f t="shared" si="853"/>
        <v>2.3249211356466879E-2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11" t="str">
        <f t="shared" si="847"/>
        <v>Low</v>
      </c>
      <c r="J7798" s="8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4" t="str">
        <f t="shared" si="849"/>
        <v>Not Good</v>
      </c>
      <c r="P7798" s="6" t="str">
        <f t="shared" si="850"/>
        <v>Normal</v>
      </c>
      <c r="Q7798" s="14" t="str">
        <f t="shared" si="851"/>
        <v>Not Good</v>
      </c>
      <c r="R7798" s="16">
        <f t="shared" si="852"/>
        <v>0.21986971104564246</v>
      </c>
      <c r="S7798" s="18">
        <f t="shared" si="853"/>
        <v>0.21986971104564246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11" t="str">
        <f t="shared" si="847"/>
        <v>Medium</v>
      </c>
      <c r="J7799" s="8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4" t="str">
        <f t="shared" si="849"/>
        <v>Not Good</v>
      </c>
      <c r="P7799" s="6" t="str">
        <f t="shared" si="850"/>
        <v>High Impact</v>
      </c>
      <c r="Q7799" s="14" t="str">
        <f t="shared" si="851"/>
        <v>Not Good</v>
      </c>
      <c r="R7799" s="16">
        <f t="shared" si="852"/>
        <v>5.2028173794976242E-2</v>
      </c>
      <c r="S7799" s="18">
        <f t="shared" si="853"/>
        <v>5.2028173794976242E-2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11" t="str">
        <f t="shared" si="847"/>
        <v>Low</v>
      </c>
      <c r="J7800" s="8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4" t="str">
        <f t="shared" si="849"/>
        <v>Not Good</v>
      </c>
      <c r="P7800" s="6" t="str">
        <f t="shared" si="850"/>
        <v>Normal</v>
      </c>
      <c r="Q7800" s="14" t="str">
        <f t="shared" si="851"/>
        <v>Not Good</v>
      </c>
      <c r="R7800" s="16">
        <f t="shared" si="852"/>
        <v>0.2374362613678179</v>
      </c>
      <c r="S7800" s="18">
        <f t="shared" si="853"/>
        <v>0.2374362613678179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11" t="str">
        <f t="shared" si="847"/>
        <v>Low</v>
      </c>
      <c r="J7801" s="8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4" t="str">
        <f t="shared" si="849"/>
        <v>Not Good</v>
      </c>
      <c r="P7801" s="6" t="str">
        <f t="shared" si="850"/>
        <v>High Impact</v>
      </c>
      <c r="Q7801" s="14" t="str">
        <f t="shared" si="851"/>
        <v>Not Good</v>
      </c>
      <c r="R7801" s="16">
        <f t="shared" si="852"/>
        <v>0.45706999999999998</v>
      </c>
      <c r="S7801" s="18">
        <f t="shared" si="853"/>
        <v>0.45706999999999998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11" t="str">
        <f t="shared" si="847"/>
        <v>Low</v>
      </c>
      <c r="J7802" s="8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4" t="str">
        <f t="shared" si="849"/>
        <v>Not Good</v>
      </c>
      <c r="P7802" s="6" t="str">
        <f t="shared" si="850"/>
        <v>Normal</v>
      </c>
      <c r="Q7802" s="14" t="str">
        <f t="shared" si="851"/>
        <v>Not Good</v>
      </c>
      <c r="R7802" s="16">
        <f t="shared" si="852"/>
        <v>0.24202665632187093</v>
      </c>
      <c r="S7802" s="18">
        <f t="shared" si="853"/>
        <v>0.24202665632187093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11" t="str">
        <f t="shared" si="847"/>
        <v>Low</v>
      </c>
      <c r="J7803" s="8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4" t="str">
        <f t="shared" si="849"/>
        <v>Not Good</v>
      </c>
      <c r="P7803" s="6" t="str">
        <f t="shared" si="850"/>
        <v>High Impact</v>
      </c>
      <c r="Q7803" s="14" t="str">
        <f t="shared" si="851"/>
        <v>Not Good</v>
      </c>
      <c r="R7803" s="16">
        <f t="shared" si="852"/>
        <v>0.24044666673040335</v>
      </c>
      <c r="S7803" s="18">
        <f t="shared" si="853"/>
        <v>0.24044666673040335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11" t="str">
        <f t="shared" si="847"/>
        <v>Low</v>
      </c>
      <c r="J7804" s="8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4" t="str">
        <f t="shared" si="849"/>
        <v>Not Good</v>
      </c>
      <c r="P7804" s="6" t="str">
        <f t="shared" si="850"/>
        <v>High Impact</v>
      </c>
      <c r="Q7804" s="14" t="str">
        <f t="shared" si="851"/>
        <v>Not Good</v>
      </c>
      <c r="R7804" s="16">
        <f t="shared" si="852"/>
        <v>0.16040097428795536</v>
      </c>
      <c r="S7804" s="18">
        <f t="shared" si="853"/>
        <v>0.16040097428795536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11" t="str">
        <f t="shared" si="847"/>
        <v>Low</v>
      </c>
      <c r="J7805" s="8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4" t="str">
        <f t="shared" si="849"/>
        <v>Not Good</v>
      </c>
      <c r="P7805" s="6" t="str">
        <f t="shared" si="850"/>
        <v>High Impact</v>
      </c>
      <c r="Q7805" s="14" t="str">
        <f t="shared" si="851"/>
        <v>Not Good</v>
      </c>
      <c r="R7805" s="16">
        <f t="shared" si="852"/>
        <v>0.26487316060305133</v>
      </c>
      <c r="S7805" s="18">
        <f t="shared" si="853"/>
        <v>0.26487316060305133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11" t="str">
        <f t="shared" si="847"/>
        <v>Low</v>
      </c>
      <c r="J7806" s="8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4" t="str">
        <f t="shared" si="849"/>
        <v>Not Good</v>
      </c>
      <c r="P7806" s="6" t="str">
        <f t="shared" si="850"/>
        <v>High Impact</v>
      </c>
      <c r="Q7806" s="14" t="str">
        <f t="shared" si="851"/>
        <v>Not Good</v>
      </c>
      <c r="R7806" s="16">
        <f t="shared" si="852"/>
        <v>0.80783000000000005</v>
      </c>
      <c r="S7806" s="18">
        <f t="shared" si="853"/>
        <v>0.80783000000000005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11" t="str">
        <f t="shared" si="847"/>
        <v>Low</v>
      </c>
      <c r="J7807" s="8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4" t="str">
        <f t="shared" si="849"/>
        <v>Not Good</v>
      </c>
      <c r="P7807" s="6" t="str">
        <f t="shared" si="850"/>
        <v>Normal</v>
      </c>
      <c r="Q7807" s="14" t="str">
        <f t="shared" si="851"/>
        <v>Not Good</v>
      </c>
      <c r="R7807" s="16">
        <f t="shared" si="852"/>
        <v>0.28973817371524069</v>
      </c>
      <c r="S7807" s="18">
        <f t="shared" si="853"/>
        <v>0.28973817371524069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11" t="str">
        <f t="shared" si="847"/>
        <v>Low</v>
      </c>
      <c r="J7808" s="8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4" t="str">
        <f t="shared" si="849"/>
        <v>Not Good</v>
      </c>
      <c r="P7808" s="6" t="str">
        <f t="shared" si="850"/>
        <v>High Impact</v>
      </c>
      <c r="Q7808" s="14" t="str">
        <f t="shared" si="851"/>
        <v>Not Good</v>
      </c>
      <c r="R7808" s="16">
        <f t="shared" si="852"/>
        <v>5.9971871464824043E-2</v>
      </c>
      <c r="S7808" s="18">
        <f t="shared" si="853"/>
        <v>5.9971871464824043E-2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11" t="str">
        <f t="shared" si="847"/>
        <v>Low</v>
      </c>
      <c r="J7809" s="8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4" t="str">
        <f t="shared" si="849"/>
        <v>Not Good</v>
      </c>
      <c r="P7809" s="6" t="str">
        <f t="shared" si="850"/>
        <v>High Impact</v>
      </c>
      <c r="Q7809" s="14" t="str">
        <f t="shared" si="851"/>
        <v>Not Good</v>
      </c>
      <c r="R7809" s="16">
        <f t="shared" si="852"/>
        <v>0.18550375594930901</v>
      </c>
      <c r="S7809" s="18">
        <f t="shared" si="853"/>
        <v>0.18550375594930901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11" t="str">
        <f t="shared" si="847"/>
        <v>Medium</v>
      </c>
      <c r="J7810" s="8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4" t="str">
        <f t="shared" si="849"/>
        <v>Not Good</v>
      </c>
      <c r="P7810" s="6" t="str">
        <f t="shared" si="850"/>
        <v>High Impact</v>
      </c>
      <c r="Q7810" s="14" t="str">
        <f t="shared" si="851"/>
        <v>Not Good</v>
      </c>
      <c r="R7810" s="16">
        <f t="shared" si="852"/>
        <v>1.2617275962471692E-2</v>
      </c>
      <c r="S7810" s="18">
        <f t="shared" si="853"/>
        <v>1.2617275962471692E-2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11" t="str">
        <f t="shared" ref="I7811:I7874" si="854">IF(H7811&gt;10000,"High", IF(H7811&gt;=5000,"Medium","Low"))</f>
        <v>Low</v>
      </c>
      <c r="J7811" s="8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4" t="str">
        <f t="shared" ref="O7811:O7874" si="856">IF(AND(H7811&gt;5000,N7811&gt;500),"Good","Not Good")</f>
        <v>Not Good</v>
      </c>
      <c r="P7811" s="6" t="str">
        <f t="shared" ref="P7811:P7874" si="857">IF(OR(H7811&gt;5000,K7811&gt;0.2),"High Impact","Normal")</f>
        <v>Normal</v>
      </c>
      <c r="Q7811" s="14" t="str">
        <f t="shared" ref="Q7811:Q7874" si="858">IF(NOT(AND(H7811&gt;5000,N7811&gt;500)),"Not Good","Good")</f>
        <v>Not Good</v>
      </c>
      <c r="R7811" s="16">
        <f t="shared" ref="R7811:R7874" si="859">N7811/H7811</f>
        <v>0.20380000000000001</v>
      </c>
      <c r="S7811" s="18">
        <f t="shared" ref="S7811:S7874" si="860">IFERROR(R7811,0)</f>
        <v>0.20380000000000001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11" t="str">
        <f t="shared" si="854"/>
        <v>Low</v>
      </c>
      <c r="J7812" s="8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4" t="str">
        <f t="shared" si="856"/>
        <v>Not Good</v>
      </c>
      <c r="P7812" s="6" t="str">
        <f t="shared" si="857"/>
        <v>Normal</v>
      </c>
      <c r="Q7812" s="14" t="str">
        <f t="shared" si="858"/>
        <v>Not Good</v>
      </c>
      <c r="R7812" s="16">
        <f t="shared" si="859"/>
        <v>0.16549242709667694</v>
      </c>
      <c r="S7812" s="18">
        <f t="shared" si="860"/>
        <v>0.16549242709667694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11" t="str">
        <f t="shared" si="854"/>
        <v>Low</v>
      </c>
      <c r="J7813" s="8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4" t="str">
        <f t="shared" si="856"/>
        <v>Not Good</v>
      </c>
      <c r="P7813" s="6" t="str">
        <f t="shared" si="857"/>
        <v>High Impact</v>
      </c>
      <c r="Q7813" s="14" t="str">
        <f t="shared" si="858"/>
        <v>Not Good</v>
      </c>
      <c r="R7813" s="16">
        <f t="shared" si="859"/>
        <v>9.2695206817228259E-2</v>
      </c>
      <c r="S7813" s="18">
        <f t="shared" si="860"/>
        <v>9.2695206817228259E-2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11" t="str">
        <f t="shared" si="854"/>
        <v>Low</v>
      </c>
      <c r="J7814" s="8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4" t="str">
        <f t="shared" si="856"/>
        <v>Not Good</v>
      </c>
      <c r="P7814" s="6" t="str">
        <f t="shared" si="857"/>
        <v>High Impact</v>
      </c>
      <c r="Q7814" s="14" t="str">
        <f t="shared" si="858"/>
        <v>Not Good</v>
      </c>
      <c r="R7814" s="16">
        <f t="shared" si="859"/>
        <v>0.25352727064695824</v>
      </c>
      <c r="S7814" s="18">
        <f t="shared" si="860"/>
        <v>0.25352727064695824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11" t="str">
        <f t="shared" si="854"/>
        <v>Medium</v>
      </c>
      <c r="J7815" s="8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4" t="str">
        <f t="shared" si="856"/>
        <v>Good</v>
      </c>
      <c r="P7815" s="6" t="str">
        <f t="shared" si="857"/>
        <v>High Impact</v>
      </c>
      <c r="Q7815" s="14" t="str">
        <f t="shared" si="858"/>
        <v>Good</v>
      </c>
      <c r="R7815" s="16">
        <f t="shared" si="859"/>
        <v>9.4579095054366888E-2</v>
      </c>
      <c r="S7815" s="18">
        <f t="shared" si="860"/>
        <v>9.4579095054366888E-2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11" t="str">
        <f t="shared" si="854"/>
        <v>Low</v>
      </c>
      <c r="J7816" s="8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4" t="str">
        <f t="shared" si="856"/>
        <v>Not Good</v>
      </c>
      <c r="P7816" s="6" t="str">
        <f t="shared" si="857"/>
        <v>High Impact</v>
      </c>
      <c r="Q7816" s="14" t="str">
        <f t="shared" si="858"/>
        <v>Not Good</v>
      </c>
      <c r="R7816" s="16">
        <f t="shared" si="859"/>
        <v>4.7140000000000001E-2</v>
      </c>
      <c r="S7816" s="18">
        <f t="shared" si="860"/>
        <v>4.7140000000000001E-2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11" t="str">
        <f t="shared" si="854"/>
        <v>Medium</v>
      </c>
      <c r="J7817" s="8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4" t="str">
        <f t="shared" si="856"/>
        <v>Good</v>
      </c>
      <c r="P7817" s="6" t="str">
        <f t="shared" si="857"/>
        <v>High Impact</v>
      </c>
      <c r="Q7817" s="14" t="str">
        <f t="shared" si="858"/>
        <v>Good</v>
      </c>
      <c r="R7817" s="16">
        <f t="shared" si="859"/>
        <v>8.6963043142106081E-2</v>
      </c>
      <c r="S7817" s="18">
        <f t="shared" si="860"/>
        <v>8.6963043142106081E-2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11" t="str">
        <f t="shared" si="854"/>
        <v>Low</v>
      </c>
      <c r="J7818" s="8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4" t="str">
        <f t="shared" si="856"/>
        <v>Not Good</v>
      </c>
      <c r="P7818" s="6" t="str">
        <f t="shared" si="857"/>
        <v>High Impact</v>
      </c>
      <c r="Q7818" s="14" t="str">
        <f t="shared" si="858"/>
        <v>Not Good</v>
      </c>
      <c r="R7818" s="16">
        <f t="shared" si="859"/>
        <v>8.3457998851296303E-2</v>
      </c>
      <c r="S7818" s="18">
        <f t="shared" si="860"/>
        <v>8.3457998851296303E-2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11" t="str">
        <f t="shared" si="854"/>
        <v>Low</v>
      </c>
      <c r="J7819" s="8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4" t="str">
        <f t="shared" si="856"/>
        <v>Not Good</v>
      </c>
      <c r="P7819" s="6" t="str">
        <f t="shared" si="857"/>
        <v>High Impact</v>
      </c>
      <c r="Q7819" s="14" t="str">
        <f t="shared" si="858"/>
        <v>Not Good</v>
      </c>
      <c r="R7819" s="16">
        <f t="shared" si="859"/>
        <v>0.18582745497443254</v>
      </c>
      <c r="S7819" s="18">
        <f t="shared" si="860"/>
        <v>0.18582745497443254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11" t="str">
        <f t="shared" si="854"/>
        <v>Low</v>
      </c>
      <c r="J7820" s="8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4" t="str">
        <f t="shared" si="856"/>
        <v>Not Good</v>
      </c>
      <c r="P7820" s="6" t="str">
        <f t="shared" si="857"/>
        <v>High Impact</v>
      </c>
      <c r="Q7820" s="14" t="str">
        <f t="shared" si="858"/>
        <v>Not Good</v>
      </c>
      <c r="R7820" s="16">
        <f t="shared" si="859"/>
        <v>0.16688460696968002</v>
      </c>
      <c r="S7820" s="18">
        <f t="shared" si="860"/>
        <v>0.16688460696968002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11" t="str">
        <f t="shared" si="854"/>
        <v>Low</v>
      </c>
      <c r="J7821" s="8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4" t="str">
        <f t="shared" si="856"/>
        <v>Not Good</v>
      </c>
      <c r="P7821" s="6" t="str">
        <f t="shared" si="857"/>
        <v>Normal</v>
      </c>
      <c r="Q7821" s="14" t="str">
        <f t="shared" si="858"/>
        <v>Not Good</v>
      </c>
      <c r="R7821" s="16">
        <f t="shared" si="859"/>
        <v>0.31544</v>
      </c>
      <c r="S7821" s="18">
        <f t="shared" si="860"/>
        <v>0.31544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11" t="str">
        <f t="shared" si="854"/>
        <v>Medium</v>
      </c>
      <c r="J7822" s="8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4" t="str">
        <f t="shared" si="856"/>
        <v>Not Good</v>
      </c>
      <c r="P7822" s="6" t="str">
        <f t="shared" si="857"/>
        <v>High Impact</v>
      </c>
      <c r="Q7822" s="14" t="str">
        <f t="shared" si="858"/>
        <v>Not Good</v>
      </c>
      <c r="R7822" s="16">
        <f t="shared" si="859"/>
        <v>1.5647761194029851E-2</v>
      </c>
      <c r="S7822" s="18">
        <f t="shared" si="860"/>
        <v>1.5647761194029851E-2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11" t="str">
        <f t="shared" si="854"/>
        <v>Low</v>
      </c>
      <c r="J7823" s="8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4" t="str">
        <f t="shared" si="856"/>
        <v>Not Good</v>
      </c>
      <c r="P7823" s="6" t="str">
        <f t="shared" si="857"/>
        <v>Normal</v>
      </c>
      <c r="Q7823" s="14" t="str">
        <f t="shared" si="858"/>
        <v>Not Good</v>
      </c>
      <c r="R7823" s="16">
        <f t="shared" si="859"/>
        <v>0.21489829701353771</v>
      </c>
      <c r="S7823" s="18">
        <f t="shared" si="860"/>
        <v>0.21489829701353771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11" t="str">
        <f t="shared" si="854"/>
        <v>Medium</v>
      </c>
      <c r="J7824" s="8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4" t="str">
        <f t="shared" si="856"/>
        <v>Not Good</v>
      </c>
      <c r="P7824" s="6" t="str">
        <f t="shared" si="857"/>
        <v>High Impact</v>
      </c>
      <c r="Q7824" s="14" t="str">
        <f t="shared" si="858"/>
        <v>Not Good</v>
      </c>
      <c r="R7824" s="16">
        <f t="shared" si="859"/>
        <v>2.0832850689215799E-2</v>
      </c>
      <c r="S7824" s="18">
        <f t="shared" si="860"/>
        <v>2.0832850689215799E-2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11" t="str">
        <f t="shared" si="854"/>
        <v>Low</v>
      </c>
      <c r="J7825" s="8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4" t="str">
        <f t="shared" si="856"/>
        <v>Not Good</v>
      </c>
      <c r="P7825" s="6" t="str">
        <f t="shared" si="857"/>
        <v>High Impact</v>
      </c>
      <c r="Q7825" s="14" t="str">
        <f t="shared" si="858"/>
        <v>Not Good</v>
      </c>
      <c r="R7825" s="16">
        <f t="shared" si="859"/>
        <v>0.14205343453082808</v>
      </c>
      <c r="S7825" s="18">
        <f t="shared" si="860"/>
        <v>0.14205343453082808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11" t="str">
        <f t="shared" si="854"/>
        <v>Low</v>
      </c>
      <c r="J7826" s="8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4" t="str">
        <f t="shared" si="856"/>
        <v>Not Good</v>
      </c>
      <c r="P7826" s="6" t="str">
        <f t="shared" si="857"/>
        <v>High Impact</v>
      </c>
      <c r="Q7826" s="14" t="str">
        <f t="shared" si="858"/>
        <v>Not Good</v>
      </c>
      <c r="R7826" s="16">
        <f t="shared" si="859"/>
        <v>0.59440999999999999</v>
      </c>
      <c r="S7826" s="18">
        <f t="shared" si="860"/>
        <v>0.59440999999999999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11" t="str">
        <f t="shared" si="854"/>
        <v>Medium</v>
      </c>
      <c r="J7827" s="8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4" t="str">
        <f t="shared" si="856"/>
        <v>Good</v>
      </c>
      <c r="P7827" s="6" t="str">
        <f t="shared" si="857"/>
        <v>High Impact</v>
      </c>
      <c r="Q7827" s="14" t="str">
        <f t="shared" si="858"/>
        <v>Good</v>
      </c>
      <c r="R7827" s="16">
        <f t="shared" si="859"/>
        <v>9.7220816769063967E-2</v>
      </c>
      <c r="S7827" s="18">
        <f t="shared" si="860"/>
        <v>9.7220816769063967E-2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11" t="str">
        <f t="shared" si="854"/>
        <v>Low</v>
      </c>
      <c r="J7828" s="8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4" t="str">
        <f t="shared" si="856"/>
        <v>Not Good</v>
      </c>
      <c r="P7828" s="6" t="str">
        <f t="shared" si="857"/>
        <v>High Impact</v>
      </c>
      <c r="Q7828" s="14" t="str">
        <f t="shared" si="858"/>
        <v>Not Good</v>
      </c>
      <c r="R7828" s="16">
        <f t="shared" si="859"/>
        <v>7.7983716511640336E-2</v>
      </c>
      <c r="S7828" s="18">
        <f t="shared" si="860"/>
        <v>7.7983716511640336E-2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11" t="str">
        <f t="shared" si="854"/>
        <v>Low</v>
      </c>
      <c r="J7829" s="8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4" t="str">
        <f t="shared" si="856"/>
        <v>Not Good</v>
      </c>
      <c r="P7829" s="6" t="str">
        <f t="shared" si="857"/>
        <v>High Impact</v>
      </c>
      <c r="Q7829" s="14" t="str">
        <f t="shared" si="858"/>
        <v>Not Good</v>
      </c>
      <c r="R7829" s="16">
        <f t="shared" si="859"/>
        <v>0.25162466172057657</v>
      </c>
      <c r="S7829" s="18">
        <f t="shared" si="860"/>
        <v>0.25162466172057657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11" t="str">
        <f t="shared" si="854"/>
        <v>Low</v>
      </c>
      <c r="J7830" s="8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4" t="str">
        <f t="shared" si="856"/>
        <v>Not Good</v>
      </c>
      <c r="P7830" s="6" t="str">
        <f t="shared" si="857"/>
        <v>Normal</v>
      </c>
      <c r="Q7830" s="14" t="str">
        <f t="shared" si="858"/>
        <v>Not Good</v>
      </c>
      <c r="R7830" s="16">
        <f t="shared" si="859"/>
        <v>0.26963554984545179</v>
      </c>
      <c r="S7830" s="18">
        <f t="shared" si="860"/>
        <v>0.26963554984545179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11" t="str">
        <f t="shared" si="854"/>
        <v>Low</v>
      </c>
      <c r="J7831" s="8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4" t="str">
        <f t="shared" si="856"/>
        <v>Not Good</v>
      </c>
      <c r="P7831" s="6" t="str">
        <f t="shared" si="857"/>
        <v>High Impact</v>
      </c>
      <c r="Q7831" s="14" t="str">
        <f t="shared" si="858"/>
        <v>Not Good</v>
      </c>
      <c r="R7831" s="16">
        <f t="shared" si="859"/>
        <v>1.0102500000000001</v>
      </c>
      <c r="S7831" s="18">
        <f t="shared" si="860"/>
        <v>1.0102500000000001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11" t="str">
        <f t="shared" si="854"/>
        <v>Low</v>
      </c>
      <c r="J7832" s="8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4" t="str">
        <f t="shared" si="856"/>
        <v>Not Good</v>
      </c>
      <c r="P7832" s="6" t="str">
        <f t="shared" si="857"/>
        <v>High Impact</v>
      </c>
      <c r="Q7832" s="14" t="str">
        <f t="shared" si="858"/>
        <v>Not Good</v>
      </c>
      <c r="R7832" s="16">
        <f t="shared" si="859"/>
        <v>6.1831971948357288E-2</v>
      </c>
      <c r="S7832" s="18">
        <f t="shared" si="860"/>
        <v>6.1831971948357288E-2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11" t="str">
        <f t="shared" si="854"/>
        <v>Low</v>
      </c>
      <c r="J7833" s="8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4" t="str">
        <f t="shared" si="856"/>
        <v>Not Good</v>
      </c>
      <c r="P7833" s="6" t="str">
        <f t="shared" si="857"/>
        <v>Normal</v>
      </c>
      <c r="Q7833" s="14" t="str">
        <f t="shared" si="858"/>
        <v>Not Good</v>
      </c>
      <c r="R7833" s="16">
        <f t="shared" si="859"/>
        <v>0.12382411457647328</v>
      </c>
      <c r="S7833" s="18">
        <f t="shared" si="860"/>
        <v>0.12382411457647328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11" t="str">
        <f t="shared" si="854"/>
        <v>Low</v>
      </c>
      <c r="J7834" s="8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4" t="str">
        <f t="shared" si="856"/>
        <v>Not Good</v>
      </c>
      <c r="P7834" s="6" t="str">
        <f t="shared" si="857"/>
        <v>High Impact</v>
      </c>
      <c r="Q7834" s="14" t="str">
        <f t="shared" si="858"/>
        <v>Not Good</v>
      </c>
      <c r="R7834" s="16">
        <f t="shared" si="859"/>
        <v>0.23306489815253437</v>
      </c>
      <c r="S7834" s="18">
        <f t="shared" si="860"/>
        <v>0.23306489815253437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11" t="str">
        <f t="shared" si="854"/>
        <v>Medium</v>
      </c>
      <c r="J7835" s="8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4" t="str">
        <f t="shared" si="856"/>
        <v>Not Good</v>
      </c>
      <c r="P7835" s="6" t="str">
        <f t="shared" si="857"/>
        <v>High Impact</v>
      </c>
      <c r="Q7835" s="14" t="str">
        <f t="shared" si="858"/>
        <v>Not Good</v>
      </c>
      <c r="R7835" s="16">
        <f t="shared" si="859"/>
        <v>5.2242550967067432E-2</v>
      </c>
      <c r="S7835" s="18">
        <f t="shared" si="860"/>
        <v>5.2242550967067432E-2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11" t="str">
        <f t="shared" si="854"/>
        <v>Low</v>
      </c>
      <c r="J7836" s="8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4" t="str">
        <f t="shared" si="856"/>
        <v>Not Good</v>
      </c>
      <c r="P7836" s="6" t="str">
        <f t="shared" si="857"/>
        <v>Normal</v>
      </c>
      <c r="Q7836" s="14" t="str">
        <f t="shared" si="858"/>
        <v>Not Good</v>
      </c>
      <c r="R7836" s="16">
        <f t="shared" si="859"/>
        <v>0.12956000000000001</v>
      </c>
      <c r="S7836" s="18">
        <f t="shared" si="860"/>
        <v>0.12956000000000001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11" t="str">
        <f t="shared" si="854"/>
        <v>Low</v>
      </c>
      <c r="J7837" s="8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4" t="str">
        <f t="shared" si="856"/>
        <v>Not Good</v>
      </c>
      <c r="P7837" s="6" t="str">
        <f t="shared" si="857"/>
        <v>Normal</v>
      </c>
      <c r="Q7837" s="14" t="str">
        <f t="shared" si="858"/>
        <v>Not Good</v>
      </c>
      <c r="R7837" s="16">
        <f t="shared" si="859"/>
        <v>0.12069665240430887</v>
      </c>
      <c r="S7837" s="18">
        <f t="shared" si="860"/>
        <v>0.12069665240430887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11" t="str">
        <f t="shared" si="854"/>
        <v>Low</v>
      </c>
      <c r="J7838" s="8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4" t="str">
        <f t="shared" si="856"/>
        <v>Not Good</v>
      </c>
      <c r="P7838" s="6" t="str">
        <f t="shared" si="857"/>
        <v>High Impact</v>
      </c>
      <c r="Q7838" s="14" t="str">
        <f t="shared" si="858"/>
        <v>Not Good</v>
      </c>
      <c r="R7838" s="16">
        <f t="shared" si="859"/>
        <v>7.5445043669164324E-2</v>
      </c>
      <c r="S7838" s="18">
        <f t="shared" si="860"/>
        <v>7.5445043669164324E-2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11" t="str">
        <f t="shared" si="854"/>
        <v>High</v>
      </c>
      <c r="J7839" s="8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4" t="str">
        <f t="shared" si="856"/>
        <v>Good</v>
      </c>
      <c r="P7839" s="6" t="str">
        <f t="shared" si="857"/>
        <v>High Impact</v>
      </c>
      <c r="Q7839" s="14" t="str">
        <f t="shared" si="858"/>
        <v>Good</v>
      </c>
      <c r="R7839" s="16">
        <f t="shared" si="859"/>
        <v>4.6071032186459492E-2</v>
      </c>
      <c r="S7839" s="18">
        <f t="shared" si="860"/>
        <v>4.6071032186459492E-2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11" t="str">
        <f t="shared" si="854"/>
        <v>High</v>
      </c>
      <c r="J7840" s="8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4" t="str">
        <f t="shared" si="856"/>
        <v>Not Good</v>
      </c>
      <c r="P7840" s="6" t="str">
        <f t="shared" si="857"/>
        <v>High Impact</v>
      </c>
      <c r="Q7840" s="14" t="str">
        <f t="shared" si="858"/>
        <v>Not Good</v>
      </c>
      <c r="R7840" s="16">
        <f t="shared" si="859"/>
        <v>1.2146680439477885E-2</v>
      </c>
      <c r="S7840" s="18">
        <f t="shared" si="860"/>
        <v>1.2146680439477885E-2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11" t="str">
        <f t="shared" si="854"/>
        <v>Low</v>
      </c>
      <c r="J7841" s="8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4" t="str">
        <f t="shared" si="856"/>
        <v>Not Good</v>
      </c>
      <c r="P7841" s="6" t="str">
        <f t="shared" si="857"/>
        <v>Normal</v>
      </c>
      <c r="Q7841" s="14" t="str">
        <f t="shared" si="858"/>
        <v>Not Good</v>
      </c>
      <c r="R7841" s="16">
        <f t="shared" si="859"/>
        <v>0.47875000000000001</v>
      </c>
      <c r="S7841" s="18">
        <f t="shared" si="860"/>
        <v>0.47875000000000001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11" t="str">
        <f t="shared" si="854"/>
        <v>Low</v>
      </c>
      <c r="J7842" s="8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4" t="str">
        <f t="shared" si="856"/>
        <v>Not Good</v>
      </c>
      <c r="P7842" s="6" t="str">
        <f t="shared" si="857"/>
        <v>Normal</v>
      </c>
      <c r="Q7842" s="14" t="str">
        <f t="shared" si="858"/>
        <v>Not Good</v>
      </c>
      <c r="R7842" s="16">
        <f t="shared" si="859"/>
        <v>0.10666009392107516</v>
      </c>
      <c r="S7842" s="18">
        <f t="shared" si="860"/>
        <v>0.10666009392107516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11" t="str">
        <f t="shared" si="854"/>
        <v>Low</v>
      </c>
      <c r="J7843" s="8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4" t="str">
        <f t="shared" si="856"/>
        <v>Not Good</v>
      </c>
      <c r="P7843" s="6" t="str">
        <f t="shared" si="857"/>
        <v>High Impact</v>
      </c>
      <c r="Q7843" s="14" t="str">
        <f t="shared" si="858"/>
        <v>Not Good</v>
      </c>
      <c r="R7843" s="16">
        <f t="shared" si="859"/>
        <v>8.1161590168280839E-2</v>
      </c>
      <c r="S7843" s="18">
        <f t="shared" si="860"/>
        <v>8.1161590168280839E-2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11" t="str">
        <f t="shared" si="854"/>
        <v>Low</v>
      </c>
      <c r="J7844" s="8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4" t="str">
        <f t="shared" si="856"/>
        <v>Not Good</v>
      </c>
      <c r="P7844" s="6" t="str">
        <f t="shared" si="857"/>
        <v>Normal</v>
      </c>
      <c r="Q7844" s="14" t="str">
        <f t="shared" si="858"/>
        <v>Not Good</v>
      </c>
      <c r="R7844" s="16">
        <f t="shared" si="859"/>
        <v>0.22041372998532971</v>
      </c>
      <c r="S7844" s="18">
        <f t="shared" si="860"/>
        <v>0.22041372998532971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11" t="str">
        <f t="shared" si="854"/>
        <v>Low</v>
      </c>
      <c r="J7845" s="8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4" t="str">
        <f t="shared" si="856"/>
        <v>Not Good</v>
      </c>
      <c r="P7845" s="6" t="str">
        <f t="shared" si="857"/>
        <v>High Impact</v>
      </c>
      <c r="Q7845" s="14" t="str">
        <f t="shared" si="858"/>
        <v>Not Good</v>
      </c>
      <c r="R7845" s="16">
        <f t="shared" si="859"/>
        <v>0.10688785151741115</v>
      </c>
      <c r="S7845" s="18">
        <f t="shared" si="860"/>
        <v>0.10688785151741115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11" t="str">
        <f t="shared" si="854"/>
        <v>Medium</v>
      </c>
      <c r="J7846" s="8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4" t="str">
        <f t="shared" si="856"/>
        <v>Good</v>
      </c>
      <c r="P7846" s="6" t="str">
        <f t="shared" si="857"/>
        <v>High Impact</v>
      </c>
      <c r="Q7846" s="14" t="str">
        <f t="shared" si="858"/>
        <v>Good</v>
      </c>
      <c r="R7846" s="16">
        <f t="shared" si="859"/>
        <v>9.8906903103229887E-2</v>
      </c>
      <c r="S7846" s="18">
        <f t="shared" si="860"/>
        <v>9.8906903103229887E-2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11" t="str">
        <f t="shared" si="854"/>
        <v>Medium</v>
      </c>
      <c r="J7847" s="8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4" t="str">
        <f t="shared" si="856"/>
        <v>Not Good</v>
      </c>
      <c r="P7847" s="6" t="str">
        <f t="shared" si="857"/>
        <v>High Impact</v>
      </c>
      <c r="Q7847" s="14" t="str">
        <f t="shared" si="858"/>
        <v>Not Good</v>
      </c>
      <c r="R7847" s="16">
        <f t="shared" si="859"/>
        <v>5.0133918523520143E-2</v>
      </c>
      <c r="S7847" s="18">
        <f t="shared" si="860"/>
        <v>5.0133918523520143E-2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11" t="str">
        <f t="shared" si="854"/>
        <v>Low</v>
      </c>
      <c r="J7848" s="8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4" t="str">
        <f t="shared" si="856"/>
        <v>Not Good</v>
      </c>
      <c r="P7848" s="6" t="str">
        <f t="shared" si="857"/>
        <v>High Impact</v>
      </c>
      <c r="Q7848" s="14" t="str">
        <f t="shared" si="858"/>
        <v>Not Good</v>
      </c>
      <c r="R7848" s="16">
        <f t="shared" si="859"/>
        <v>0.20397497668635373</v>
      </c>
      <c r="S7848" s="18">
        <f t="shared" si="860"/>
        <v>0.20397497668635373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11" t="str">
        <f t="shared" si="854"/>
        <v>Low</v>
      </c>
      <c r="J7849" s="8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4" t="str">
        <f t="shared" si="856"/>
        <v>Not Good</v>
      </c>
      <c r="P7849" s="6" t="str">
        <f t="shared" si="857"/>
        <v>Normal</v>
      </c>
      <c r="Q7849" s="14" t="str">
        <f t="shared" si="858"/>
        <v>Not Good</v>
      </c>
      <c r="R7849" s="16">
        <f t="shared" si="859"/>
        <v>0.20608779697213983</v>
      </c>
      <c r="S7849" s="18">
        <f t="shared" si="860"/>
        <v>0.20608779697213983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11" t="str">
        <f t="shared" si="854"/>
        <v>Low</v>
      </c>
      <c r="J7850" s="8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4" t="str">
        <f t="shared" si="856"/>
        <v>Not Good</v>
      </c>
      <c r="P7850" s="6" t="str">
        <f t="shared" si="857"/>
        <v>High Impact</v>
      </c>
      <c r="Q7850" s="14" t="str">
        <f t="shared" si="858"/>
        <v>Not Good</v>
      </c>
      <c r="R7850" s="16">
        <f t="shared" si="859"/>
        <v>0.26411766053469565</v>
      </c>
      <c r="S7850" s="18">
        <f t="shared" si="860"/>
        <v>0.26411766053469565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11" t="str">
        <f t="shared" si="854"/>
        <v>Low</v>
      </c>
      <c r="J7851" s="8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4" t="str">
        <f t="shared" si="856"/>
        <v>Not Good</v>
      </c>
      <c r="P7851" s="6" t="str">
        <f t="shared" si="857"/>
        <v>Normal</v>
      </c>
      <c r="Q7851" s="14" t="str">
        <f t="shared" si="858"/>
        <v>Not Good</v>
      </c>
      <c r="R7851" s="16">
        <f t="shared" si="859"/>
        <v>0.62327999999999995</v>
      </c>
      <c r="S7851" s="18">
        <f t="shared" si="860"/>
        <v>0.62327999999999995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11" t="str">
        <f t="shared" si="854"/>
        <v>Low</v>
      </c>
      <c r="J7852" s="8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4" t="str">
        <f t="shared" si="856"/>
        <v>Not Good</v>
      </c>
      <c r="P7852" s="6" t="str">
        <f t="shared" si="857"/>
        <v>High Impact</v>
      </c>
      <c r="Q7852" s="14" t="str">
        <f t="shared" si="858"/>
        <v>Not Good</v>
      </c>
      <c r="R7852" s="16">
        <f t="shared" si="859"/>
        <v>0.27534577988770714</v>
      </c>
      <c r="S7852" s="18">
        <f t="shared" si="860"/>
        <v>0.27534577988770714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11" t="str">
        <f t="shared" si="854"/>
        <v>Low</v>
      </c>
      <c r="J7853" s="8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4" t="str">
        <f t="shared" si="856"/>
        <v>Not Good</v>
      </c>
      <c r="P7853" s="6" t="str">
        <f t="shared" si="857"/>
        <v>High Impact</v>
      </c>
      <c r="Q7853" s="14" t="str">
        <f t="shared" si="858"/>
        <v>Not Good</v>
      </c>
      <c r="R7853" s="16">
        <f t="shared" si="859"/>
        <v>0.25570588978626335</v>
      </c>
      <c r="S7853" s="18">
        <f t="shared" si="860"/>
        <v>0.25570588978626335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11" t="str">
        <f t="shared" si="854"/>
        <v>Low</v>
      </c>
      <c r="J7854" s="8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4" t="str">
        <f t="shared" si="856"/>
        <v>Not Good</v>
      </c>
      <c r="P7854" s="6" t="str">
        <f t="shared" si="857"/>
        <v>High Impact</v>
      </c>
      <c r="Q7854" s="14" t="str">
        <f t="shared" si="858"/>
        <v>Not Good</v>
      </c>
      <c r="R7854" s="16">
        <f t="shared" si="859"/>
        <v>0.27083820940479703</v>
      </c>
      <c r="S7854" s="18">
        <f t="shared" si="860"/>
        <v>0.27083820940479703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11" t="str">
        <f t="shared" si="854"/>
        <v>Low</v>
      </c>
      <c r="J7855" s="8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4" t="str">
        <f t="shared" si="856"/>
        <v>Not Good</v>
      </c>
      <c r="P7855" s="6" t="str">
        <f t="shared" si="857"/>
        <v>Normal</v>
      </c>
      <c r="Q7855" s="14" t="str">
        <f t="shared" si="858"/>
        <v>Not Good</v>
      </c>
      <c r="R7855" s="16">
        <f t="shared" si="859"/>
        <v>6.3452542628640418E-2</v>
      </c>
      <c r="S7855" s="18">
        <f t="shared" si="860"/>
        <v>6.3452542628640418E-2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11" t="str">
        <f t="shared" si="854"/>
        <v>Low</v>
      </c>
      <c r="J7856" s="8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4" t="str">
        <f t="shared" si="856"/>
        <v>Not Good</v>
      </c>
      <c r="P7856" s="6" t="str">
        <f t="shared" si="857"/>
        <v>High Impact</v>
      </c>
      <c r="Q7856" s="14" t="str">
        <f t="shared" si="858"/>
        <v>Not Good</v>
      </c>
      <c r="R7856" s="16">
        <f t="shared" si="859"/>
        <v>0.50548000000000004</v>
      </c>
      <c r="S7856" s="18">
        <f t="shared" si="860"/>
        <v>0.50548000000000004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11" t="str">
        <f t="shared" si="854"/>
        <v>Low</v>
      </c>
      <c r="J7857" s="8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4" t="str">
        <f t="shared" si="856"/>
        <v>Not Good</v>
      </c>
      <c r="P7857" s="6" t="str">
        <f t="shared" si="857"/>
        <v>High Impact</v>
      </c>
      <c r="Q7857" s="14" t="str">
        <f t="shared" si="858"/>
        <v>Not Good</v>
      </c>
      <c r="R7857" s="16">
        <f t="shared" si="859"/>
        <v>0.14240049938652949</v>
      </c>
      <c r="S7857" s="18">
        <f t="shared" si="860"/>
        <v>0.14240049938652949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11" t="str">
        <f t="shared" si="854"/>
        <v>Low</v>
      </c>
      <c r="J7858" s="8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4" t="str">
        <f t="shared" si="856"/>
        <v>Not Good</v>
      </c>
      <c r="P7858" s="6" t="str">
        <f t="shared" si="857"/>
        <v>High Impact</v>
      </c>
      <c r="Q7858" s="14" t="str">
        <f t="shared" si="858"/>
        <v>Not Good</v>
      </c>
      <c r="R7858" s="16">
        <f t="shared" si="859"/>
        <v>9.7092633779040163E-2</v>
      </c>
      <c r="S7858" s="18">
        <f t="shared" si="860"/>
        <v>9.7092633779040163E-2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11" t="str">
        <f t="shared" si="854"/>
        <v>High</v>
      </c>
      <c r="J7859" s="8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4" t="str">
        <f t="shared" si="856"/>
        <v>Good</v>
      </c>
      <c r="P7859" s="6" t="str">
        <f t="shared" si="857"/>
        <v>High Impact</v>
      </c>
      <c r="Q7859" s="14" t="str">
        <f t="shared" si="858"/>
        <v>Good</v>
      </c>
      <c r="R7859" s="16">
        <f t="shared" si="859"/>
        <v>4.4031060670705689E-2</v>
      </c>
      <c r="S7859" s="18">
        <f t="shared" si="860"/>
        <v>4.4031060670705689E-2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11" t="str">
        <f t="shared" si="854"/>
        <v>Medium</v>
      </c>
      <c r="J7860" s="8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4" t="str">
        <f t="shared" si="856"/>
        <v>Not Good</v>
      </c>
      <c r="P7860" s="6" t="str">
        <f t="shared" si="857"/>
        <v>High Impact</v>
      </c>
      <c r="Q7860" s="14" t="str">
        <f t="shared" si="858"/>
        <v>Not Good</v>
      </c>
      <c r="R7860" s="16">
        <f t="shared" si="859"/>
        <v>5.7234572292370618E-2</v>
      </c>
      <c r="S7860" s="18">
        <f t="shared" si="860"/>
        <v>5.7234572292370618E-2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11" t="str">
        <f t="shared" si="854"/>
        <v>Low</v>
      </c>
      <c r="J7861" s="8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4" t="str">
        <f t="shared" si="856"/>
        <v>Not Good</v>
      </c>
      <c r="P7861" s="6" t="str">
        <f t="shared" si="857"/>
        <v>High Impact</v>
      </c>
      <c r="Q7861" s="14" t="str">
        <f t="shared" si="858"/>
        <v>Not Good</v>
      </c>
      <c r="R7861" s="16">
        <f t="shared" si="859"/>
        <v>0.18486000000000002</v>
      </c>
      <c r="S7861" s="18">
        <f t="shared" si="860"/>
        <v>0.18486000000000002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11" t="str">
        <f t="shared" si="854"/>
        <v>Low</v>
      </c>
      <c r="J7862" s="8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4" t="str">
        <f t="shared" si="856"/>
        <v>Not Good</v>
      </c>
      <c r="P7862" s="6" t="str">
        <f t="shared" si="857"/>
        <v>High Impact</v>
      </c>
      <c r="Q7862" s="14" t="str">
        <f t="shared" si="858"/>
        <v>Not Good</v>
      </c>
      <c r="R7862" s="16">
        <f t="shared" si="859"/>
        <v>0.15319355884577976</v>
      </c>
      <c r="S7862" s="18">
        <f t="shared" si="860"/>
        <v>0.15319355884577976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11" t="str">
        <f t="shared" si="854"/>
        <v>High</v>
      </c>
      <c r="J7863" s="8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4" t="str">
        <f t="shared" si="856"/>
        <v>Good</v>
      </c>
      <c r="P7863" s="6" t="str">
        <f t="shared" si="857"/>
        <v>High Impact</v>
      </c>
      <c r="Q7863" s="14" t="str">
        <f t="shared" si="858"/>
        <v>Good</v>
      </c>
      <c r="R7863" s="16">
        <f t="shared" si="859"/>
        <v>6.9951962294933376E-2</v>
      </c>
      <c r="S7863" s="18">
        <f t="shared" si="860"/>
        <v>6.9951962294933376E-2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11" t="str">
        <f t="shared" si="854"/>
        <v>Medium</v>
      </c>
      <c r="J7864" s="8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4" t="str">
        <f t="shared" si="856"/>
        <v>Good</v>
      </c>
      <c r="P7864" s="6" t="str">
        <f t="shared" si="857"/>
        <v>High Impact</v>
      </c>
      <c r="Q7864" s="14" t="str">
        <f t="shared" si="858"/>
        <v>Good</v>
      </c>
      <c r="R7864" s="16">
        <f t="shared" si="859"/>
        <v>5.7708462652596722E-2</v>
      </c>
      <c r="S7864" s="18">
        <f t="shared" si="860"/>
        <v>5.7708462652596722E-2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11" t="str">
        <f t="shared" si="854"/>
        <v>Low</v>
      </c>
      <c r="J7865" s="8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4" t="str">
        <f t="shared" si="856"/>
        <v>Not Good</v>
      </c>
      <c r="P7865" s="6" t="str">
        <f t="shared" si="857"/>
        <v>High Impact</v>
      </c>
      <c r="Q7865" s="14" t="str">
        <f t="shared" si="858"/>
        <v>Not Good</v>
      </c>
      <c r="R7865" s="16">
        <f t="shared" si="859"/>
        <v>6.844372866759274E-2</v>
      </c>
      <c r="S7865" s="18">
        <f t="shared" si="860"/>
        <v>6.844372866759274E-2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11" t="str">
        <f t="shared" si="854"/>
        <v>Low</v>
      </c>
      <c r="J7866" s="8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4" t="str">
        <f t="shared" si="856"/>
        <v>Not Good</v>
      </c>
      <c r="P7866" s="6" t="str">
        <f t="shared" si="857"/>
        <v>Normal</v>
      </c>
      <c r="Q7866" s="14" t="str">
        <f t="shared" si="858"/>
        <v>Not Good</v>
      </c>
      <c r="R7866" s="16">
        <f t="shared" si="859"/>
        <v>1.0195000000000001</v>
      </c>
      <c r="S7866" s="18">
        <f t="shared" si="860"/>
        <v>1.0195000000000001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11" t="str">
        <f t="shared" si="854"/>
        <v>Low</v>
      </c>
      <c r="J7867" s="8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4" t="str">
        <f t="shared" si="856"/>
        <v>Not Good</v>
      </c>
      <c r="P7867" s="6" t="str">
        <f t="shared" si="857"/>
        <v>High Impact</v>
      </c>
      <c r="Q7867" s="14" t="str">
        <f t="shared" si="858"/>
        <v>Not Good</v>
      </c>
      <c r="R7867" s="16">
        <f t="shared" si="859"/>
        <v>6.9164024014464184E-2</v>
      </c>
      <c r="S7867" s="18">
        <f t="shared" si="860"/>
        <v>6.9164024014464184E-2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11" t="str">
        <f t="shared" si="854"/>
        <v>Low</v>
      </c>
      <c r="J7868" s="8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4" t="str">
        <f t="shared" si="856"/>
        <v>Not Good</v>
      </c>
      <c r="P7868" s="6" t="str">
        <f t="shared" si="857"/>
        <v>High Impact</v>
      </c>
      <c r="Q7868" s="14" t="str">
        <f t="shared" si="858"/>
        <v>Not Good</v>
      </c>
      <c r="R7868" s="16">
        <f t="shared" si="859"/>
        <v>0.19832276221404949</v>
      </c>
      <c r="S7868" s="18">
        <f t="shared" si="860"/>
        <v>0.19832276221404949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11" t="str">
        <f t="shared" si="854"/>
        <v>Medium</v>
      </c>
      <c r="J7869" s="8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4" t="str">
        <f t="shared" si="856"/>
        <v>Not Good</v>
      </c>
      <c r="P7869" s="6" t="str">
        <f t="shared" si="857"/>
        <v>High Impact</v>
      </c>
      <c r="Q7869" s="14" t="str">
        <f t="shared" si="858"/>
        <v>Not Good</v>
      </c>
      <c r="R7869" s="16">
        <f t="shared" si="859"/>
        <v>4.4610010308097588E-2</v>
      </c>
      <c r="S7869" s="18">
        <f t="shared" si="860"/>
        <v>4.4610010308097588E-2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11" t="str">
        <f t="shared" si="854"/>
        <v>Low</v>
      </c>
      <c r="J7870" s="8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4" t="str">
        <f t="shared" si="856"/>
        <v>Not Good</v>
      </c>
      <c r="P7870" s="6" t="str">
        <f t="shared" si="857"/>
        <v>Normal</v>
      </c>
      <c r="Q7870" s="14" t="str">
        <f t="shared" si="858"/>
        <v>Not Good</v>
      </c>
      <c r="R7870" s="16">
        <f t="shared" si="859"/>
        <v>0.14744594915656928</v>
      </c>
      <c r="S7870" s="18">
        <f t="shared" si="860"/>
        <v>0.14744594915656928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11" t="str">
        <f t="shared" si="854"/>
        <v>Low</v>
      </c>
      <c r="J7871" s="8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4" t="str">
        <f t="shared" si="856"/>
        <v>Not Good</v>
      </c>
      <c r="P7871" s="6" t="str">
        <f t="shared" si="857"/>
        <v>High Impact</v>
      </c>
      <c r="Q7871" s="14" t="str">
        <f t="shared" si="858"/>
        <v>Not Good</v>
      </c>
      <c r="R7871" s="16">
        <f t="shared" si="859"/>
        <v>0.23416999999999999</v>
      </c>
      <c r="S7871" s="18">
        <f t="shared" si="860"/>
        <v>0.23416999999999999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11" t="str">
        <f t="shared" si="854"/>
        <v>High</v>
      </c>
      <c r="J7872" s="8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4" t="str">
        <f t="shared" si="856"/>
        <v>Good</v>
      </c>
      <c r="P7872" s="6" t="str">
        <f t="shared" si="857"/>
        <v>High Impact</v>
      </c>
      <c r="Q7872" s="14" t="str">
        <f t="shared" si="858"/>
        <v>Good</v>
      </c>
      <c r="R7872" s="16">
        <f t="shared" si="859"/>
        <v>0.1132858568447791</v>
      </c>
      <c r="S7872" s="18">
        <f t="shared" si="860"/>
        <v>0.1132858568447791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11" t="str">
        <f t="shared" si="854"/>
        <v>Low</v>
      </c>
      <c r="J7873" s="8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4" t="str">
        <f t="shared" si="856"/>
        <v>Not Good</v>
      </c>
      <c r="P7873" s="6" t="str">
        <f t="shared" si="857"/>
        <v>Normal</v>
      </c>
      <c r="Q7873" s="14" t="str">
        <f t="shared" si="858"/>
        <v>Not Good</v>
      </c>
      <c r="R7873" s="16">
        <f t="shared" si="859"/>
        <v>0.13425840413742149</v>
      </c>
      <c r="S7873" s="18">
        <f t="shared" si="860"/>
        <v>0.13425840413742149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11" t="str">
        <f t="shared" si="854"/>
        <v>Low</v>
      </c>
      <c r="J7874" s="8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4" t="str">
        <f t="shared" si="856"/>
        <v>Not Good</v>
      </c>
      <c r="P7874" s="6" t="str">
        <f t="shared" si="857"/>
        <v>High Impact</v>
      </c>
      <c r="Q7874" s="14" t="str">
        <f t="shared" si="858"/>
        <v>Not Good</v>
      </c>
      <c r="R7874" s="16">
        <f t="shared" si="859"/>
        <v>6.4966978958685306E-2</v>
      </c>
      <c r="S7874" s="18">
        <f t="shared" si="860"/>
        <v>6.4966978958685306E-2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11" t="str">
        <f t="shared" ref="I7875:I7938" si="861">IF(H7875&gt;10000,"High", IF(H7875&gt;=5000,"Medium","Low"))</f>
        <v>Low</v>
      </c>
      <c r="J7875" s="8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4" t="str">
        <f t="shared" ref="O7875:O7938" si="863">IF(AND(H7875&gt;5000,N7875&gt;500),"Good","Not Good")</f>
        <v>Not Good</v>
      </c>
      <c r="P7875" s="6" t="str">
        <f t="shared" ref="P7875:P7938" si="864">IF(OR(H7875&gt;5000,K7875&gt;0.2),"High Impact","Normal")</f>
        <v>High Impact</v>
      </c>
      <c r="Q7875" s="14" t="str">
        <f t="shared" ref="Q7875:Q7938" si="865">IF(NOT(AND(H7875&gt;5000,N7875&gt;500)),"Not Good","Good")</f>
        <v>Not Good</v>
      </c>
      <c r="R7875" s="16">
        <f t="shared" ref="R7875:R7938" si="866">N7875/H7875</f>
        <v>6.325167037861916E-2</v>
      </c>
      <c r="S7875" s="18">
        <f t="shared" ref="S7875:S7938" si="867">IFERROR(R7875,0)</f>
        <v>6.325167037861916E-2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11" t="str">
        <f t="shared" si="861"/>
        <v>Low</v>
      </c>
      <c r="J7876" s="8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4" t="str">
        <f t="shared" si="863"/>
        <v>Not Good</v>
      </c>
      <c r="P7876" s="6" t="str">
        <f t="shared" si="864"/>
        <v>Normal</v>
      </c>
      <c r="Q7876" s="14" t="str">
        <f t="shared" si="865"/>
        <v>Not Good</v>
      </c>
      <c r="R7876" s="16">
        <f t="shared" si="866"/>
        <v>4.3209999999999998E-2</v>
      </c>
      <c r="S7876" s="18">
        <f t="shared" si="867"/>
        <v>4.3209999999999998E-2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11" t="str">
        <f t="shared" si="861"/>
        <v>Low</v>
      </c>
      <c r="J7877" s="8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4" t="str">
        <f t="shared" si="863"/>
        <v>Not Good</v>
      </c>
      <c r="P7877" s="6" t="str">
        <f t="shared" si="864"/>
        <v>Normal</v>
      </c>
      <c r="Q7877" s="14" t="str">
        <f t="shared" si="865"/>
        <v>Not Good</v>
      </c>
      <c r="R7877" s="16">
        <f t="shared" si="866"/>
        <v>0.26644664466446649</v>
      </c>
      <c r="S7877" s="18">
        <f t="shared" si="867"/>
        <v>0.26644664466446649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11" t="str">
        <f t="shared" si="861"/>
        <v>Low</v>
      </c>
      <c r="J7878" s="8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4" t="str">
        <f t="shared" si="863"/>
        <v>Not Good</v>
      </c>
      <c r="P7878" s="6" t="str">
        <f t="shared" si="864"/>
        <v>High Impact</v>
      </c>
      <c r="Q7878" s="14" t="str">
        <f t="shared" si="865"/>
        <v>Not Good</v>
      </c>
      <c r="R7878" s="16">
        <f t="shared" si="866"/>
        <v>0.16845844342363481</v>
      </c>
      <c r="S7878" s="18">
        <f t="shared" si="867"/>
        <v>0.16845844342363481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11" t="str">
        <f t="shared" si="861"/>
        <v>Low</v>
      </c>
      <c r="J7879" s="8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4" t="str">
        <f t="shared" si="863"/>
        <v>Not Good</v>
      </c>
      <c r="P7879" s="6" t="str">
        <f t="shared" si="864"/>
        <v>Normal</v>
      </c>
      <c r="Q7879" s="14" t="str">
        <f t="shared" si="865"/>
        <v>Not Good</v>
      </c>
      <c r="R7879" s="16">
        <f t="shared" si="866"/>
        <v>0.26820455241400426</v>
      </c>
      <c r="S7879" s="18">
        <f t="shared" si="867"/>
        <v>0.26820455241400426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11" t="str">
        <f t="shared" si="861"/>
        <v>Low</v>
      </c>
      <c r="J7880" s="8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4" t="str">
        <f t="shared" si="863"/>
        <v>Not Good</v>
      </c>
      <c r="P7880" s="6" t="str">
        <f t="shared" si="864"/>
        <v>Normal</v>
      </c>
      <c r="Q7880" s="14" t="str">
        <f t="shared" si="865"/>
        <v>Not Good</v>
      </c>
      <c r="R7880" s="16">
        <f t="shared" si="866"/>
        <v>0.23719807496697992</v>
      </c>
      <c r="S7880" s="18">
        <f t="shared" si="867"/>
        <v>0.23719807496697992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11" t="str">
        <f t="shared" si="861"/>
        <v>Low</v>
      </c>
      <c r="J7881" s="8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4" t="str">
        <f t="shared" si="863"/>
        <v>Not Good</v>
      </c>
      <c r="P7881" s="6" t="str">
        <f t="shared" si="864"/>
        <v>Normal</v>
      </c>
      <c r="Q7881" s="14" t="str">
        <f t="shared" si="865"/>
        <v>Not Good</v>
      </c>
      <c r="R7881" s="16">
        <f t="shared" si="866"/>
        <v>0.15471000000000001</v>
      </c>
      <c r="S7881" s="18">
        <f t="shared" si="867"/>
        <v>0.15471000000000001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11" t="str">
        <f t="shared" si="861"/>
        <v>Low</v>
      </c>
      <c r="J7882" s="8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4" t="str">
        <f t="shared" si="863"/>
        <v>Not Good</v>
      </c>
      <c r="P7882" s="6" t="str">
        <f t="shared" si="864"/>
        <v>Normal</v>
      </c>
      <c r="Q7882" s="14" t="str">
        <f t="shared" si="865"/>
        <v>Not Good</v>
      </c>
      <c r="R7882" s="16">
        <f t="shared" si="866"/>
        <v>0.12619768458587488</v>
      </c>
      <c r="S7882" s="18">
        <f t="shared" si="867"/>
        <v>0.12619768458587488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11" t="str">
        <f t="shared" si="861"/>
        <v>Low</v>
      </c>
      <c r="J7883" s="8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4" t="str">
        <f t="shared" si="863"/>
        <v>Not Good</v>
      </c>
      <c r="P7883" s="6" t="str">
        <f t="shared" si="864"/>
        <v>Normal</v>
      </c>
      <c r="Q7883" s="14" t="str">
        <f t="shared" si="865"/>
        <v>Not Good</v>
      </c>
      <c r="R7883" s="16">
        <f t="shared" si="866"/>
        <v>0.18058700617133971</v>
      </c>
      <c r="S7883" s="18">
        <f t="shared" si="867"/>
        <v>0.18058700617133971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11" t="str">
        <f t="shared" si="861"/>
        <v>Low</v>
      </c>
      <c r="J7884" s="8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4" t="str">
        <f t="shared" si="863"/>
        <v>Not Good</v>
      </c>
      <c r="P7884" s="6" t="str">
        <f t="shared" si="864"/>
        <v>Normal</v>
      </c>
      <c r="Q7884" s="14" t="str">
        <f t="shared" si="865"/>
        <v>Not Good</v>
      </c>
      <c r="R7884" s="16">
        <f t="shared" si="866"/>
        <v>5.7453179014202486E-2</v>
      </c>
      <c r="S7884" s="18">
        <f t="shared" si="867"/>
        <v>5.7453179014202486E-2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11" t="str">
        <f t="shared" si="861"/>
        <v>Low</v>
      </c>
      <c r="J7885" s="8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4" t="str">
        <f t="shared" si="863"/>
        <v>Not Good</v>
      </c>
      <c r="P7885" s="6" t="str">
        <f t="shared" si="864"/>
        <v>High Impact</v>
      </c>
      <c r="Q7885" s="14" t="str">
        <f t="shared" si="865"/>
        <v>Not Good</v>
      </c>
      <c r="R7885" s="16">
        <f t="shared" si="866"/>
        <v>0.28957738908143144</v>
      </c>
      <c r="S7885" s="18">
        <f t="shared" si="867"/>
        <v>0.28957738908143144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11" t="str">
        <f t="shared" si="861"/>
        <v>Low</v>
      </c>
      <c r="J7886" s="8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4" t="str">
        <f t="shared" si="863"/>
        <v>Not Good</v>
      </c>
      <c r="P7886" s="6" t="str">
        <f t="shared" si="864"/>
        <v>High Impact</v>
      </c>
      <c r="Q7886" s="14" t="str">
        <f t="shared" si="865"/>
        <v>Not Good</v>
      </c>
      <c r="R7886" s="16">
        <f t="shared" si="866"/>
        <v>0.71462000000000003</v>
      </c>
      <c r="S7886" s="18">
        <f t="shared" si="867"/>
        <v>0.71462000000000003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11" t="str">
        <f t="shared" si="861"/>
        <v>Low</v>
      </c>
      <c r="J7887" s="8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4" t="str">
        <f t="shared" si="863"/>
        <v>Not Good</v>
      </c>
      <c r="P7887" s="6" t="str">
        <f t="shared" si="864"/>
        <v>Normal</v>
      </c>
      <c r="Q7887" s="14" t="str">
        <f t="shared" si="865"/>
        <v>Not Good</v>
      </c>
      <c r="R7887" s="16">
        <f t="shared" si="866"/>
        <v>0.10895023002927645</v>
      </c>
      <c r="S7887" s="18">
        <f t="shared" si="867"/>
        <v>0.10895023002927645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11" t="str">
        <f t="shared" si="861"/>
        <v>Low</v>
      </c>
      <c r="J7888" s="8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4" t="str">
        <f t="shared" si="863"/>
        <v>Not Good</v>
      </c>
      <c r="P7888" s="6" t="str">
        <f t="shared" si="864"/>
        <v>High Impact</v>
      </c>
      <c r="Q7888" s="14" t="str">
        <f t="shared" si="865"/>
        <v>Not Good</v>
      </c>
      <c r="R7888" s="16">
        <f t="shared" si="866"/>
        <v>0.14146460338735226</v>
      </c>
      <c r="S7888" s="18">
        <f t="shared" si="867"/>
        <v>0.14146460338735226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11" t="str">
        <f t="shared" si="861"/>
        <v>Low</v>
      </c>
      <c r="J7889" s="8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4" t="str">
        <f t="shared" si="863"/>
        <v>Not Good</v>
      </c>
      <c r="P7889" s="6" t="str">
        <f t="shared" si="864"/>
        <v>Normal</v>
      </c>
      <c r="Q7889" s="14" t="str">
        <f t="shared" si="865"/>
        <v>Not Good</v>
      </c>
      <c r="R7889" s="16">
        <f t="shared" si="866"/>
        <v>0.23169731239660457</v>
      </c>
      <c r="S7889" s="18">
        <f t="shared" si="867"/>
        <v>0.23169731239660457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11" t="str">
        <f t="shared" si="861"/>
        <v>Low</v>
      </c>
      <c r="J7890" s="8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4" t="str">
        <f t="shared" si="863"/>
        <v>Not Good</v>
      </c>
      <c r="P7890" s="6" t="str">
        <f t="shared" si="864"/>
        <v>High Impact</v>
      </c>
      <c r="Q7890" s="14" t="str">
        <f t="shared" si="865"/>
        <v>Not Good</v>
      </c>
      <c r="R7890" s="16">
        <f t="shared" si="866"/>
        <v>5.4300003760388071E-2</v>
      </c>
      <c r="S7890" s="18">
        <f t="shared" si="867"/>
        <v>5.4300003760388071E-2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11" t="str">
        <f t="shared" si="861"/>
        <v>Low</v>
      </c>
      <c r="J7891" s="8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4" t="str">
        <f t="shared" si="863"/>
        <v>Not Good</v>
      </c>
      <c r="P7891" s="6" t="str">
        <f t="shared" si="864"/>
        <v>Normal</v>
      </c>
      <c r="Q7891" s="14" t="str">
        <f t="shared" si="865"/>
        <v>Not Good</v>
      </c>
      <c r="R7891" s="16">
        <f t="shared" si="866"/>
        <v>0.40782999999999997</v>
      </c>
      <c r="S7891" s="18">
        <f t="shared" si="867"/>
        <v>0.40782999999999997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11" t="str">
        <f t="shared" si="861"/>
        <v>Low</v>
      </c>
      <c r="J7892" s="8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4" t="str">
        <f t="shared" si="863"/>
        <v>Not Good</v>
      </c>
      <c r="P7892" s="6" t="str">
        <f t="shared" si="864"/>
        <v>High Impact</v>
      </c>
      <c r="Q7892" s="14" t="str">
        <f t="shared" si="865"/>
        <v>Not Good</v>
      </c>
      <c r="R7892" s="16">
        <f t="shared" si="866"/>
        <v>0.17821527099412821</v>
      </c>
      <c r="S7892" s="18">
        <f t="shared" si="867"/>
        <v>0.17821527099412821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11" t="str">
        <f t="shared" si="861"/>
        <v>Low</v>
      </c>
      <c r="J7893" s="8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4" t="str">
        <f t="shared" si="863"/>
        <v>Not Good</v>
      </c>
      <c r="P7893" s="6" t="str">
        <f t="shared" si="864"/>
        <v>Normal</v>
      </c>
      <c r="Q7893" s="14" t="str">
        <f t="shared" si="865"/>
        <v>Not Good</v>
      </c>
      <c r="R7893" s="16">
        <f t="shared" si="866"/>
        <v>0.14074406327012509</v>
      </c>
      <c r="S7893" s="18">
        <f t="shared" si="867"/>
        <v>0.14074406327012509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11" t="str">
        <f t="shared" si="861"/>
        <v>Low</v>
      </c>
      <c r="J7894" s="8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4" t="str">
        <f t="shared" si="863"/>
        <v>Not Good</v>
      </c>
      <c r="P7894" s="6" t="str">
        <f t="shared" si="864"/>
        <v>High Impact</v>
      </c>
      <c r="Q7894" s="14" t="str">
        <f t="shared" si="865"/>
        <v>Not Good</v>
      </c>
      <c r="R7894" s="16">
        <f t="shared" si="866"/>
        <v>7.7603297982817759E-2</v>
      </c>
      <c r="S7894" s="18">
        <f t="shared" si="867"/>
        <v>7.7603297982817759E-2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11" t="str">
        <f t="shared" si="861"/>
        <v>High</v>
      </c>
      <c r="J7895" s="8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4" t="str">
        <f t="shared" si="863"/>
        <v>Good</v>
      </c>
      <c r="P7895" s="6" t="str">
        <f t="shared" si="864"/>
        <v>High Impact</v>
      </c>
      <c r="Q7895" s="14" t="str">
        <f t="shared" si="865"/>
        <v>Good</v>
      </c>
      <c r="R7895" s="16">
        <f t="shared" si="866"/>
        <v>8.4299512097978688E-2</v>
      </c>
      <c r="S7895" s="18">
        <f t="shared" si="867"/>
        <v>8.4299512097978688E-2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11" t="str">
        <f t="shared" si="861"/>
        <v>Low</v>
      </c>
      <c r="J7896" s="8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4" t="str">
        <f t="shared" si="863"/>
        <v>Not Good</v>
      </c>
      <c r="P7896" s="6" t="str">
        <f t="shared" si="864"/>
        <v>Normal</v>
      </c>
      <c r="Q7896" s="14" t="str">
        <f t="shared" si="865"/>
        <v>Not Good</v>
      </c>
      <c r="R7896" s="16">
        <f t="shared" si="866"/>
        <v>1.1392200000000001</v>
      </c>
      <c r="S7896" s="18">
        <f t="shared" si="867"/>
        <v>1.1392200000000001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11" t="str">
        <f t="shared" si="861"/>
        <v>Low</v>
      </c>
      <c r="J7897" s="8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4" t="str">
        <f t="shared" si="863"/>
        <v>Not Good</v>
      </c>
      <c r="P7897" s="6" t="str">
        <f t="shared" si="864"/>
        <v>High Impact</v>
      </c>
      <c r="Q7897" s="14" t="str">
        <f t="shared" si="865"/>
        <v>Not Good</v>
      </c>
      <c r="R7897" s="16">
        <f t="shared" si="866"/>
        <v>0.10779144481845089</v>
      </c>
      <c r="S7897" s="18">
        <f t="shared" si="867"/>
        <v>0.10779144481845089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11" t="str">
        <f t="shared" si="861"/>
        <v>Low</v>
      </c>
      <c r="J7898" s="8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4" t="str">
        <f t="shared" si="863"/>
        <v>Not Good</v>
      </c>
      <c r="P7898" s="6" t="str">
        <f t="shared" si="864"/>
        <v>High Impact</v>
      </c>
      <c r="Q7898" s="14" t="str">
        <f t="shared" si="865"/>
        <v>Not Good</v>
      </c>
      <c r="R7898" s="16">
        <f t="shared" si="866"/>
        <v>0.1056512734142067</v>
      </c>
      <c r="S7898" s="18">
        <f t="shared" si="867"/>
        <v>0.1056512734142067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11" t="str">
        <f t="shared" si="861"/>
        <v>Medium</v>
      </c>
      <c r="J7899" s="8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4" t="str">
        <f t="shared" si="863"/>
        <v>Not Good</v>
      </c>
      <c r="P7899" s="6" t="str">
        <f t="shared" si="864"/>
        <v>High Impact</v>
      </c>
      <c r="Q7899" s="14" t="str">
        <f t="shared" si="865"/>
        <v>Not Good</v>
      </c>
      <c r="R7899" s="16">
        <f t="shared" si="866"/>
        <v>3.4917497421794431E-2</v>
      </c>
      <c r="S7899" s="18">
        <f t="shared" si="867"/>
        <v>3.4917497421794431E-2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11" t="str">
        <f t="shared" si="861"/>
        <v>Medium</v>
      </c>
      <c r="J7900" s="8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4" t="str">
        <f t="shared" si="863"/>
        <v>Good</v>
      </c>
      <c r="P7900" s="6" t="str">
        <f t="shared" si="864"/>
        <v>High Impact</v>
      </c>
      <c r="Q7900" s="14" t="str">
        <f t="shared" si="865"/>
        <v>Good</v>
      </c>
      <c r="R7900" s="16">
        <f t="shared" si="866"/>
        <v>6.3893339710630159E-2</v>
      </c>
      <c r="S7900" s="18">
        <f t="shared" si="867"/>
        <v>6.3893339710630159E-2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11" t="str">
        <f t="shared" si="861"/>
        <v>Low</v>
      </c>
      <c r="J7901" s="8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4" t="str">
        <f t="shared" si="863"/>
        <v>Not Good</v>
      </c>
      <c r="P7901" s="6" t="str">
        <f t="shared" si="864"/>
        <v>Normal</v>
      </c>
      <c r="Q7901" s="14" t="str">
        <f t="shared" si="865"/>
        <v>Not Good</v>
      </c>
      <c r="R7901" s="16">
        <f t="shared" si="866"/>
        <v>0.18027000000000001</v>
      </c>
      <c r="S7901" s="18">
        <f t="shared" si="867"/>
        <v>0.18027000000000001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11" t="str">
        <f t="shared" si="861"/>
        <v>Low</v>
      </c>
      <c r="J7902" s="8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4" t="str">
        <f t="shared" si="863"/>
        <v>Not Good</v>
      </c>
      <c r="P7902" s="6" t="str">
        <f t="shared" si="864"/>
        <v>High Impact</v>
      </c>
      <c r="Q7902" s="14" t="str">
        <f t="shared" si="865"/>
        <v>Not Good</v>
      </c>
      <c r="R7902" s="16">
        <f t="shared" si="866"/>
        <v>0.20799321843068203</v>
      </c>
      <c r="S7902" s="18">
        <f t="shared" si="867"/>
        <v>0.20799321843068203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11" t="str">
        <f t="shared" si="861"/>
        <v>Medium</v>
      </c>
      <c r="J7903" s="8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4" t="str">
        <f t="shared" si="863"/>
        <v>Not Good</v>
      </c>
      <c r="P7903" s="6" t="str">
        <f t="shared" si="864"/>
        <v>High Impact</v>
      </c>
      <c r="Q7903" s="14" t="str">
        <f t="shared" si="865"/>
        <v>Not Good</v>
      </c>
      <c r="R7903" s="16">
        <f t="shared" si="866"/>
        <v>2.8103036098493905E-2</v>
      </c>
      <c r="S7903" s="18">
        <f t="shared" si="867"/>
        <v>2.8103036098493905E-2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11" t="str">
        <f t="shared" si="861"/>
        <v>Low</v>
      </c>
      <c r="J7904" s="8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4" t="str">
        <f t="shared" si="863"/>
        <v>Not Good</v>
      </c>
      <c r="P7904" s="6" t="str">
        <f t="shared" si="864"/>
        <v>Normal</v>
      </c>
      <c r="Q7904" s="14" t="str">
        <f t="shared" si="865"/>
        <v>Not Good</v>
      </c>
      <c r="R7904" s="16">
        <f t="shared" si="866"/>
        <v>0.21001649415297091</v>
      </c>
      <c r="S7904" s="18">
        <f t="shared" si="867"/>
        <v>0.21001649415297091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11" t="str">
        <f t="shared" si="861"/>
        <v>Low</v>
      </c>
      <c r="J7905" s="8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4" t="str">
        <f t="shared" si="863"/>
        <v>Not Good</v>
      </c>
      <c r="P7905" s="6" t="str">
        <f t="shared" si="864"/>
        <v>High Impact</v>
      </c>
      <c r="Q7905" s="14" t="str">
        <f t="shared" si="865"/>
        <v>Not Good</v>
      </c>
      <c r="R7905" s="16">
        <f t="shared" si="866"/>
        <v>0.28294099663711403</v>
      </c>
      <c r="S7905" s="18">
        <f t="shared" si="867"/>
        <v>0.28294099663711403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11" t="str">
        <f t="shared" si="861"/>
        <v>Low</v>
      </c>
      <c r="J7906" s="8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4" t="str">
        <f t="shared" si="863"/>
        <v>Not Good</v>
      </c>
      <c r="P7906" s="6" t="str">
        <f t="shared" si="864"/>
        <v>High Impact</v>
      </c>
      <c r="Q7906" s="14" t="str">
        <f t="shared" si="865"/>
        <v>Not Good</v>
      </c>
      <c r="R7906" s="16">
        <f t="shared" si="866"/>
        <v>0.27233999999999997</v>
      </c>
      <c r="S7906" s="18">
        <f t="shared" si="867"/>
        <v>0.27233999999999997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11" t="str">
        <f t="shared" si="861"/>
        <v>Medium</v>
      </c>
      <c r="J7907" s="8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4" t="str">
        <f t="shared" si="863"/>
        <v>Not Good</v>
      </c>
      <c r="P7907" s="6" t="str">
        <f t="shared" si="864"/>
        <v>High Impact</v>
      </c>
      <c r="Q7907" s="14" t="str">
        <f t="shared" si="865"/>
        <v>Not Good</v>
      </c>
      <c r="R7907" s="16">
        <f t="shared" si="866"/>
        <v>7.3578055022392827E-2</v>
      </c>
      <c r="S7907" s="18">
        <f t="shared" si="867"/>
        <v>7.3578055022392827E-2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11" t="str">
        <f t="shared" si="861"/>
        <v>Medium</v>
      </c>
      <c r="J7908" s="8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4" t="str">
        <f t="shared" si="863"/>
        <v>Not Good</v>
      </c>
      <c r="P7908" s="6" t="str">
        <f t="shared" si="864"/>
        <v>High Impact</v>
      </c>
      <c r="Q7908" s="14" t="str">
        <f t="shared" si="865"/>
        <v>Not Good</v>
      </c>
      <c r="R7908" s="16">
        <f t="shared" si="866"/>
        <v>3.8499655093124856E-2</v>
      </c>
      <c r="S7908" s="18">
        <f t="shared" si="867"/>
        <v>3.8499655093124856E-2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11" t="str">
        <f t="shared" si="861"/>
        <v>Low</v>
      </c>
      <c r="J7909" s="8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4" t="str">
        <f t="shared" si="863"/>
        <v>Not Good</v>
      </c>
      <c r="P7909" s="6" t="str">
        <f t="shared" si="864"/>
        <v>Normal</v>
      </c>
      <c r="Q7909" s="14" t="str">
        <f t="shared" si="865"/>
        <v>Not Good</v>
      </c>
      <c r="R7909" s="16">
        <f t="shared" si="866"/>
        <v>0.18461468899305189</v>
      </c>
      <c r="S7909" s="18">
        <f t="shared" si="867"/>
        <v>0.18461468899305189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11" t="str">
        <f t="shared" si="861"/>
        <v>Low</v>
      </c>
      <c r="J7910" s="8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4" t="str">
        <f t="shared" si="863"/>
        <v>Not Good</v>
      </c>
      <c r="P7910" s="6" t="str">
        <f t="shared" si="864"/>
        <v>High Impact</v>
      </c>
      <c r="Q7910" s="14" t="str">
        <f t="shared" si="865"/>
        <v>Not Good</v>
      </c>
      <c r="R7910" s="16">
        <f t="shared" si="866"/>
        <v>0.12094884044318845</v>
      </c>
      <c r="S7910" s="18">
        <f t="shared" si="867"/>
        <v>0.12094884044318845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11" t="str">
        <f t="shared" si="861"/>
        <v>Medium</v>
      </c>
      <c r="J7911" s="8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4" t="str">
        <f t="shared" si="863"/>
        <v>Not Good</v>
      </c>
      <c r="P7911" s="6" t="str">
        <f t="shared" si="864"/>
        <v>High Impact</v>
      </c>
      <c r="Q7911" s="14" t="str">
        <f t="shared" si="865"/>
        <v>Not Good</v>
      </c>
      <c r="R7911" s="16">
        <f t="shared" si="866"/>
        <v>2.0188501413760606E-3</v>
      </c>
      <c r="S7911" s="18">
        <f t="shared" si="867"/>
        <v>2.0188501413760606E-3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11" t="str">
        <f t="shared" si="861"/>
        <v>Low</v>
      </c>
      <c r="J7912" s="8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4" t="str">
        <f t="shared" si="863"/>
        <v>Not Good</v>
      </c>
      <c r="P7912" s="6" t="str">
        <f t="shared" si="864"/>
        <v>High Impact</v>
      </c>
      <c r="Q7912" s="14" t="str">
        <f t="shared" si="865"/>
        <v>Not Good</v>
      </c>
      <c r="R7912" s="16">
        <f t="shared" si="866"/>
        <v>0.15216502339951837</v>
      </c>
      <c r="S7912" s="18">
        <f t="shared" si="867"/>
        <v>0.15216502339951837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11" t="str">
        <f t="shared" si="861"/>
        <v>Low</v>
      </c>
      <c r="J7913" s="8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4" t="str">
        <f t="shared" si="863"/>
        <v>Not Good</v>
      </c>
      <c r="P7913" s="6" t="str">
        <f t="shared" si="864"/>
        <v>High Impact</v>
      </c>
      <c r="Q7913" s="14" t="str">
        <f t="shared" si="865"/>
        <v>Not Good</v>
      </c>
      <c r="R7913" s="16">
        <f t="shared" si="866"/>
        <v>0.18498966416321272</v>
      </c>
      <c r="S7913" s="18">
        <f t="shared" si="867"/>
        <v>0.18498966416321272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11" t="str">
        <f t="shared" si="861"/>
        <v>Medium</v>
      </c>
      <c r="J7914" s="8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4" t="str">
        <f t="shared" si="863"/>
        <v>Good</v>
      </c>
      <c r="P7914" s="6" t="str">
        <f t="shared" si="864"/>
        <v>High Impact</v>
      </c>
      <c r="Q7914" s="14" t="str">
        <f t="shared" si="865"/>
        <v>Good</v>
      </c>
      <c r="R7914" s="16">
        <f t="shared" si="866"/>
        <v>0.11531935986404192</v>
      </c>
      <c r="S7914" s="18">
        <f t="shared" si="867"/>
        <v>0.11531935986404192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11" t="str">
        <f t="shared" si="861"/>
        <v>Medium</v>
      </c>
      <c r="J7915" s="8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4" t="str">
        <f t="shared" si="863"/>
        <v>Good</v>
      </c>
      <c r="P7915" s="6" t="str">
        <f t="shared" si="864"/>
        <v>High Impact</v>
      </c>
      <c r="Q7915" s="14" t="str">
        <f t="shared" si="865"/>
        <v>Good</v>
      </c>
      <c r="R7915" s="16">
        <f t="shared" si="866"/>
        <v>0.17363497323476929</v>
      </c>
      <c r="S7915" s="18">
        <f t="shared" si="867"/>
        <v>0.17363497323476929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11" t="str">
        <f t="shared" si="861"/>
        <v>Low</v>
      </c>
      <c r="J7916" s="8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4" t="str">
        <f t="shared" si="863"/>
        <v>Not Good</v>
      </c>
      <c r="P7916" s="6" t="str">
        <f t="shared" si="864"/>
        <v>High Impact</v>
      </c>
      <c r="Q7916" s="14" t="str">
        <f t="shared" si="865"/>
        <v>Not Good</v>
      </c>
      <c r="R7916" s="16">
        <f t="shared" si="866"/>
        <v>0.76622000000000001</v>
      </c>
      <c r="S7916" s="18">
        <f t="shared" si="867"/>
        <v>0.76622000000000001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11" t="str">
        <f t="shared" si="861"/>
        <v>Low</v>
      </c>
      <c r="J7917" s="8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4" t="str">
        <f t="shared" si="863"/>
        <v>Not Good</v>
      </c>
      <c r="P7917" s="6" t="str">
        <f t="shared" si="864"/>
        <v>High Impact</v>
      </c>
      <c r="Q7917" s="14" t="str">
        <f t="shared" si="865"/>
        <v>Not Good</v>
      </c>
      <c r="R7917" s="16">
        <f t="shared" si="866"/>
        <v>0.18538189653543008</v>
      </c>
      <c r="S7917" s="18">
        <f t="shared" si="867"/>
        <v>0.18538189653543008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11" t="str">
        <f t="shared" si="861"/>
        <v>Low</v>
      </c>
      <c r="J7918" s="8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4" t="str">
        <f t="shared" si="863"/>
        <v>Not Good</v>
      </c>
      <c r="P7918" s="6" t="str">
        <f t="shared" si="864"/>
        <v>Normal</v>
      </c>
      <c r="Q7918" s="14" t="str">
        <f t="shared" si="865"/>
        <v>Not Good</v>
      </c>
      <c r="R7918" s="16">
        <f t="shared" si="866"/>
        <v>0.25167984189723319</v>
      </c>
      <c r="S7918" s="18">
        <f t="shared" si="867"/>
        <v>0.25167984189723319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11" t="str">
        <f t="shared" si="861"/>
        <v>Low</v>
      </c>
      <c r="J7919" s="8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4" t="str">
        <f t="shared" si="863"/>
        <v>Not Good</v>
      </c>
      <c r="P7919" s="6" t="str">
        <f t="shared" si="864"/>
        <v>Normal</v>
      </c>
      <c r="Q7919" s="14" t="str">
        <f t="shared" si="865"/>
        <v>Not Good</v>
      </c>
      <c r="R7919" s="16">
        <f t="shared" si="866"/>
        <v>0.25729924419676403</v>
      </c>
      <c r="S7919" s="18">
        <f t="shared" si="867"/>
        <v>0.25729924419676403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11" t="str">
        <f t="shared" si="861"/>
        <v>Low</v>
      </c>
      <c r="J7920" s="8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4" t="str">
        <f t="shared" si="863"/>
        <v>Not Good</v>
      </c>
      <c r="P7920" s="6" t="str">
        <f t="shared" si="864"/>
        <v>Normal</v>
      </c>
      <c r="Q7920" s="14" t="str">
        <f t="shared" si="865"/>
        <v>Not Good</v>
      </c>
      <c r="R7920" s="16">
        <f t="shared" si="866"/>
        <v>0.29167634421089306</v>
      </c>
      <c r="S7920" s="18">
        <f t="shared" si="867"/>
        <v>0.29167634421089306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11" t="str">
        <f t="shared" si="861"/>
        <v>Low</v>
      </c>
      <c r="J7921" s="8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4" t="str">
        <f t="shared" si="863"/>
        <v>Not Good</v>
      </c>
      <c r="P7921" s="6" t="str">
        <f t="shared" si="864"/>
        <v>Normal</v>
      </c>
      <c r="Q7921" s="14" t="str">
        <f t="shared" si="865"/>
        <v>Not Good</v>
      </c>
      <c r="R7921" s="16">
        <f t="shared" si="866"/>
        <v>0.27882999999999997</v>
      </c>
      <c r="S7921" s="18">
        <f t="shared" si="867"/>
        <v>0.27882999999999997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11" t="str">
        <f t="shared" si="861"/>
        <v>Low</v>
      </c>
      <c r="J7922" s="8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4" t="str">
        <f t="shared" si="863"/>
        <v>Not Good</v>
      </c>
      <c r="P7922" s="6" t="str">
        <f t="shared" si="864"/>
        <v>Normal</v>
      </c>
      <c r="Q7922" s="14" t="str">
        <f t="shared" si="865"/>
        <v>Not Good</v>
      </c>
      <c r="R7922" s="16">
        <f t="shared" si="866"/>
        <v>0.11296114160007915</v>
      </c>
      <c r="S7922" s="18">
        <f t="shared" si="867"/>
        <v>0.11296114160007915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11" t="str">
        <f t="shared" si="861"/>
        <v>Low</v>
      </c>
      <c r="J7923" s="8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4" t="str">
        <f t="shared" si="863"/>
        <v>Not Good</v>
      </c>
      <c r="P7923" s="6" t="str">
        <f t="shared" si="864"/>
        <v>Normal</v>
      </c>
      <c r="Q7923" s="14" t="str">
        <f t="shared" si="865"/>
        <v>Not Good</v>
      </c>
      <c r="R7923" s="16">
        <f t="shared" si="866"/>
        <v>0.10463823223445851</v>
      </c>
      <c r="S7923" s="18">
        <f t="shared" si="867"/>
        <v>0.10463823223445851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11" t="str">
        <f t="shared" si="861"/>
        <v>Low</v>
      </c>
      <c r="J7924" s="8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4" t="str">
        <f t="shared" si="863"/>
        <v>Not Good</v>
      </c>
      <c r="P7924" s="6" t="str">
        <f t="shared" si="864"/>
        <v>Normal</v>
      </c>
      <c r="Q7924" s="14" t="str">
        <f t="shared" si="865"/>
        <v>Not Good</v>
      </c>
      <c r="R7924" s="16">
        <f t="shared" si="866"/>
        <v>0.27529765523950606</v>
      </c>
      <c r="S7924" s="18">
        <f t="shared" si="867"/>
        <v>0.27529765523950606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11" t="str">
        <f t="shared" si="861"/>
        <v>Low</v>
      </c>
      <c r="J7925" s="8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4" t="str">
        <f t="shared" si="863"/>
        <v>Not Good</v>
      </c>
      <c r="P7925" s="6" t="str">
        <f t="shared" si="864"/>
        <v>High Impact</v>
      </c>
      <c r="Q7925" s="14" t="str">
        <f t="shared" si="865"/>
        <v>Not Good</v>
      </c>
      <c r="R7925" s="16">
        <f t="shared" si="866"/>
        <v>0.22101539423402042</v>
      </c>
      <c r="S7925" s="18">
        <f t="shared" si="867"/>
        <v>0.22101539423402042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11" t="str">
        <f t="shared" si="861"/>
        <v>Low</v>
      </c>
      <c r="J7926" s="8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4" t="str">
        <f t="shared" si="863"/>
        <v>Not Good</v>
      </c>
      <c r="P7926" s="6" t="str">
        <f t="shared" si="864"/>
        <v>High Impact</v>
      </c>
      <c r="Q7926" s="14" t="str">
        <f t="shared" si="865"/>
        <v>Not Good</v>
      </c>
      <c r="R7926" s="16">
        <f t="shared" si="866"/>
        <v>9.7269999999999995E-2</v>
      </c>
      <c r="S7926" s="18">
        <f t="shared" si="867"/>
        <v>9.7269999999999995E-2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11" t="str">
        <f t="shared" si="861"/>
        <v>Low</v>
      </c>
      <c r="J7927" s="8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4" t="str">
        <f t="shared" si="863"/>
        <v>Not Good</v>
      </c>
      <c r="P7927" s="6" t="str">
        <f t="shared" si="864"/>
        <v>High Impact</v>
      </c>
      <c r="Q7927" s="14" t="str">
        <f t="shared" si="865"/>
        <v>Not Good</v>
      </c>
      <c r="R7927" s="16">
        <f t="shared" si="866"/>
        <v>0.29033531418273867</v>
      </c>
      <c r="S7927" s="18">
        <f t="shared" si="867"/>
        <v>0.29033531418273867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11" t="str">
        <f t="shared" si="861"/>
        <v>Medium</v>
      </c>
      <c r="J7928" s="8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4" t="str">
        <f t="shared" si="863"/>
        <v>Good</v>
      </c>
      <c r="P7928" s="6" t="str">
        <f t="shared" si="864"/>
        <v>High Impact</v>
      </c>
      <c r="Q7928" s="14" t="str">
        <f t="shared" si="865"/>
        <v>Good</v>
      </c>
      <c r="R7928" s="16">
        <f t="shared" si="866"/>
        <v>8.7153214113098121E-2</v>
      </c>
      <c r="S7928" s="18">
        <f t="shared" si="867"/>
        <v>8.7153214113098121E-2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11" t="str">
        <f t="shared" si="861"/>
        <v>Low</v>
      </c>
      <c r="J7929" s="8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4" t="str">
        <f t="shared" si="863"/>
        <v>Not Good</v>
      </c>
      <c r="P7929" s="6" t="str">
        <f t="shared" si="864"/>
        <v>High Impact</v>
      </c>
      <c r="Q7929" s="14" t="str">
        <f t="shared" si="865"/>
        <v>Not Good</v>
      </c>
      <c r="R7929" s="16">
        <f t="shared" si="866"/>
        <v>5.0527464833380657E-2</v>
      </c>
      <c r="S7929" s="18">
        <f t="shared" si="867"/>
        <v>5.0527464833380657E-2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11" t="str">
        <f t="shared" si="861"/>
        <v>Low</v>
      </c>
      <c r="J7930" s="8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4" t="str">
        <f t="shared" si="863"/>
        <v>Not Good</v>
      </c>
      <c r="P7930" s="6" t="str">
        <f t="shared" si="864"/>
        <v>High Impact</v>
      </c>
      <c r="Q7930" s="14" t="str">
        <f t="shared" si="865"/>
        <v>Not Good</v>
      </c>
      <c r="R7930" s="16">
        <f t="shared" si="866"/>
        <v>0.15915832489447695</v>
      </c>
      <c r="S7930" s="18">
        <f t="shared" si="867"/>
        <v>0.15915832489447695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11" t="str">
        <f t="shared" si="861"/>
        <v>High</v>
      </c>
      <c r="J7931" s="8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4" t="str">
        <f t="shared" si="863"/>
        <v>Good</v>
      </c>
      <c r="P7931" s="6" t="str">
        <f t="shared" si="864"/>
        <v>High Impact</v>
      </c>
      <c r="Q7931" s="14" t="str">
        <f t="shared" si="865"/>
        <v>Good</v>
      </c>
      <c r="R7931" s="16">
        <f t="shared" si="866"/>
        <v>0.11417773141122914</v>
      </c>
      <c r="S7931" s="18">
        <f t="shared" si="867"/>
        <v>0.11417773141122914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11" t="str">
        <f t="shared" si="861"/>
        <v>Low</v>
      </c>
      <c r="J7932" s="8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4" t="str">
        <f t="shared" si="863"/>
        <v>Not Good</v>
      </c>
      <c r="P7932" s="6" t="str">
        <f t="shared" si="864"/>
        <v>High Impact</v>
      </c>
      <c r="Q7932" s="14" t="str">
        <f t="shared" si="865"/>
        <v>Not Good</v>
      </c>
      <c r="R7932" s="16">
        <f t="shared" si="866"/>
        <v>0.12757247907710556</v>
      </c>
      <c r="S7932" s="18">
        <f t="shared" si="867"/>
        <v>0.12757247907710556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11" t="str">
        <f t="shared" si="861"/>
        <v>Low</v>
      </c>
      <c r="J7933" s="8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4" t="str">
        <f t="shared" si="863"/>
        <v>Not Good</v>
      </c>
      <c r="P7933" s="6" t="str">
        <f t="shared" si="864"/>
        <v>Normal</v>
      </c>
      <c r="Q7933" s="14" t="str">
        <f t="shared" si="865"/>
        <v>Not Good</v>
      </c>
      <c r="R7933" s="16">
        <f t="shared" si="866"/>
        <v>0.21777751502028569</v>
      </c>
      <c r="S7933" s="18">
        <f t="shared" si="867"/>
        <v>0.21777751502028569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11" t="str">
        <f t="shared" si="861"/>
        <v>Low</v>
      </c>
      <c r="J7934" s="8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4" t="str">
        <f t="shared" si="863"/>
        <v>Not Good</v>
      </c>
      <c r="P7934" s="6" t="str">
        <f t="shared" si="864"/>
        <v>Normal</v>
      </c>
      <c r="Q7934" s="14" t="str">
        <f t="shared" si="865"/>
        <v>Not Good</v>
      </c>
      <c r="R7934" s="16">
        <f t="shared" si="866"/>
        <v>0.22950671554914601</v>
      </c>
      <c r="S7934" s="18">
        <f t="shared" si="867"/>
        <v>0.22950671554914601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11" t="str">
        <f t="shared" si="861"/>
        <v>Low</v>
      </c>
      <c r="J7935" s="8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4" t="str">
        <f t="shared" si="863"/>
        <v>Not Good</v>
      </c>
      <c r="P7935" s="6" t="str">
        <f t="shared" si="864"/>
        <v>High Impact</v>
      </c>
      <c r="Q7935" s="14" t="str">
        <f t="shared" si="865"/>
        <v>Not Good</v>
      </c>
      <c r="R7935" s="16">
        <f t="shared" si="866"/>
        <v>0.25714481281355439</v>
      </c>
      <c r="S7935" s="18">
        <f t="shared" si="867"/>
        <v>0.25714481281355439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11" t="str">
        <f t="shared" si="861"/>
        <v>Low</v>
      </c>
      <c r="J7936" s="8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4" t="str">
        <f t="shared" si="863"/>
        <v>Not Good</v>
      </c>
      <c r="P7936" s="6" t="str">
        <f t="shared" si="864"/>
        <v>Normal</v>
      </c>
      <c r="Q7936" s="14" t="str">
        <f t="shared" si="865"/>
        <v>Not Good</v>
      </c>
      <c r="R7936" s="16">
        <f t="shared" si="866"/>
        <v>0.53359000000000001</v>
      </c>
      <c r="S7936" s="18">
        <f t="shared" si="867"/>
        <v>0.53359000000000001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11" t="str">
        <f t="shared" si="861"/>
        <v>Low</v>
      </c>
      <c r="J7937" s="8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4" t="str">
        <f t="shared" si="863"/>
        <v>Not Good</v>
      </c>
      <c r="P7937" s="6" t="str">
        <f t="shared" si="864"/>
        <v>High Impact</v>
      </c>
      <c r="Q7937" s="14" t="str">
        <f t="shared" si="865"/>
        <v>Not Good</v>
      </c>
      <c r="R7937" s="16">
        <f t="shared" si="866"/>
        <v>9.7887138842273402E-2</v>
      </c>
      <c r="S7937" s="18">
        <f t="shared" si="867"/>
        <v>9.7887138842273402E-2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11" t="str">
        <f t="shared" si="861"/>
        <v>Low</v>
      </c>
      <c r="J7938" s="8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4" t="str">
        <f t="shared" si="863"/>
        <v>Not Good</v>
      </c>
      <c r="P7938" s="6" t="str">
        <f t="shared" si="864"/>
        <v>High Impact</v>
      </c>
      <c r="Q7938" s="14" t="str">
        <f t="shared" si="865"/>
        <v>Not Good</v>
      </c>
      <c r="R7938" s="16">
        <f t="shared" si="866"/>
        <v>0.26055921295953843</v>
      </c>
      <c r="S7938" s="18">
        <f t="shared" si="867"/>
        <v>0.26055921295953843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11" t="str">
        <f t="shared" ref="I7939:I8002" si="868">IF(H7939&gt;10000,"High", IF(H7939&gt;=5000,"Medium","Low"))</f>
        <v>Low</v>
      </c>
      <c r="J7939" s="8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4" t="str">
        <f t="shared" ref="O7939:O8002" si="870">IF(AND(H7939&gt;5000,N7939&gt;500),"Good","Not Good")</f>
        <v>Not Good</v>
      </c>
      <c r="P7939" s="6" t="str">
        <f t="shared" ref="P7939:P8002" si="871">IF(OR(H7939&gt;5000,K7939&gt;0.2),"High Impact","Normal")</f>
        <v>Normal</v>
      </c>
      <c r="Q7939" s="14" t="str">
        <f t="shared" ref="Q7939:Q8002" si="872">IF(NOT(AND(H7939&gt;5000,N7939&gt;500)),"Not Good","Good")</f>
        <v>Not Good</v>
      </c>
      <c r="R7939" s="16">
        <f t="shared" ref="R7939:R8002" si="873">N7939/H7939</f>
        <v>9.5825002811122717E-2</v>
      </c>
      <c r="S7939" s="18">
        <f t="shared" ref="S7939:S8002" si="874">IFERROR(R7939,0)</f>
        <v>9.5825002811122717E-2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11" t="str">
        <f t="shared" si="868"/>
        <v>Low</v>
      </c>
      <c r="J7940" s="8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4" t="str">
        <f t="shared" si="870"/>
        <v>Not Good</v>
      </c>
      <c r="P7940" s="6" t="str">
        <f t="shared" si="871"/>
        <v>Normal</v>
      </c>
      <c r="Q7940" s="14" t="str">
        <f t="shared" si="872"/>
        <v>Not Good</v>
      </c>
      <c r="R7940" s="16">
        <f t="shared" si="873"/>
        <v>0.1646277419696088</v>
      </c>
      <c r="S7940" s="18">
        <f t="shared" si="874"/>
        <v>0.1646277419696088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11" t="str">
        <f t="shared" si="868"/>
        <v>Low</v>
      </c>
      <c r="J7941" s="8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4" t="str">
        <f t="shared" si="870"/>
        <v>Not Good</v>
      </c>
      <c r="P7941" s="6" t="str">
        <f t="shared" si="871"/>
        <v>Normal</v>
      </c>
      <c r="Q7941" s="14" t="str">
        <f t="shared" si="872"/>
        <v>Not Good</v>
      </c>
      <c r="R7941" s="16">
        <f t="shared" si="873"/>
        <v>0.22619</v>
      </c>
      <c r="S7941" s="18">
        <f t="shared" si="874"/>
        <v>0.22619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11" t="str">
        <f t="shared" si="868"/>
        <v>Medium</v>
      </c>
      <c r="J7942" s="8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4" t="str">
        <f t="shared" si="870"/>
        <v>Not Good</v>
      </c>
      <c r="P7942" s="6" t="str">
        <f t="shared" si="871"/>
        <v>High Impact</v>
      </c>
      <c r="Q7942" s="14" t="str">
        <f t="shared" si="872"/>
        <v>Not Good</v>
      </c>
      <c r="R7942" s="16">
        <f t="shared" si="873"/>
        <v>3.9904785458142696E-2</v>
      </c>
      <c r="S7942" s="18">
        <f t="shared" si="874"/>
        <v>3.9904785458142696E-2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11" t="str">
        <f t="shared" si="868"/>
        <v>Low</v>
      </c>
      <c r="J7943" s="8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4" t="str">
        <f t="shared" si="870"/>
        <v>Not Good</v>
      </c>
      <c r="P7943" s="6" t="str">
        <f t="shared" si="871"/>
        <v>Normal</v>
      </c>
      <c r="Q7943" s="14" t="str">
        <f t="shared" si="872"/>
        <v>Not Good</v>
      </c>
      <c r="R7943" s="16">
        <f t="shared" si="873"/>
        <v>9.7956947162426616E-2</v>
      </c>
      <c r="S7943" s="18">
        <f t="shared" si="874"/>
        <v>9.7956947162426616E-2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11" t="str">
        <f t="shared" si="868"/>
        <v>Low</v>
      </c>
      <c r="J7944" s="8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4" t="str">
        <f t="shared" si="870"/>
        <v>Not Good</v>
      </c>
      <c r="P7944" s="6" t="str">
        <f t="shared" si="871"/>
        <v>High Impact</v>
      </c>
      <c r="Q7944" s="14" t="str">
        <f t="shared" si="872"/>
        <v>Not Good</v>
      </c>
      <c r="R7944" s="16">
        <f t="shared" si="873"/>
        <v>0.22987486965589154</v>
      </c>
      <c r="S7944" s="18">
        <f t="shared" si="874"/>
        <v>0.22987486965589154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11" t="str">
        <f t="shared" si="868"/>
        <v>Low</v>
      </c>
      <c r="J7945" s="8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4" t="str">
        <f t="shared" si="870"/>
        <v>Not Good</v>
      </c>
      <c r="P7945" s="6" t="str">
        <f t="shared" si="871"/>
        <v>Normal</v>
      </c>
      <c r="Q7945" s="14" t="str">
        <f t="shared" si="872"/>
        <v>Not Good</v>
      </c>
      <c r="R7945" s="16">
        <f t="shared" si="873"/>
        <v>0.10495397202648173</v>
      </c>
      <c r="S7945" s="18">
        <f t="shared" si="874"/>
        <v>0.10495397202648173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11" t="str">
        <f t="shared" si="868"/>
        <v>Low</v>
      </c>
      <c r="J7946" s="8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4" t="str">
        <f t="shared" si="870"/>
        <v>Not Good</v>
      </c>
      <c r="P7946" s="6" t="str">
        <f t="shared" si="871"/>
        <v>Normal</v>
      </c>
      <c r="Q7946" s="14" t="str">
        <f t="shared" si="872"/>
        <v>Not Good</v>
      </c>
      <c r="R7946" s="16">
        <f t="shared" si="873"/>
        <v>0.84247000000000005</v>
      </c>
      <c r="S7946" s="18">
        <f t="shared" si="874"/>
        <v>0.84247000000000005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11" t="str">
        <f t="shared" si="868"/>
        <v>Low</v>
      </c>
      <c r="J7947" s="8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4" t="str">
        <f t="shared" si="870"/>
        <v>Not Good</v>
      </c>
      <c r="P7947" s="6" t="str">
        <f t="shared" si="871"/>
        <v>High Impact</v>
      </c>
      <c r="Q7947" s="14" t="str">
        <f t="shared" si="872"/>
        <v>Not Good</v>
      </c>
      <c r="R7947" s="16">
        <f t="shared" si="873"/>
        <v>0.21936660637541824</v>
      </c>
      <c r="S7947" s="18">
        <f t="shared" si="874"/>
        <v>0.21936660637541824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11" t="str">
        <f t="shared" si="868"/>
        <v>Low</v>
      </c>
      <c r="J7948" s="8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4" t="str">
        <f t="shared" si="870"/>
        <v>Not Good</v>
      </c>
      <c r="P7948" s="6" t="str">
        <f t="shared" si="871"/>
        <v>Normal</v>
      </c>
      <c r="Q7948" s="14" t="str">
        <f t="shared" si="872"/>
        <v>Not Good</v>
      </c>
      <c r="R7948" s="16">
        <f t="shared" si="873"/>
        <v>0.18749903351013655</v>
      </c>
      <c r="S7948" s="18">
        <f t="shared" si="874"/>
        <v>0.18749903351013655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11" t="str">
        <f t="shared" si="868"/>
        <v>Low</v>
      </c>
      <c r="J7949" s="8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4" t="str">
        <f t="shared" si="870"/>
        <v>Not Good</v>
      </c>
      <c r="P7949" s="6" t="str">
        <f t="shared" si="871"/>
        <v>High Impact</v>
      </c>
      <c r="Q7949" s="14" t="str">
        <f t="shared" si="872"/>
        <v>Not Good</v>
      </c>
      <c r="R7949" s="16">
        <f t="shared" si="873"/>
        <v>0.21513343167493629</v>
      </c>
      <c r="S7949" s="18">
        <f t="shared" si="874"/>
        <v>0.21513343167493629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11" t="str">
        <f t="shared" si="868"/>
        <v>Low</v>
      </c>
      <c r="J7950" s="8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4" t="str">
        <f t="shared" si="870"/>
        <v>Not Good</v>
      </c>
      <c r="P7950" s="6" t="str">
        <f t="shared" si="871"/>
        <v>High Impact</v>
      </c>
      <c r="Q7950" s="14" t="str">
        <f t="shared" si="872"/>
        <v>Not Good</v>
      </c>
      <c r="R7950" s="16">
        <f t="shared" si="873"/>
        <v>0.27486748393649296</v>
      </c>
      <c r="S7950" s="18">
        <f t="shared" si="874"/>
        <v>0.27486748393649296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11" t="str">
        <f t="shared" si="868"/>
        <v>Low</v>
      </c>
      <c r="J7951" s="8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4" t="str">
        <f t="shared" si="870"/>
        <v>Not Good</v>
      </c>
      <c r="P7951" s="6" t="str">
        <f t="shared" si="871"/>
        <v>High Impact</v>
      </c>
      <c r="Q7951" s="14" t="str">
        <f t="shared" si="872"/>
        <v>Not Good</v>
      </c>
      <c r="R7951" s="16">
        <f t="shared" si="873"/>
        <v>0.98729999999999996</v>
      </c>
      <c r="S7951" s="18">
        <f t="shared" si="874"/>
        <v>0.98729999999999996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11" t="str">
        <f t="shared" si="868"/>
        <v>Low</v>
      </c>
      <c r="J7952" s="8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4" t="str">
        <f t="shared" si="870"/>
        <v>Not Good</v>
      </c>
      <c r="P7952" s="6" t="str">
        <f t="shared" si="871"/>
        <v>High Impact</v>
      </c>
      <c r="Q7952" s="14" t="str">
        <f t="shared" si="872"/>
        <v>Not Good</v>
      </c>
      <c r="R7952" s="16">
        <f t="shared" si="873"/>
        <v>0.22101285985047261</v>
      </c>
      <c r="S7952" s="18">
        <f t="shared" si="874"/>
        <v>0.22101285985047261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11" t="str">
        <f t="shared" si="868"/>
        <v>Low</v>
      </c>
      <c r="J7953" s="8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4" t="str">
        <f t="shared" si="870"/>
        <v>Not Good</v>
      </c>
      <c r="P7953" s="6" t="str">
        <f t="shared" si="871"/>
        <v>High Impact</v>
      </c>
      <c r="Q7953" s="14" t="str">
        <f t="shared" si="872"/>
        <v>Not Good</v>
      </c>
      <c r="R7953" s="16">
        <f t="shared" si="873"/>
        <v>9.6689861981469366E-2</v>
      </c>
      <c r="S7953" s="18">
        <f t="shared" si="874"/>
        <v>9.6689861981469366E-2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11" t="str">
        <f t="shared" si="868"/>
        <v>High</v>
      </c>
      <c r="J7954" s="8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4" t="str">
        <f t="shared" si="870"/>
        <v>Good</v>
      </c>
      <c r="P7954" s="6" t="str">
        <f t="shared" si="871"/>
        <v>High Impact</v>
      </c>
      <c r="Q7954" s="14" t="str">
        <f t="shared" si="872"/>
        <v>Good</v>
      </c>
      <c r="R7954" s="16">
        <f t="shared" si="873"/>
        <v>8.3088778729157278E-2</v>
      </c>
      <c r="S7954" s="18">
        <f t="shared" si="874"/>
        <v>8.3088778729157278E-2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11" t="str">
        <f t="shared" si="868"/>
        <v>Medium</v>
      </c>
      <c r="J7955" s="8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4" t="str">
        <f t="shared" si="870"/>
        <v>Not Good</v>
      </c>
      <c r="P7955" s="6" t="str">
        <f t="shared" si="871"/>
        <v>High Impact</v>
      </c>
      <c r="Q7955" s="14" t="str">
        <f t="shared" si="872"/>
        <v>Not Good</v>
      </c>
      <c r="R7955" s="16">
        <f t="shared" si="873"/>
        <v>1.0388361484403896E-2</v>
      </c>
      <c r="S7955" s="18">
        <f t="shared" si="874"/>
        <v>1.0388361484403896E-2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11" t="str">
        <f t="shared" si="868"/>
        <v>Low</v>
      </c>
      <c r="J7956" s="8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4" t="str">
        <f t="shared" si="870"/>
        <v>Not Good</v>
      </c>
      <c r="P7956" s="6" t="str">
        <f t="shared" si="871"/>
        <v>High Impact</v>
      </c>
      <c r="Q7956" s="14" t="str">
        <f t="shared" si="872"/>
        <v>Not Good</v>
      </c>
      <c r="R7956" s="16">
        <f t="shared" si="873"/>
        <v>1.0697099999999999</v>
      </c>
      <c r="S7956" s="18">
        <f t="shared" si="874"/>
        <v>1.0697099999999999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11" t="str">
        <f t="shared" si="868"/>
        <v>Low</v>
      </c>
      <c r="J7957" s="8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4" t="str">
        <f t="shared" si="870"/>
        <v>Not Good</v>
      </c>
      <c r="P7957" s="6" t="str">
        <f t="shared" si="871"/>
        <v>Normal</v>
      </c>
      <c r="Q7957" s="14" t="str">
        <f t="shared" si="872"/>
        <v>Not Good</v>
      </c>
      <c r="R7957" s="16">
        <f t="shared" si="873"/>
        <v>0.16293224756242766</v>
      </c>
      <c r="S7957" s="18">
        <f t="shared" si="874"/>
        <v>0.16293224756242766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11" t="str">
        <f t="shared" si="868"/>
        <v>Low</v>
      </c>
      <c r="J7958" s="8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4" t="str">
        <f t="shared" si="870"/>
        <v>Not Good</v>
      </c>
      <c r="P7958" s="6" t="str">
        <f t="shared" si="871"/>
        <v>High Impact</v>
      </c>
      <c r="Q7958" s="14" t="str">
        <f t="shared" si="872"/>
        <v>Not Good</v>
      </c>
      <c r="R7958" s="16">
        <f t="shared" si="873"/>
        <v>0.26061998086519966</v>
      </c>
      <c r="S7958" s="18">
        <f t="shared" si="874"/>
        <v>0.26061998086519966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11" t="str">
        <f t="shared" si="868"/>
        <v>High</v>
      </c>
      <c r="J7959" s="8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4" t="str">
        <f t="shared" si="870"/>
        <v>Not Good</v>
      </c>
      <c r="P7959" s="6" t="str">
        <f t="shared" si="871"/>
        <v>High Impact</v>
      </c>
      <c r="Q7959" s="14" t="str">
        <f t="shared" si="872"/>
        <v>Not Good</v>
      </c>
      <c r="R7959" s="16">
        <f t="shared" si="873"/>
        <v>4.4024853936752296E-2</v>
      </c>
      <c r="S7959" s="18">
        <f t="shared" si="874"/>
        <v>4.4024853936752296E-2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11" t="str">
        <f t="shared" si="868"/>
        <v>Low</v>
      </c>
      <c r="J7960" s="8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4" t="str">
        <f t="shared" si="870"/>
        <v>Not Good</v>
      </c>
      <c r="P7960" s="6" t="str">
        <f t="shared" si="871"/>
        <v>Normal</v>
      </c>
      <c r="Q7960" s="14" t="str">
        <f t="shared" si="872"/>
        <v>Not Good</v>
      </c>
      <c r="R7960" s="16">
        <f t="shared" si="873"/>
        <v>0.19037460929891761</v>
      </c>
      <c r="S7960" s="18">
        <f t="shared" si="874"/>
        <v>0.19037460929891761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11" t="str">
        <f t="shared" si="868"/>
        <v>Low</v>
      </c>
      <c r="J7961" s="8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4" t="str">
        <f t="shared" si="870"/>
        <v>Not Good</v>
      </c>
      <c r="P7961" s="6" t="str">
        <f t="shared" si="871"/>
        <v>High Impact</v>
      </c>
      <c r="Q7961" s="14" t="str">
        <f t="shared" si="872"/>
        <v>Not Good</v>
      </c>
      <c r="R7961" s="16">
        <f t="shared" si="873"/>
        <v>0.31570999999999999</v>
      </c>
      <c r="S7961" s="18">
        <f t="shared" si="874"/>
        <v>0.31570999999999999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11" t="str">
        <f t="shared" si="868"/>
        <v>Low</v>
      </c>
      <c r="J7962" s="8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4" t="str">
        <f t="shared" si="870"/>
        <v>Not Good</v>
      </c>
      <c r="P7962" s="6" t="str">
        <f t="shared" si="871"/>
        <v>Normal</v>
      </c>
      <c r="Q7962" s="14" t="str">
        <f t="shared" si="872"/>
        <v>Not Good</v>
      </c>
      <c r="R7962" s="16">
        <f t="shared" si="873"/>
        <v>0.27627645581729043</v>
      </c>
      <c r="S7962" s="18">
        <f t="shared" si="874"/>
        <v>0.27627645581729043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11" t="str">
        <f t="shared" si="868"/>
        <v>Low</v>
      </c>
      <c r="J7963" s="8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4" t="str">
        <f t="shared" si="870"/>
        <v>Not Good</v>
      </c>
      <c r="P7963" s="6" t="str">
        <f t="shared" si="871"/>
        <v>High Impact</v>
      </c>
      <c r="Q7963" s="14" t="str">
        <f t="shared" si="872"/>
        <v>Not Good</v>
      </c>
      <c r="R7963" s="16">
        <f t="shared" si="873"/>
        <v>0.12495162210798602</v>
      </c>
      <c r="S7963" s="18">
        <f t="shared" si="874"/>
        <v>0.12495162210798602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11" t="str">
        <f t="shared" si="868"/>
        <v>Low</v>
      </c>
      <c r="J7964" s="8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4" t="str">
        <f t="shared" si="870"/>
        <v>Not Good</v>
      </c>
      <c r="P7964" s="6" t="str">
        <f t="shared" si="871"/>
        <v>Normal</v>
      </c>
      <c r="Q7964" s="14" t="str">
        <f t="shared" si="872"/>
        <v>Not Good</v>
      </c>
      <c r="R7964" s="16">
        <f t="shared" si="873"/>
        <v>0.1155763466134932</v>
      </c>
      <c r="S7964" s="18">
        <f t="shared" si="874"/>
        <v>0.1155763466134932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11" t="str">
        <f t="shared" si="868"/>
        <v>Low</v>
      </c>
      <c r="J7965" s="8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4" t="str">
        <f t="shared" si="870"/>
        <v>Not Good</v>
      </c>
      <c r="P7965" s="6" t="str">
        <f t="shared" si="871"/>
        <v>High Impact</v>
      </c>
      <c r="Q7965" s="14" t="str">
        <f t="shared" si="872"/>
        <v>Not Good</v>
      </c>
      <c r="R7965" s="16">
        <f t="shared" si="873"/>
        <v>0.16141914914158287</v>
      </c>
      <c r="S7965" s="18">
        <f t="shared" si="874"/>
        <v>0.16141914914158287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11" t="str">
        <f t="shared" si="868"/>
        <v>Low</v>
      </c>
      <c r="J7966" s="8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4" t="str">
        <f t="shared" si="870"/>
        <v>Not Good</v>
      </c>
      <c r="P7966" s="6" t="str">
        <f t="shared" si="871"/>
        <v>High Impact</v>
      </c>
      <c r="Q7966" s="14" t="str">
        <f t="shared" si="872"/>
        <v>Not Good</v>
      </c>
      <c r="R7966" s="16">
        <f t="shared" si="873"/>
        <v>0.17477000000000001</v>
      </c>
      <c r="S7966" s="18">
        <f t="shared" si="874"/>
        <v>0.17477000000000001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11" t="str">
        <f t="shared" si="868"/>
        <v>Low</v>
      </c>
      <c r="J7967" s="8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4" t="str">
        <f t="shared" si="870"/>
        <v>Not Good</v>
      </c>
      <c r="P7967" s="6" t="str">
        <f t="shared" si="871"/>
        <v>High Impact</v>
      </c>
      <c r="Q7967" s="14" t="str">
        <f t="shared" si="872"/>
        <v>Not Good</v>
      </c>
      <c r="R7967" s="16">
        <f t="shared" si="873"/>
        <v>8.4477993446052113E-2</v>
      </c>
      <c r="S7967" s="18">
        <f t="shared" si="874"/>
        <v>8.4477993446052113E-2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11" t="str">
        <f t="shared" si="868"/>
        <v>Low</v>
      </c>
      <c r="J7968" s="8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4" t="str">
        <f t="shared" si="870"/>
        <v>Not Good</v>
      </c>
      <c r="P7968" s="6" t="str">
        <f t="shared" si="871"/>
        <v>High Impact</v>
      </c>
      <c r="Q7968" s="14" t="str">
        <f t="shared" si="872"/>
        <v>Not Good</v>
      </c>
      <c r="R7968" s="16">
        <f t="shared" si="873"/>
        <v>5.6159221762330673E-2</v>
      </c>
      <c r="S7968" s="18">
        <f t="shared" si="874"/>
        <v>5.6159221762330673E-2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11" t="str">
        <f t="shared" si="868"/>
        <v>Medium</v>
      </c>
      <c r="J7969" s="8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4" t="str">
        <f t="shared" si="870"/>
        <v>Good</v>
      </c>
      <c r="P7969" s="6" t="str">
        <f t="shared" si="871"/>
        <v>High Impact</v>
      </c>
      <c r="Q7969" s="14" t="str">
        <f t="shared" si="872"/>
        <v>Good</v>
      </c>
      <c r="R7969" s="16">
        <f t="shared" si="873"/>
        <v>7.506218446004187E-2</v>
      </c>
      <c r="S7969" s="18">
        <f t="shared" si="874"/>
        <v>7.506218446004187E-2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11" t="str">
        <f t="shared" si="868"/>
        <v>Low</v>
      </c>
      <c r="J7970" s="8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4" t="str">
        <f t="shared" si="870"/>
        <v>Not Good</v>
      </c>
      <c r="P7970" s="6" t="str">
        <f t="shared" si="871"/>
        <v>High Impact</v>
      </c>
      <c r="Q7970" s="14" t="str">
        <f t="shared" si="872"/>
        <v>Not Good</v>
      </c>
      <c r="R7970" s="16">
        <f t="shared" si="873"/>
        <v>0.22995916988473211</v>
      </c>
      <c r="S7970" s="18">
        <f t="shared" si="874"/>
        <v>0.22995916988473211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11" t="str">
        <f t="shared" si="868"/>
        <v>Low</v>
      </c>
      <c r="J7971" s="8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4" t="str">
        <f t="shared" si="870"/>
        <v>Not Good</v>
      </c>
      <c r="P7971" s="6" t="str">
        <f t="shared" si="871"/>
        <v>Normal</v>
      </c>
      <c r="Q7971" s="14" t="str">
        <f t="shared" si="872"/>
        <v>Not Good</v>
      </c>
      <c r="R7971" s="16">
        <f t="shared" si="873"/>
        <v>9.1620000000000007E-2</v>
      </c>
      <c r="S7971" s="18">
        <f t="shared" si="874"/>
        <v>9.1620000000000007E-2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11" t="str">
        <f t="shared" si="868"/>
        <v>Medium</v>
      </c>
      <c r="J7972" s="8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4" t="str">
        <f t="shared" si="870"/>
        <v>Not Good</v>
      </c>
      <c r="P7972" s="6" t="str">
        <f t="shared" si="871"/>
        <v>High Impact</v>
      </c>
      <c r="Q7972" s="14" t="str">
        <f t="shared" si="872"/>
        <v>Not Good</v>
      </c>
      <c r="R7972" s="16">
        <f t="shared" si="873"/>
        <v>1.4721531100478469E-2</v>
      </c>
      <c r="S7972" s="18">
        <f t="shared" si="874"/>
        <v>1.4721531100478469E-2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11" t="str">
        <f t="shared" si="868"/>
        <v>Low</v>
      </c>
      <c r="J7973" s="8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4" t="str">
        <f t="shared" si="870"/>
        <v>Not Good</v>
      </c>
      <c r="P7973" s="6" t="str">
        <f t="shared" si="871"/>
        <v>High Impact</v>
      </c>
      <c r="Q7973" s="14" t="str">
        <f t="shared" si="872"/>
        <v>Not Good</v>
      </c>
      <c r="R7973" s="16">
        <f t="shared" si="873"/>
        <v>0.18307243300610243</v>
      </c>
      <c r="S7973" s="18">
        <f t="shared" si="874"/>
        <v>0.18307243300610243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11" t="str">
        <f t="shared" si="868"/>
        <v>Low</v>
      </c>
      <c r="J7974" s="8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4" t="str">
        <f t="shared" si="870"/>
        <v>Not Good</v>
      </c>
      <c r="P7974" s="6" t="str">
        <f t="shared" si="871"/>
        <v>High Impact</v>
      </c>
      <c r="Q7974" s="14" t="str">
        <f t="shared" si="872"/>
        <v>Not Good</v>
      </c>
      <c r="R7974" s="16">
        <f t="shared" si="873"/>
        <v>0.21791578534202666</v>
      </c>
      <c r="S7974" s="18">
        <f t="shared" si="874"/>
        <v>0.21791578534202666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11" t="str">
        <f t="shared" si="868"/>
        <v>High</v>
      </c>
      <c r="J7975" s="8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4" t="str">
        <f t="shared" si="870"/>
        <v>Good</v>
      </c>
      <c r="P7975" s="6" t="str">
        <f t="shared" si="871"/>
        <v>High Impact</v>
      </c>
      <c r="Q7975" s="14" t="str">
        <f t="shared" si="872"/>
        <v>Good</v>
      </c>
      <c r="R7975" s="16">
        <f t="shared" si="873"/>
        <v>6.6342304457527326E-2</v>
      </c>
      <c r="S7975" s="18">
        <f t="shared" si="874"/>
        <v>6.6342304457527326E-2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11" t="str">
        <f t="shared" si="868"/>
        <v>Low</v>
      </c>
      <c r="J7976" s="8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4" t="str">
        <f t="shared" si="870"/>
        <v>Not Good</v>
      </c>
      <c r="P7976" s="6" t="str">
        <f t="shared" si="871"/>
        <v>High Impact</v>
      </c>
      <c r="Q7976" s="14" t="str">
        <f t="shared" si="872"/>
        <v>Not Good</v>
      </c>
      <c r="R7976" s="16">
        <f t="shared" si="873"/>
        <v>0.32432</v>
      </c>
      <c r="S7976" s="18">
        <f t="shared" si="874"/>
        <v>0.32432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11" t="str">
        <f t="shared" si="868"/>
        <v>Low</v>
      </c>
      <c r="J7977" s="8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4" t="str">
        <f t="shared" si="870"/>
        <v>Not Good</v>
      </c>
      <c r="P7977" s="6" t="str">
        <f t="shared" si="871"/>
        <v>High Impact</v>
      </c>
      <c r="Q7977" s="14" t="str">
        <f t="shared" si="872"/>
        <v>Not Good</v>
      </c>
      <c r="R7977" s="16">
        <f t="shared" si="873"/>
        <v>0.16587441597990818</v>
      </c>
      <c r="S7977" s="18">
        <f t="shared" si="874"/>
        <v>0.16587441597990818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11" t="str">
        <f t="shared" si="868"/>
        <v>Medium</v>
      </c>
      <c r="J7978" s="8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4" t="str">
        <f t="shared" si="870"/>
        <v>Not Good</v>
      </c>
      <c r="P7978" s="6" t="str">
        <f t="shared" si="871"/>
        <v>High Impact</v>
      </c>
      <c r="Q7978" s="14" t="str">
        <f t="shared" si="872"/>
        <v>Not Good</v>
      </c>
      <c r="R7978" s="16">
        <f t="shared" si="873"/>
        <v>6.5234629381344569E-2</v>
      </c>
      <c r="S7978" s="18">
        <f t="shared" si="874"/>
        <v>6.5234629381344569E-2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11" t="str">
        <f t="shared" si="868"/>
        <v>Low</v>
      </c>
      <c r="J7979" s="8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4" t="str">
        <f t="shared" si="870"/>
        <v>Not Good</v>
      </c>
      <c r="P7979" s="6" t="str">
        <f t="shared" si="871"/>
        <v>Normal</v>
      </c>
      <c r="Q7979" s="14" t="str">
        <f t="shared" si="872"/>
        <v>Not Good</v>
      </c>
      <c r="R7979" s="16">
        <f t="shared" si="873"/>
        <v>0.21080347796363946</v>
      </c>
      <c r="S7979" s="18">
        <f t="shared" si="874"/>
        <v>0.21080347796363946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11" t="str">
        <f t="shared" si="868"/>
        <v>Low</v>
      </c>
      <c r="J7980" s="8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4" t="str">
        <f t="shared" si="870"/>
        <v>Not Good</v>
      </c>
      <c r="P7980" s="6" t="str">
        <f t="shared" si="871"/>
        <v>High Impact</v>
      </c>
      <c r="Q7980" s="14" t="str">
        <f t="shared" si="872"/>
        <v>Not Good</v>
      </c>
      <c r="R7980" s="16">
        <f t="shared" si="873"/>
        <v>0.21264526657980284</v>
      </c>
      <c r="S7980" s="18">
        <f t="shared" si="874"/>
        <v>0.21264526657980284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11" t="str">
        <f t="shared" si="868"/>
        <v>Low</v>
      </c>
      <c r="J7981" s="8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4" t="str">
        <f t="shared" si="870"/>
        <v>Not Good</v>
      </c>
      <c r="P7981" s="6" t="str">
        <f t="shared" si="871"/>
        <v>High Impact</v>
      </c>
      <c r="Q7981" s="14" t="str">
        <f t="shared" si="872"/>
        <v>Not Good</v>
      </c>
      <c r="R7981" s="16">
        <f t="shared" si="873"/>
        <v>1.22872</v>
      </c>
      <c r="S7981" s="18">
        <f t="shared" si="874"/>
        <v>1.22872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11" t="str">
        <f t="shared" si="868"/>
        <v>Low</v>
      </c>
      <c r="J7982" s="8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4" t="str">
        <f t="shared" si="870"/>
        <v>Not Good</v>
      </c>
      <c r="P7982" s="6" t="str">
        <f t="shared" si="871"/>
        <v>Normal</v>
      </c>
      <c r="Q7982" s="14" t="str">
        <f t="shared" si="872"/>
        <v>Not Good</v>
      </c>
      <c r="R7982" s="16">
        <f t="shared" si="873"/>
        <v>0.13496766473889632</v>
      </c>
      <c r="S7982" s="18">
        <f t="shared" si="874"/>
        <v>0.13496766473889632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11" t="str">
        <f t="shared" si="868"/>
        <v>Low</v>
      </c>
      <c r="J7983" s="8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4" t="str">
        <f t="shared" si="870"/>
        <v>Not Good</v>
      </c>
      <c r="P7983" s="6" t="str">
        <f t="shared" si="871"/>
        <v>Normal</v>
      </c>
      <c r="Q7983" s="14" t="str">
        <f t="shared" si="872"/>
        <v>Not Good</v>
      </c>
      <c r="R7983" s="16">
        <f t="shared" si="873"/>
        <v>0.18702820626677219</v>
      </c>
      <c r="S7983" s="18">
        <f t="shared" si="874"/>
        <v>0.18702820626677219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11" t="str">
        <f t="shared" si="868"/>
        <v>Medium</v>
      </c>
      <c r="J7984" s="8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4" t="str">
        <f t="shared" si="870"/>
        <v>Not Good</v>
      </c>
      <c r="P7984" s="6" t="str">
        <f t="shared" si="871"/>
        <v>High Impact</v>
      </c>
      <c r="Q7984" s="14" t="str">
        <f t="shared" si="872"/>
        <v>Not Good</v>
      </c>
      <c r="R7984" s="16">
        <f t="shared" si="873"/>
        <v>2.699441340782123E-2</v>
      </c>
      <c r="S7984" s="18">
        <f t="shared" si="874"/>
        <v>2.699441340782123E-2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11" t="str">
        <f t="shared" si="868"/>
        <v>Low</v>
      </c>
      <c r="J7985" s="8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4" t="str">
        <f t="shared" si="870"/>
        <v>Not Good</v>
      </c>
      <c r="P7985" s="6" t="str">
        <f t="shared" si="871"/>
        <v>High Impact</v>
      </c>
      <c r="Q7985" s="14" t="str">
        <f t="shared" si="872"/>
        <v>Not Good</v>
      </c>
      <c r="R7985" s="16">
        <f t="shared" si="873"/>
        <v>0.1354954556076203</v>
      </c>
      <c r="S7985" s="18">
        <f t="shared" si="874"/>
        <v>0.1354954556076203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11" t="str">
        <f t="shared" si="868"/>
        <v>Medium</v>
      </c>
      <c r="J7986" s="8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4" t="str">
        <f t="shared" si="870"/>
        <v>Good</v>
      </c>
      <c r="P7986" s="6" t="str">
        <f t="shared" si="871"/>
        <v>High Impact</v>
      </c>
      <c r="Q7986" s="14" t="str">
        <f t="shared" si="872"/>
        <v>Good</v>
      </c>
      <c r="R7986" s="16">
        <f t="shared" si="873"/>
        <v>0.18349316224886036</v>
      </c>
      <c r="S7986" s="18">
        <f t="shared" si="874"/>
        <v>0.18349316224886036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11" t="str">
        <f t="shared" si="868"/>
        <v>Low</v>
      </c>
      <c r="J7987" s="8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4" t="str">
        <f t="shared" si="870"/>
        <v>Not Good</v>
      </c>
      <c r="P7987" s="6" t="str">
        <f t="shared" si="871"/>
        <v>High Impact</v>
      </c>
      <c r="Q7987" s="14" t="str">
        <f t="shared" si="872"/>
        <v>Not Good</v>
      </c>
      <c r="R7987" s="16">
        <f t="shared" si="873"/>
        <v>0.15465600261160534</v>
      </c>
      <c r="S7987" s="18">
        <f t="shared" si="874"/>
        <v>0.15465600261160534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11" t="str">
        <f t="shared" si="868"/>
        <v>Low</v>
      </c>
      <c r="J7988" s="8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4" t="str">
        <f t="shared" si="870"/>
        <v>Not Good</v>
      </c>
      <c r="P7988" s="6" t="str">
        <f t="shared" si="871"/>
        <v>High Impact</v>
      </c>
      <c r="Q7988" s="14" t="str">
        <f t="shared" si="872"/>
        <v>Not Good</v>
      </c>
      <c r="R7988" s="16">
        <f t="shared" si="873"/>
        <v>8.5308325768382834E-2</v>
      </c>
      <c r="S7988" s="18">
        <f t="shared" si="874"/>
        <v>8.5308325768382834E-2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11" t="str">
        <f t="shared" si="868"/>
        <v>High</v>
      </c>
      <c r="J7989" s="8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4" t="str">
        <f t="shared" si="870"/>
        <v>Not Good</v>
      </c>
      <c r="P7989" s="6" t="str">
        <f t="shared" si="871"/>
        <v>High Impact</v>
      </c>
      <c r="Q7989" s="14" t="str">
        <f t="shared" si="872"/>
        <v>Not Good</v>
      </c>
      <c r="R7989" s="16">
        <f t="shared" si="873"/>
        <v>2.0349446209324287E-2</v>
      </c>
      <c r="S7989" s="18">
        <f t="shared" si="874"/>
        <v>2.0349446209324287E-2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11" t="str">
        <f t="shared" si="868"/>
        <v>Low</v>
      </c>
      <c r="J7990" s="8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4" t="str">
        <f t="shared" si="870"/>
        <v>Not Good</v>
      </c>
      <c r="P7990" s="6" t="str">
        <f t="shared" si="871"/>
        <v>High Impact</v>
      </c>
      <c r="Q7990" s="14" t="str">
        <f t="shared" si="872"/>
        <v>Not Good</v>
      </c>
      <c r="R7990" s="16">
        <f t="shared" si="873"/>
        <v>7.8650705752055988E-2</v>
      </c>
      <c r="S7990" s="18">
        <f t="shared" si="874"/>
        <v>7.8650705752055988E-2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11" t="str">
        <f t="shared" si="868"/>
        <v>Low</v>
      </c>
      <c r="J7991" s="8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4" t="str">
        <f t="shared" si="870"/>
        <v>Not Good</v>
      </c>
      <c r="P7991" s="6" t="str">
        <f t="shared" si="871"/>
        <v>Normal</v>
      </c>
      <c r="Q7991" s="14" t="str">
        <f t="shared" si="872"/>
        <v>Not Good</v>
      </c>
      <c r="R7991" s="16">
        <f t="shared" si="873"/>
        <v>1.1582999999999999</v>
      </c>
      <c r="S7991" s="18">
        <f t="shared" si="874"/>
        <v>1.1582999999999999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11" t="str">
        <f t="shared" si="868"/>
        <v>Low</v>
      </c>
      <c r="J7992" s="8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4" t="str">
        <f t="shared" si="870"/>
        <v>Not Good</v>
      </c>
      <c r="P7992" s="6" t="str">
        <f t="shared" si="871"/>
        <v>Normal</v>
      </c>
      <c r="Q7992" s="14" t="str">
        <f t="shared" si="872"/>
        <v>Not Good</v>
      </c>
      <c r="R7992" s="16">
        <f t="shared" si="873"/>
        <v>0.29025337700657805</v>
      </c>
      <c r="S7992" s="18">
        <f t="shared" si="874"/>
        <v>0.29025337700657805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11" t="str">
        <f t="shared" si="868"/>
        <v>Low</v>
      </c>
      <c r="J7993" s="8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4" t="str">
        <f t="shared" si="870"/>
        <v>Not Good</v>
      </c>
      <c r="P7993" s="6" t="str">
        <f t="shared" si="871"/>
        <v>High Impact</v>
      </c>
      <c r="Q7993" s="14" t="str">
        <f t="shared" si="872"/>
        <v>Not Good</v>
      </c>
      <c r="R7993" s="16">
        <f t="shared" si="873"/>
        <v>0.11044101860687022</v>
      </c>
      <c r="S7993" s="18">
        <f t="shared" si="874"/>
        <v>0.11044101860687022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11" t="str">
        <f t="shared" si="868"/>
        <v>Low</v>
      </c>
      <c r="J7994" s="8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4" t="str">
        <f t="shared" si="870"/>
        <v>Not Good</v>
      </c>
      <c r="P7994" s="6" t="str">
        <f t="shared" si="871"/>
        <v>High Impact</v>
      </c>
      <c r="Q7994" s="14" t="str">
        <f t="shared" si="872"/>
        <v>Not Good</v>
      </c>
      <c r="R7994" s="16">
        <f t="shared" si="873"/>
        <v>6.2406774767839096E-2</v>
      </c>
      <c r="S7994" s="18">
        <f t="shared" si="874"/>
        <v>6.2406774767839096E-2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11" t="str">
        <f t="shared" si="868"/>
        <v>Low</v>
      </c>
      <c r="J7995" s="8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4" t="str">
        <f t="shared" si="870"/>
        <v>Not Good</v>
      </c>
      <c r="P7995" s="6" t="str">
        <f t="shared" si="871"/>
        <v>High Impact</v>
      </c>
      <c r="Q7995" s="14" t="str">
        <f t="shared" si="872"/>
        <v>Not Good</v>
      </c>
      <c r="R7995" s="16">
        <f t="shared" si="873"/>
        <v>8.165150985192958E-2</v>
      </c>
      <c r="S7995" s="18">
        <f t="shared" si="874"/>
        <v>8.165150985192958E-2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11" t="str">
        <f t="shared" si="868"/>
        <v>Medium</v>
      </c>
      <c r="J7996" s="8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4" t="str">
        <f t="shared" si="870"/>
        <v>Good</v>
      </c>
      <c r="P7996" s="6" t="str">
        <f t="shared" si="871"/>
        <v>High Impact</v>
      </c>
      <c r="Q7996" s="14" t="str">
        <f t="shared" si="872"/>
        <v>Good</v>
      </c>
      <c r="R7996" s="16">
        <f t="shared" si="873"/>
        <v>0.13301889644746787</v>
      </c>
      <c r="S7996" s="18">
        <f t="shared" si="874"/>
        <v>0.13301889644746787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11" t="str">
        <f t="shared" si="868"/>
        <v>Low</v>
      </c>
      <c r="J7997" s="8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4" t="str">
        <f t="shared" si="870"/>
        <v>Not Good</v>
      </c>
      <c r="P7997" s="6" t="str">
        <f t="shared" si="871"/>
        <v>Normal</v>
      </c>
      <c r="Q7997" s="14" t="str">
        <f t="shared" si="872"/>
        <v>Not Good</v>
      </c>
      <c r="R7997" s="16">
        <f t="shared" si="873"/>
        <v>0.24931531561080408</v>
      </c>
      <c r="S7997" s="18">
        <f t="shared" si="874"/>
        <v>0.24931531561080408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11" t="str">
        <f t="shared" si="868"/>
        <v>High</v>
      </c>
      <c r="J7998" s="8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4" t="str">
        <f t="shared" si="870"/>
        <v>Not Good</v>
      </c>
      <c r="P7998" s="6" t="str">
        <f t="shared" si="871"/>
        <v>High Impact</v>
      </c>
      <c r="Q7998" s="14" t="str">
        <f t="shared" si="872"/>
        <v>Not Good</v>
      </c>
      <c r="R7998" s="16">
        <f t="shared" si="873"/>
        <v>1.0380089731651571E-2</v>
      </c>
      <c r="S7998" s="18">
        <f t="shared" si="874"/>
        <v>1.0380089731651571E-2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11" t="str">
        <f t="shared" si="868"/>
        <v>Low</v>
      </c>
      <c r="J7999" s="8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4" t="str">
        <f t="shared" si="870"/>
        <v>Not Good</v>
      </c>
      <c r="P7999" s="6" t="str">
        <f t="shared" si="871"/>
        <v>High Impact</v>
      </c>
      <c r="Q7999" s="14" t="str">
        <f t="shared" si="872"/>
        <v>Not Good</v>
      </c>
      <c r="R7999" s="16">
        <f t="shared" si="873"/>
        <v>5.2108791676943433E-2</v>
      </c>
      <c r="S7999" s="18">
        <f t="shared" si="874"/>
        <v>5.2108791676943433E-2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11" t="str">
        <f t="shared" si="868"/>
        <v>Low</v>
      </c>
      <c r="J8000" s="8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4" t="str">
        <f t="shared" si="870"/>
        <v>Not Good</v>
      </c>
      <c r="P8000" s="6" t="str">
        <f t="shared" si="871"/>
        <v>Normal</v>
      </c>
      <c r="Q8000" s="14" t="str">
        <f t="shared" si="872"/>
        <v>Not Good</v>
      </c>
      <c r="R8000" s="16">
        <f t="shared" si="873"/>
        <v>0.26682511132997916</v>
      </c>
      <c r="S8000" s="18">
        <f t="shared" si="874"/>
        <v>0.26682511132997916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11" t="str">
        <f t="shared" si="868"/>
        <v>Low</v>
      </c>
      <c r="J8001" s="8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4" t="str">
        <f t="shared" si="870"/>
        <v>Not Good</v>
      </c>
      <c r="P8001" s="6" t="str">
        <f t="shared" si="871"/>
        <v>High Impact</v>
      </c>
      <c r="Q8001" s="14" t="str">
        <f t="shared" si="872"/>
        <v>Not Good</v>
      </c>
      <c r="R8001" s="16">
        <f t="shared" si="873"/>
        <v>0.33914</v>
      </c>
      <c r="S8001" s="18">
        <f t="shared" si="874"/>
        <v>0.33914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11" t="str">
        <f t="shared" si="868"/>
        <v>Medium</v>
      </c>
      <c r="J8002" s="8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4" t="str">
        <f t="shared" si="870"/>
        <v>Not Good</v>
      </c>
      <c r="P8002" s="6" t="str">
        <f t="shared" si="871"/>
        <v>High Impact</v>
      </c>
      <c r="Q8002" s="14" t="str">
        <f t="shared" si="872"/>
        <v>Not Good</v>
      </c>
      <c r="R8002" s="16">
        <f t="shared" si="873"/>
        <v>3.7057771818080232E-2</v>
      </c>
      <c r="S8002" s="18">
        <f t="shared" si="874"/>
        <v>3.7057771818080232E-2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11" t="str">
        <f t="shared" ref="I8003:I8066" si="875">IF(H8003&gt;10000,"High", IF(H8003&gt;=5000,"Medium","Low"))</f>
        <v>Low</v>
      </c>
      <c r="J8003" s="8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4" t="str">
        <f t="shared" ref="O8003:O8066" si="877">IF(AND(H8003&gt;5000,N8003&gt;500),"Good","Not Good")</f>
        <v>Not Good</v>
      </c>
      <c r="P8003" s="6" t="str">
        <f t="shared" ref="P8003:P8066" si="878">IF(OR(H8003&gt;5000,K8003&gt;0.2),"High Impact","Normal")</f>
        <v>Normal</v>
      </c>
      <c r="Q8003" s="14" t="str">
        <f t="shared" ref="Q8003:Q8066" si="879">IF(NOT(AND(H8003&gt;5000,N8003&gt;500)),"Not Good","Good")</f>
        <v>Not Good</v>
      </c>
      <c r="R8003" s="16">
        <f t="shared" ref="R8003:R8066" si="880">N8003/H8003</f>
        <v>0.11169452445427706</v>
      </c>
      <c r="S8003" s="18">
        <f t="shared" ref="S8003:S8066" si="881">IFERROR(R8003,0)</f>
        <v>0.11169452445427706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11" t="str">
        <f t="shared" si="875"/>
        <v>Low</v>
      </c>
      <c r="J8004" s="8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4" t="str">
        <f t="shared" si="877"/>
        <v>Not Good</v>
      </c>
      <c r="P8004" s="6" t="str">
        <f t="shared" si="878"/>
        <v>Normal</v>
      </c>
      <c r="Q8004" s="14" t="str">
        <f t="shared" si="879"/>
        <v>Not Good</v>
      </c>
      <c r="R8004" s="16">
        <f t="shared" si="880"/>
        <v>0.20890803280942122</v>
      </c>
      <c r="S8004" s="18">
        <f t="shared" si="881"/>
        <v>0.20890803280942122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11" t="str">
        <f t="shared" si="875"/>
        <v>Medium</v>
      </c>
      <c r="J8005" s="8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4" t="str">
        <f t="shared" si="877"/>
        <v>Good</v>
      </c>
      <c r="P8005" s="6" t="str">
        <f t="shared" si="878"/>
        <v>High Impact</v>
      </c>
      <c r="Q8005" s="14" t="str">
        <f t="shared" si="879"/>
        <v>Good</v>
      </c>
      <c r="R8005" s="16">
        <f t="shared" si="880"/>
        <v>7.4166262724188067E-2</v>
      </c>
      <c r="S8005" s="18">
        <f t="shared" si="881"/>
        <v>7.4166262724188067E-2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11" t="str">
        <f t="shared" si="875"/>
        <v>Low</v>
      </c>
      <c r="J8006" s="8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4" t="str">
        <f t="shared" si="877"/>
        <v>Not Good</v>
      </c>
      <c r="P8006" s="6" t="str">
        <f t="shared" si="878"/>
        <v>Normal</v>
      </c>
      <c r="Q8006" s="14" t="str">
        <f t="shared" si="879"/>
        <v>Not Good</v>
      </c>
      <c r="R8006" s="16">
        <f t="shared" si="880"/>
        <v>0.11658</v>
      </c>
      <c r="S8006" s="18">
        <f t="shared" si="881"/>
        <v>0.11658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11" t="str">
        <f t="shared" si="875"/>
        <v>Low</v>
      </c>
      <c r="J8007" s="8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4" t="str">
        <f t="shared" si="877"/>
        <v>Not Good</v>
      </c>
      <c r="P8007" s="6" t="str">
        <f t="shared" si="878"/>
        <v>High Impact</v>
      </c>
      <c r="Q8007" s="14" t="str">
        <f t="shared" si="879"/>
        <v>Not Good</v>
      </c>
      <c r="R8007" s="16">
        <f t="shared" si="880"/>
        <v>0.23997351019957655</v>
      </c>
      <c r="S8007" s="18">
        <f t="shared" si="881"/>
        <v>0.23997351019957655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11" t="str">
        <f t="shared" si="875"/>
        <v>High</v>
      </c>
      <c r="J8008" s="8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4" t="str">
        <f t="shared" si="877"/>
        <v>Good</v>
      </c>
      <c r="P8008" s="6" t="str">
        <f t="shared" si="878"/>
        <v>High Impact</v>
      </c>
      <c r="Q8008" s="14" t="str">
        <f t="shared" si="879"/>
        <v>Good</v>
      </c>
      <c r="R8008" s="16">
        <f t="shared" si="880"/>
        <v>6.8987394607229316E-2</v>
      </c>
      <c r="S8008" s="18">
        <f t="shared" si="881"/>
        <v>6.8987394607229316E-2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11" t="str">
        <f t="shared" si="875"/>
        <v>Low</v>
      </c>
      <c r="J8009" s="8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4" t="str">
        <f t="shared" si="877"/>
        <v>Not Good</v>
      </c>
      <c r="P8009" s="6" t="str">
        <f t="shared" si="878"/>
        <v>Normal</v>
      </c>
      <c r="Q8009" s="14" t="str">
        <f t="shared" si="879"/>
        <v>Not Good</v>
      </c>
      <c r="R8009" s="16">
        <f t="shared" si="880"/>
        <v>0.25755356120604556</v>
      </c>
      <c r="S8009" s="18">
        <f t="shared" si="881"/>
        <v>0.25755356120604556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11" t="str">
        <f t="shared" si="875"/>
        <v>Medium</v>
      </c>
      <c r="J8010" s="8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4" t="str">
        <f t="shared" si="877"/>
        <v>Not Good</v>
      </c>
      <c r="P8010" s="6" t="str">
        <f t="shared" si="878"/>
        <v>High Impact</v>
      </c>
      <c r="Q8010" s="14" t="str">
        <f t="shared" si="879"/>
        <v>Not Good</v>
      </c>
      <c r="R8010" s="16">
        <f t="shared" si="880"/>
        <v>4.7728371193813436E-3</v>
      </c>
      <c r="S8010" s="18">
        <f t="shared" si="881"/>
        <v>4.7728371193813436E-3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11" t="str">
        <f t="shared" si="875"/>
        <v>Low</v>
      </c>
      <c r="J8011" s="8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4" t="str">
        <f t="shared" si="877"/>
        <v>Not Good</v>
      </c>
      <c r="P8011" s="6" t="str">
        <f t="shared" si="878"/>
        <v>High Impact</v>
      </c>
      <c r="Q8011" s="14" t="str">
        <f t="shared" si="879"/>
        <v>Not Good</v>
      </c>
      <c r="R8011" s="16">
        <f t="shared" si="880"/>
        <v>1.3926800000000001</v>
      </c>
      <c r="S8011" s="18">
        <f t="shared" si="881"/>
        <v>1.3926800000000001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11" t="str">
        <f t="shared" si="875"/>
        <v>Low</v>
      </c>
      <c r="J8012" s="8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4" t="str">
        <f t="shared" si="877"/>
        <v>Not Good</v>
      </c>
      <c r="P8012" s="6" t="str">
        <f t="shared" si="878"/>
        <v>High Impact</v>
      </c>
      <c r="Q8012" s="14" t="str">
        <f t="shared" si="879"/>
        <v>Not Good</v>
      </c>
      <c r="R8012" s="16">
        <f t="shared" si="880"/>
        <v>7.5720201025777173E-2</v>
      </c>
      <c r="S8012" s="18">
        <f t="shared" si="881"/>
        <v>7.5720201025777173E-2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11" t="str">
        <f t="shared" si="875"/>
        <v>Low</v>
      </c>
      <c r="J8013" s="8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4" t="str">
        <f t="shared" si="877"/>
        <v>Not Good</v>
      </c>
      <c r="P8013" s="6" t="str">
        <f t="shared" si="878"/>
        <v>High Impact</v>
      </c>
      <c r="Q8013" s="14" t="str">
        <f t="shared" si="879"/>
        <v>Not Good</v>
      </c>
      <c r="R8013" s="16">
        <f t="shared" si="880"/>
        <v>0.18949022796058987</v>
      </c>
      <c r="S8013" s="18">
        <f t="shared" si="881"/>
        <v>0.18949022796058987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11" t="str">
        <f t="shared" si="875"/>
        <v>Low</v>
      </c>
      <c r="J8014" s="8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4" t="str">
        <f t="shared" si="877"/>
        <v>Not Good</v>
      </c>
      <c r="P8014" s="6" t="str">
        <f t="shared" si="878"/>
        <v>Normal</v>
      </c>
      <c r="Q8014" s="14" t="str">
        <f t="shared" si="879"/>
        <v>Not Good</v>
      </c>
      <c r="R8014" s="16">
        <f t="shared" si="880"/>
        <v>0.18002753733764809</v>
      </c>
      <c r="S8014" s="18">
        <f t="shared" si="881"/>
        <v>0.18002753733764809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11" t="str">
        <f t="shared" si="875"/>
        <v>Low</v>
      </c>
      <c r="J8015" s="8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4" t="str">
        <f t="shared" si="877"/>
        <v>Not Good</v>
      </c>
      <c r="P8015" s="6" t="str">
        <f t="shared" si="878"/>
        <v>High Impact</v>
      </c>
      <c r="Q8015" s="14" t="str">
        <f t="shared" si="879"/>
        <v>Not Good</v>
      </c>
      <c r="R8015" s="16">
        <f t="shared" si="880"/>
        <v>0.27303554249951162</v>
      </c>
      <c r="S8015" s="18">
        <f t="shared" si="881"/>
        <v>0.27303554249951162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11" t="str">
        <f t="shared" si="875"/>
        <v>Low</v>
      </c>
      <c r="J8016" s="8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4" t="str">
        <f t="shared" si="877"/>
        <v>Not Good</v>
      </c>
      <c r="P8016" s="6" t="str">
        <f t="shared" si="878"/>
        <v>Normal</v>
      </c>
      <c r="Q8016" s="14" t="str">
        <f t="shared" si="879"/>
        <v>Not Good</v>
      </c>
      <c r="R8016" s="16">
        <f t="shared" si="880"/>
        <v>0.26739999999999997</v>
      </c>
      <c r="S8016" s="18">
        <f t="shared" si="881"/>
        <v>0.26739999999999997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11" t="str">
        <f t="shared" si="875"/>
        <v>Medium</v>
      </c>
      <c r="J8017" s="8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4" t="str">
        <f t="shared" si="877"/>
        <v>Good</v>
      </c>
      <c r="P8017" s="6" t="str">
        <f t="shared" si="878"/>
        <v>High Impact</v>
      </c>
      <c r="Q8017" s="14" t="str">
        <f t="shared" si="879"/>
        <v>Good</v>
      </c>
      <c r="R8017" s="16">
        <f t="shared" si="880"/>
        <v>8.1283172496984329E-2</v>
      </c>
      <c r="S8017" s="18">
        <f t="shared" si="881"/>
        <v>8.1283172496984329E-2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11" t="str">
        <f t="shared" si="875"/>
        <v>Medium</v>
      </c>
      <c r="J8018" s="8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4" t="str">
        <f t="shared" si="877"/>
        <v>Not Good</v>
      </c>
      <c r="P8018" s="6" t="str">
        <f t="shared" si="878"/>
        <v>High Impact</v>
      </c>
      <c r="Q8018" s="14" t="str">
        <f t="shared" si="879"/>
        <v>Not Good</v>
      </c>
      <c r="R8018" s="16">
        <f t="shared" si="880"/>
        <v>2.5522694350555288E-2</v>
      </c>
      <c r="S8018" s="18">
        <f t="shared" si="881"/>
        <v>2.5522694350555288E-2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11" t="str">
        <f t="shared" si="875"/>
        <v>Medium</v>
      </c>
      <c r="J8019" s="8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4" t="str">
        <f t="shared" si="877"/>
        <v>Not Good</v>
      </c>
      <c r="P8019" s="6" t="str">
        <f t="shared" si="878"/>
        <v>High Impact</v>
      </c>
      <c r="Q8019" s="14" t="str">
        <f t="shared" si="879"/>
        <v>Not Good</v>
      </c>
      <c r="R8019" s="16">
        <f t="shared" si="880"/>
        <v>4.7436440677966103E-2</v>
      </c>
      <c r="S8019" s="18">
        <f t="shared" si="881"/>
        <v>4.7436440677966103E-2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11" t="str">
        <f t="shared" si="875"/>
        <v>High</v>
      </c>
      <c r="J8020" s="8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4" t="str">
        <f t="shared" si="877"/>
        <v>Not Good</v>
      </c>
      <c r="P8020" s="6" t="str">
        <f t="shared" si="878"/>
        <v>High Impact</v>
      </c>
      <c r="Q8020" s="14" t="str">
        <f t="shared" si="879"/>
        <v>Not Good</v>
      </c>
      <c r="R8020" s="16">
        <f t="shared" si="880"/>
        <v>5.5867544539116966E-3</v>
      </c>
      <c r="S8020" s="18">
        <f t="shared" si="881"/>
        <v>5.5867544539116966E-3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11" t="str">
        <f t="shared" si="875"/>
        <v>Low</v>
      </c>
      <c r="J8021" s="8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4" t="str">
        <f t="shared" si="877"/>
        <v>Not Good</v>
      </c>
      <c r="P8021" s="6" t="str">
        <f t="shared" si="878"/>
        <v>Normal</v>
      </c>
      <c r="Q8021" s="14" t="str">
        <f t="shared" si="879"/>
        <v>Not Good</v>
      </c>
      <c r="R8021" s="16">
        <f t="shared" si="880"/>
        <v>0.40770999999999996</v>
      </c>
      <c r="S8021" s="18">
        <f t="shared" si="881"/>
        <v>0.40770999999999996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11" t="str">
        <f t="shared" si="875"/>
        <v>Low</v>
      </c>
      <c r="J8022" s="8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4" t="str">
        <f t="shared" si="877"/>
        <v>Not Good</v>
      </c>
      <c r="P8022" s="6" t="str">
        <f t="shared" si="878"/>
        <v>High Impact</v>
      </c>
      <c r="Q8022" s="14" t="str">
        <f t="shared" si="879"/>
        <v>Not Good</v>
      </c>
      <c r="R8022" s="16">
        <f t="shared" si="880"/>
        <v>0.10848896366782697</v>
      </c>
      <c r="S8022" s="18">
        <f t="shared" si="881"/>
        <v>0.10848896366782697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11" t="str">
        <f t="shared" si="875"/>
        <v>Low</v>
      </c>
      <c r="J8023" s="8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4" t="str">
        <f t="shared" si="877"/>
        <v>Not Good</v>
      </c>
      <c r="P8023" s="6" t="str">
        <f t="shared" si="878"/>
        <v>High Impact</v>
      </c>
      <c r="Q8023" s="14" t="str">
        <f t="shared" si="879"/>
        <v>Not Good</v>
      </c>
      <c r="R8023" s="16">
        <f t="shared" si="880"/>
        <v>0.26426877470355731</v>
      </c>
      <c r="S8023" s="18">
        <f t="shared" si="881"/>
        <v>0.26426877470355731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11" t="str">
        <f t="shared" si="875"/>
        <v>Low</v>
      </c>
      <c r="J8024" s="8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4" t="str">
        <f t="shared" si="877"/>
        <v>Not Good</v>
      </c>
      <c r="P8024" s="6" t="str">
        <f t="shared" si="878"/>
        <v>High Impact</v>
      </c>
      <c r="Q8024" s="14" t="str">
        <f t="shared" si="879"/>
        <v>Not Good</v>
      </c>
      <c r="R8024" s="16">
        <f t="shared" si="880"/>
        <v>0.26765340989004621</v>
      </c>
      <c r="S8024" s="18">
        <f t="shared" si="881"/>
        <v>0.26765340989004621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11" t="str">
        <f t="shared" si="875"/>
        <v>Low</v>
      </c>
      <c r="J8025" s="8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4" t="str">
        <f t="shared" si="877"/>
        <v>Not Good</v>
      </c>
      <c r="P8025" s="6" t="str">
        <f t="shared" si="878"/>
        <v>High Impact</v>
      </c>
      <c r="Q8025" s="14" t="str">
        <f t="shared" si="879"/>
        <v>Not Good</v>
      </c>
      <c r="R8025" s="16">
        <f t="shared" si="880"/>
        <v>0.1827443580359866</v>
      </c>
      <c r="S8025" s="18">
        <f t="shared" si="881"/>
        <v>0.1827443580359866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11" t="str">
        <f t="shared" si="875"/>
        <v>High</v>
      </c>
      <c r="J8026" s="8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4" t="str">
        <f t="shared" si="877"/>
        <v>Good</v>
      </c>
      <c r="P8026" s="6" t="str">
        <f t="shared" si="878"/>
        <v>High Impact</v>
      </c>
      <c r="Q8026" s="14" t="str">
        <f t="shared" si="879"/>
        <v>Good</v>
      </c>
      <c r="R8026" s="16">
        <f t="shared" si="880"/>
        <v>8.9806693349229319E-2</v>
      </c>
      <c r="S8026" s="18">
        <f t="shared" si="881"/>
        <v>8.9806693349229319E-2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11" t="str">
        <f t="shared" si="875"/>
        <v>Low</v>
      </c>
      <c r="J8027" s="8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4" t="str">
        <f t="shared" si="877"/>
        <v>Not Good</v>
      </c>
      <c r="P8027" s="6" t="str">
        <f t="shared" si="878"/>
        <v>High Impact</v>
      </c>
      <c r="Q8027" s="14" t="str">
        <f t="shared" si="879"/>
        <v>Not Good</v>
      </c>
      <c r="R8027" s="16">
        <f t="shared" si="880"/>
        <v>0.17619315175799435</v>
      </c>
      <c r="S8027" s="18">
        <f t="shared" si="881"/>
        <v>0.17619315175799435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11" t="str">
        <f t="shared" si="875"/>
        <v>Medium</v>
      </c>
      <c r="J8028" s="8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4" t="str">
        <f t="shared" si="877"/>
        <v>Not Good</v>
      </c>
      <c r="P8028" s="6" t="str">
        <f t="shared" si="878"/>
        <v>High Impact</v>
      </c>
      <c r="Q8028" s="14" t="str">
        <f t="shared" si="879"/>
        <v>Not Good</v>
      </c>
      <c r="R8028" s="16">
        <f t="shared" si="880"/>
        <v>1.9590409590409592E-2</v>
      </c>
      <c r="S8028" s="18">
        <f t="shared" si="881"/>
        <v>1.9590409590409592E-2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11" t="str">
        <f t="shared" si="875"/>
        <v>Low</v>
      </c>
      <c r="J8029" s="8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4" t="str">
        <f t="shared" si="877"/>
        <v>Not Good</v>
      </c>
      <c r="P8029" s="6" t="str">
        <f t="shared" si="878"/>
        <v>Normal</v>
      </c>
      <c r="Q8029" s="14" t="str">
        <f t="shared" si="879"/>
        <v>Not Good</v>
      </c>
      <c r="R8029" s="16">
        <f t="shared" si="880"/>
        <v>0.29849889202182089</v>
      </c>
      <c r="S8029" s="18">
        <f t="shared" si="881"/>
        <v>0.29849889202182089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11" t="str">
        <f t="shared" si="875"/>
        <v>Low</v>
      </c>
      <c r="J8030" s="8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4" t="str">
        <f t="shared" si="877"/>
        <v>Not Good</v>
      </c>
      <c r="P8030" s="6" t="str">
        <f t="shared" si="878"/>
        <v>Normal</v>
      </c>
      <c r="Q8030" s="14" t="str">
        <f t="shared" si="879"/>
        <v>Not Good</v>
      </c>
      <c r="R8030" s="16">
        <f t="shared" si="880"/>
        <v>0.1433085082374182</v>
      </c>
      <c r="S8030" s="18">
        <f t="shared" si="881"/>
        <v>0.1433085082374182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11" t="str">
        <f t="shared" si="875"/>
        <v>Medium</v>
      </c>
      <c r="J8031" s="8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4" t="str">
        <f t="shared" si="877"/>
        <v>Not Good</v>
      </c>
      <c r="P8031" s="6" t="str">
        <f t="shared" si="878"/>
        <v>High Impact</v>
      </c>
      <c r="Q8031" s="14" t="str">
        <f t="shared" si="879"/>
        <v>Not Good</v>
      </c>
      <c r="R8031" s="16">
        <f t="shared" si="880"/>
        <v>4.6909300982091277E-3</v>
      </c>
      <c r="S8031" s="18">
        <f t="shared" si="881"/>
        <v>4.6909300982091277E-3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11" t="str">
        <f t="shared" si="875"/>
        <v>Low</v>
      </c>
      <c r="J8032" s="8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4" t="str">
        <f t="shared" si="877"/>
        <v>Not Good</v>
      </c>
      <c r="P8032" s="6" t="str">
        <f t="shared" si="878"/>
        <v>Normal</v>
      </c>
      <c r="Q8032" s="14" t="str">
        <f t="shared" si="879"/>
        <v>Not Good</v>
      </c>
      <c r="R8032" s="16">
        <f t="shared" si="880"/>
        <v>0.22101073353472103</v>
      </c>
      <c r="S8032" s="18">
        <f t="shared" si="881"/>
        <v>0.22101073353472103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11" t="str">
        <f t="shared" si="875"/>
        <v>Medium</v>
      </c>
      <c r="J8033" s="8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4" t="str">
        <f t="shared" si="877"/>
        <v>Good</v>
      </c>
      <c r="P8033" s="6" t="str">
        <f t="shared" si="878"/>
        <v>High Impact</v>
      </c>
      <c r="Q8033" s="14" t="str">
        <f t="shared" si="879"/>
        <v>Good</v>
      </c>
      <c r="R8033" s="16">
        <f t="shared" si="880"/>
        <v>9.2292881355932194E-2</v>
      </c>
      <c r="S8033" s="18">
        <f t="shared" si="881"/>
        <v>9.2292881355932194E-2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11" t="str">
        <f t="shared" si="875"/>
        <v>Low</v>
      </c>
      <c r="J8034" s="8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4" t="str">
        <f t="shared" si="877"/>
        <v>Not Good</v>
      </c>
      <c r="P8034" s="6" t="str">
        <f t="shared" si="878"/>
        <v>Normal</v>
      </c>
      <c r="Q8034" s="14" t="str">
        <f t="shared" si="879"/>
        <v>Not Good</v>
      </c>
      <c r="R8034" s="16">
        <f t="shared" si="880"/>
        <v>0.12880925293894577</v>
      </c>
      <c r="S8034" s="18">
        <f t="shared" si="881"/>
        <v>0.12880925293894577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11" t="str">
        <f t="shared" si="875"/>
        <v>Low</v>
      </c>
      <c r="J8035" s="8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4" t="str">
        <f t="shared" si="877"/>
        <v>Not Good</v>
      </c>
      <c r="P8035" s="6" t="str">
        <f t="shared" si="878"/>
        <v>High Impact</v>
      </c>
      <c r="Q8035" s="14" t="str">
        <f t="shared" si="879"/>
        <v>Not Good</v>
      </c>
      <c r="R8035" s="16">
        <f t="shared" si="880"/>
        <v>0.28040479230802229</v>
      </c>
      <c r="S8035" s="18">
        <f t="shared" si="881"/>
        <v>0.28040479230802229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11" t="str">
        <f t="shared" si="875"/>
        <v>High</v>
      </c>
      <c r="J8036" s="8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4" t="str">
        <f t="shared" si="877"/>
        <v>Not Good</v>
      </c>
      <c r="P8036" s="6" t="str">
        <f t="shared" si="878"/>
        <v>High Impact</v>
      </c>
      <c r="Q8036" s="14" t="str">
        <f t="shared" si="879"/>
        <v>Not Good</v>
      </c>
      <c r="R8036" s="16">
        <f t="shared" si="880"/>
        <v>4.4478808705612827E-2</v>
      </c>
      <c r="S8036" s="18">
        <f t="shared" si="881"/>
        <v>4.4478808705612827E-2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11" t="str">
        <f t="shared" si="875"/>
        <v>Low</v>
      </c>
      <c r="J8037" s="8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4" t="str">
        <f t="shared" si="877"/>
        <v>Not Good</v>
      </c>
      <c r="P8037" s="6" t="str">
        <f t="shared" si="878"/>
        <v>High Impact</v>
      </c>
      <c r="Q8037" s="14" t="str">
        <f t="shared" si="879"/>
        <v>Not Good</v>
      </c>
      <c r="R8037" s="16">
        <f t="shared" si="880"/>
        <v>0.28789352803714885</v>
      </c>
      <c r="S8037" s="18">
        <f t="shared" si="881"/>
        <v>0.28789352803714885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11" t="str">
        <f t="shared" si="875"/>
        <v>Low</v>
      </c>
      <c r="J8038" s="8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4" t="str">
        <f t="shared" si="877"/>
        <v>Not Good</v>
      </c>
      <c r="P8038" s="6" t="str">
        <f t="shared" si="878"/>
        <v>Normal</v>
      </c>
      <c r="Q8038" s="14" t="str">
        <f t="shared" si="879"/>
        <v>Not Good</v>
      </c>
      <c r="R8038" s="16">
        <f t="shared" si="880"/>
        <v>0.14501945802695851</v>
      </c>
      <c r="S8038" s="18">
        <f t="shared" si="881"/>
        <v>0.14501945802695851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11" t="str">
        <f t="shared" si="875"/>
        <v>Low</v>
      </c>
      <c r="J8039" s="8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4" t="str">
        <f t="shared" si="877"/>
        <v>Not Good</v>
      </c>
      <c r="P8039" s="6" t="str">
        <f t="shared" si="878"/>
        <v>High Impact</v>
      </c>
      <c r="Q8039" s="14" t="str">
        <f t="shared" si="879"/>
        <v>Not Good</v>
      </c>
      <c r="R8039" s="16">
        <f t="shared" si="880"/>
        <v>0.27204409369690213</v>
      </c>
      <c r="S8039" s="18">
        <f t="shared" si="881"/>
        <v>0.27204409369690213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11" t="str">
        <f t="shared" si="875"/>
        <v>Medium</v>
      </c>
      <c r="J8040" s="8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4" t="str">
        <f t="shared" si="877"/>
        <v>Good</v>
      </c>
      <c r="P8040" s="6" t="str">
        <f t="shared" si="878"/>
        <v>High Impact</v>
      </c>
      <c r="Q8040" s="14" t="str">
        <f t="shared" si="879"/>
        <v>Good</v>
      </c>
      <c r="R8040" s="16">
        <f t="shared" si="880"/>
        <v>6.4748803827751195E-2</v>
      </c>
      <c r="S8040" s="18">
        <f t="shared" si="881"/>
        <v>6.4748803827751195E-2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11" t="str">
        <f t="shared" si="875"/>
        <v>Medium</v>
      </c>
      <c r="J8041" s="8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4" t="str">
        <f t="shared" si="877"/>
        <v>Not Good</v>
      </c>
      <c r="P8041" s="6" t="str">
        <f t="shared" si="878"/>
        <v>High Impact</v>
      </c>
      <c r="Q8041" s="14" t="str">
        <f t="shared" si="879"/>
        <v>Not Good</v>
      </c>
      <c r="R8041" s="16">
        <f t="shared" si="880"/>
        <v>5.5644107351225207E-2</v>
      </c>
      <c r="S8041" s="18">
        <f t="shared" si="881"/>
        <v>5.5644107351225207E-2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11" t="str">
        <f t="shared" si="875"/>
        <v>Low</v>
      </c>
      <c r="J8042" s="8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4" t="str">
        <f t="shared" si="877"/>
        <v>Not Good</v>
      </c>
      <c r="P8042" s="6" t="str">
        <f t="shared" si="878"/>
        <v>Normal</v>
      </c>
      <c r="Q8042" s="14" t="str">
        <f t="shared" si="879"/>
        <v>Not Good</v>
      </c>
      <c r="R8042" s="16">
        <f t="shared" si="880"/>
        <v>0.15227839840300972</v>
      </c>
      <c r="S8042" s="18">
        <f t="shared" si="881"/>
        <v>0.15227839840300972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11" t="str">
        <f t="shared" si="875"/>
        <v>Low</v>
      </c>
      <c r="J8043" s="8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4" t="str">
        <f t="shared" si="877"/>
        <v>Not Good</v>
      </c>
      <c r="P8043" s="6" t="str">
        <f t="shared" si="878"/>
        <v>High Impact</v>
      </c>
      <c r="Q8043" s="14" t="str">
        <f t="shared" si="879"/>
        <v>Not Good</v>
      </c>
      <c r="R8043" s="16">
        <f t="shared" si="880"/>
        <v>5.1286240393189977E-2</v>
      </c>
      <c r="S8043" s="18">
        <f t="shared" si="881"/>
        <v>5.1286240393189977E-2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11" t="str">
        <f t="shared" si="875"/>
        <v>Low</v>
      </c>
      <c r="J8044" s="8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4" t="str">
        <f t="shared" si="877"/>
        <v>Not Good</v>
      </c>
      <c r="P8044" s="6" t="str">
        <f t="shared" si="878"/>
        <v>High Impact</v>
      </c>
      <c r="Q8044" s="14" t="str">
        <f t="shared" si="879"/>
        <v>Not Good</v>
      </c>
      <c r="R8044" s="16">
        <f t="shared" si="880"/>
        <v>0.17611793949923879</v>
      </c>
      <c r="S8044" s="18">
        <f t="shared" si="881"/>
        <v>0.17611793949923879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11" t="str">
        <f t="shared" si="875"/>
        <v>Low</v>
      </c>
      <c r="J8045" s="8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4" t="str">
        <f t="shared" si="877"/>
        <v>Not Good</v>
      </c>
      <c r="P8045" s="6" t="str">
        <f t="shared" si="878"/>
        <v>Normal</v>
      </c>
      <c r="Q8045" s="14" t="str">
        <f t="shared" si="879"/>
        <v>Not Good</v>
      </c>
      <c r="R8045" s="16">
        <f t="shared" si="880"/>
        <v>0.18470846624969237</v>
      </c>
      <c r="S8045" s="18">
        <f t="shared" si="881"/>
        <v>0.18470846624969237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11" t="str">
        <f t="shared" si="875"/>
        <v>Low</v>
      </c>
      <c r="J8046" s="8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4" t="str">
        <f t="shared" si="877"/>
        <v>Not Good</v>
      </c>
      <c r="P8046" s="6" t="str">
        <f t="shared" si="878"/>
        <v>Normal</v>
      </c>
      <c r="Q8046" s="14" t="str">
        <f t="shared" si="879"/>
        <v>Not Good</v>
      </c>
      <c r="R8046" s="16">
        <f t="shared" si="880"/>
        <v>0.28354000000000001</v>
      </c>
      <c r="S8046" s="18">
        <f t="shared" si="881"/>
        <v>0.28354000000000001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11" t="str">
        <f t="shared" si="875"/>
        <v>Low</v>
      </c>
      <c r="J8047" s="8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4" t="str">
        <f t="shared" si="877"/>
        <v>Not Good</v>
      </c>
      <c r="P8047" s="6" t="str">
        <f t="shared" si="878"/>
        <v>High Impact</v>
      </c>
      <c r="Q8047" s="14" t="str">
        <f t="shared" si="879"/>
        <v>Not Good</v>
      </c>
      <c r="R8047" s="16">
        <f t="shared" si="880"/>
        <v>0.15146710507983394</v>
      </c>
      <c r="S8047" s="18">
        <f t="shared" si="881"/>
        <v>0.15146710507983394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11" t="str">
        <f t="shared" si="875"/>
        <v>Low</v>
      </c>
      <c r="J8048" s="8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4" t="str">
        <f t="shared" si="877"/>
        <v>Not Good</v>
      </c>
      <c r="P8048" s="6" t="str">
        <f t="shared" si="878"/>
        <v>Normal</v>
      </c>
      <c r="Q8048" s="14" t="str">
        <f t="shared" si="879"/>
        <v>Not Good</v>
      </c>
      <c r="R8048" s="16">
        <f t="shared" si="880"/>
        <v>0.10497766626059868</v>
      </c>
      <c r="S8048" s="18">
        <f t="shared" si="881"/>
        <v>0.10497766626059868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11" t="str">
        <f t="shared" si="875"/>
        <v>Medium</v>
      </c>
      <c r="J8049" s="8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4" t="str">
        <f t="shared" si="877"/>
        <v>Good</v>
      </c>
      <c r="P8049" s="6" t="str">
        <f t="shared" si="878"/>
        <v>High Impact</v>
      </c>
      <c r="Q8049" s="14" t="str">
        <f t="shared" si="879"/>
        <v>Good</v>
      </c>
      <c r="R8049" s="16">
        <f t="shared" si="880"/>
        <v>7.3971942130644452E-2</v>
      </c>
      <c r="S8049" s="18">
        <f t="shared" si="881"/>
        <v>7.3971942130644452E-2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11" t="str">
        <f t="shared" si="875"/>
        <v>Low</v>
      </c>
      <c r="J8050" s="8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4" t="str">
        <f t="shared" si="877"/>
        <v>Not Good</v>
      </c>
      <c r="P8050" s="6" t="str">
        <f t="shared" si="878"/>
        <v>High Impact</v>
      </c>
      <c r="Q8050" s="14" t="str">
        <f t="shared" si="879"/>
        <v>Not Good</v>
      </c>
      <c r="R8050" s="16">
        <f t="shared" si="880"/>
        <v>0.18302272811814155</v>
      </c>
      <c r="S8050" s="18">
        <f t="shared" si="881"/>
        <v>0.18302272811814155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11" t="str">
        <f t="shared" si="875"/>
        <v>Medium</v>
      </c>
      <c r="J8051" s="8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4" t="str">
        <f t="shared" si="877"/>
        <v>Not Good</v>
      </c>
      <c r="P8051" s="6" t="str">
        <f t="shared" si="878"/>
        <v>High Impact</v>
      </c>
      <c r="Q8051" s="14" t="str">
        <f t="shared" si="879"/>
        <v>Not Good</v>
      </c>
      <c r="R8051" s="16">
        <f t="shared" si="880"/>
        <v>2.871276452352069E-2</v>
      </c>
      <c r="S8051" s="18">
        <f t="shared" si="881"/>
        <v>2.871276452352069E-2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11" t="str">
        <f t="shared" si="875"/>
        <v>Low</v>
      </c>
      <c r="J8052" s="8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4" t="str">
        <f t="shared" si="877"/>
        <v>Not Good</v>
      </c>
      <c r="P8052" s="6" t="str">
        <f t="shared" si="878"/>
        <v>High Impact</v>
      </c>
      <c r="Q8052" s="14" t="str">
        <f t="shared" si="879"/>
        <v>Not Good</v>
      </c>
      <c r="R8052" s="16">
        <f t="shared" si="880"/>
        <v>7.5144427321919879E-2</v>
      </c>
      <c r="S8052" s="18">
        <f t="shared" si="881"/>
        <v>7.5144427321919879E-2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11" t="str">
        <f t="shared" si="875"/>
        <v>Low</v>
      </c>
      <c r="J8053" s="8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4" t="str">
        <f t="shared" si="877"/>
        <v>Not Good</v>
      </c>
      <c r="P8053" s="6" t="str">
        <f t="shared" si="878"/>
        <v>Normal</v>
      </c>
      <c r="Q8053" s="14" t="str">
        <f t="shared" si="879"/>
        <v>Not Good</v>
      </c>
      <c r="R8053" s="16">
        <f t="shared" si="880"/>
        <v>0.24430680176184572</v>
      </c>
      <c r="S8053" s="18">
        <f t="shared" si="881"/>
        <v>0.24430680176184572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11" t="str">
        <f t="shared" si="875"/>
        <v>Medium</v>
      </c>
      <c r="J8054" s="8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4" t="str">
        <f t="shared" si="877"/>
        <v>Not Good</v>
      </c>
      <c r="P8054" s="6" t="str">
        <f t="shared" si="878"/>
        <v>High Impact</v>
      </c>
      <c r="Q8054" s="14" t="str">
        <f t="shared" si="879"/>
        <v>Not Good</v>
      </c>
      <c r="R8054" s="16">
        <f t="shared" si="880"/>
        <v>1.6176544766708701E-2</v>
      </c>
      <c r="S8054" s="18">
        <f t="shared" si="881"/>
        <v>1.6176544766708701E-2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11" t="str">
        <f t="shared" si="875"/>
        <v>Low</v>
      </c>
      <c r="J8055" s="8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4" t="str">
        <f t="shared" si="877"/>
        <v>Not Good</v>
      </c>
      <c r="P8055" s="6" t="str">
        <f t="shared" si="878"/>
        <v>High Impact</v>
      </c>
      <c r="Q8055" s="14" t="str">
        <f t="shared" si="879"/>
        <v>Not Good</v>
      </c>
      <c r="R8055" s="16">
        <f t="shared" si="880"/>
        <v>0.1762949518181629</v>
      </c>
      <c r="S8055" s="18">
        <f t="shared" si="881"/>
        <v>0.1762949518181629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11" t="str">
        <f t="shared" si="875"/>
        <v>Low</v>
      </c>
      <c r="J8056" s="8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4" t="str">
        <f t="shared" si="877"/>
        <v>Not Good</v>
      </c>
      <c r="P8056" s="6" t="str">
        <f t="shared" si="878"/>
        <v>Normal</v>
      </c>
      <c r="Q8056" s="14" t="str">
        <f t="shared" si="879"/>
        <v>Not Good</v>
      </c>
      <c r="R8056" s="16">
        <f t="shared" si="880"/>
        <v>0.48432999999999998</v>
      </c>
      <c r="S8056" s="18">
        <f t="shared" si="881"/>
        <v>0.48432999999999998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11" t="str">
        <f t="shared" si="875"/>
        <v>Low</v>
      </c>
      <c r="J8057" s="8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4" t="str">
        <f t="shared" si="877"/>
        <v>Not Good</v>
      </c>
      <c r="P8057" s="6" t="str">
        <f t="shared" si="878"/>
        <v>Normal</v>
      </c>
      <c r="Q8057" s="14" t="str">
        <f t="shared" si="879"/>
        <v>Not Good</v>
      </c>
      <c r="R8057" s="16">
        <f t="shared" si="880"/>
        <v>0.12831643055391131</v>
      </c>
      <c r="S8057" s="18">
        <f t="shared" si="881"/>
        <v>0.12831643055391131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11" t="str">
        <f t="shared" si="875"/>
        <v>Low</v>
      </c>
      <c r="J8058" s="8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4" t="str">
        <f t="shared" si="877"/>
        <v>Not Good</v>
      </c>
      <c r="P8058" s="6" t="str">
        <f t="shared" si="878"/>
        <v>Normal</v>
      </c>
      <c r="Q8058" s="14" t="str">
        <f t="shared" si="879"/>
        <v>Not Good</v>
      </c>
      <c r="R8058" s="16">
        <f t="shared" si="880"/>
        <v>0.25384713213786081</v>
      </c>
      <c r="S8058" s="18">
        <f t="shared" si="881"/>
        <v>0.25384713213786081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11" t="str">
        <f t="shared" si="875"/>
        <v>Medium</v>
      </c>
      <c r="J8059" s="8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4" t="str">
        <f t="shared" si="877"/>
        <v>Not Good</v>
      </c>
      <c r="P8059" s="6" t="str">
        <f t="shared" si="878"/>
        <v>High Impact</v>
      </c>
      <c r="Q8059" s="14" t="str">
        <f t="shared" si="879"/>
        <v>Not Good</v>
      </c>
      <c r="R8059" s="16">
        <f t="shared" si="880"/>
        <v>1.1220747467691233E-2</v>
      </c>
      <c r="S8059" s="18">
        <f t="shared" si="881"/>
        <v>1.1220747467691233E-2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11" t="str">
        <f t="shared" si="875"/>
        <v>Low</v>
      </c>
      <c r="J8060" s="8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4" t="str">
        <f t="shared" si="877"/>
        <v>Not Good</v>
      </c>
      <c r="P8060" s="6" t="str">
        <f t="shared" si="878"/>
        <v>Normal</v>
      </c>
      <c r="Q8060" s="14" t="str">
        <f t="shared" si="879"/>
        <v>Not Good</v>
      </c>
      <c r="R8060" s="16">
        <f t="shared" si="880"/>
        <v>9.4111549776687051E-2</v>
      </c>
      <c r="S8060" s="18">
        <f t="shared" si="881"/>
        <v>9.4111549776687051E-2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11" t="str">
        <f t="shared" si="875"/>
        <v>Low</v>
      </c>
      <c r="J8061" s="8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4" t="str">
        <f t="shared" si="877"/>
        <v>Not Good</v>
      </c>
      <c r="P8061" s="6" t="str">
        <f t="shared" si="878"/>
        <v>Normal</v>
      </c>
      <c r="Q8061" s="14" t="str">
        <f t="shared" si="879"/>
        <v>Not Good</v>
      </c>
      <c r="R8061" s="16">
        <f t="shared" si="880"/>
        <v>0.97289999999999999</v>
      </c>
      <c r="S8061" s="18">
        <f t="shared" si="881"/>
        <v>0.97289999999999999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11" t="str">
        <f t="shared" si="875"/>
        <v>Low</v>
      </c>
      <c r="J8062" s="8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4" t="str">
        <f t="shared" si="877"/>
        <v>Not Good</v>
      </c>
      <c r="P8062" s="6" t="str">
        <f t="shared" si="878"/>
        <v>Normal</v>
      </c>
      <c r="Q8062" s="14" t="str">
        <f t="shared" si="879"/>
        <v>Not Good</v>
      </c>
      <c r="R8062" s="16">
        <f t="shared" si="880"/>
        <v>0.24248123589411619</v>
      </c>
      <c r="S8062" s="18">
        <f t="shared" si="881"/>
        <v>0.24248123589411619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11" t="str">
        <f t="shared" si="875"/>
        <v>Low</v>
      </c>
      <c r="J8063" s="8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4" t="str">
        <f t="shared" si="877"/>
        <v>Not Good</v>
      </c>
      <c r="P8063" s="6" t="str">
        <f t="shared" si="878"/>
        <v>High Impact</v>
      </c>
      <c r="Q8063" s="14" t="str">
        <f t="shared" si="879"/>
        <v>Not Good</v>
      </c>
      <c r="R8063" s="16">
        <f t="shared" si="880"/>
        <v>9.3717084625966229E-2</v>
      </c>
      <c r="S8063" s="18">
        <f t="shared" si="881"/>
        <v>9.3717084625966229E-2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11" t="str">
        <f t="shared" si="875"/>
        <v>Low</v>
      </c>
      <c r="J8064" s="8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4" t="str">
        <f t="shared" si="877"/>
        <v>Not Good</v>
      </c>
      <c r="P8064" s="6" t="str">
        <f t="shared" si="878"/>
        <v>Normal</v>
      </c>
      <c r="Q8064" s="14" t="str">
        <f t="shared" si="879"/>
        <v>Not Good</v>
      </c>
      <c r="R8064" s="16">
        <f t="shared" si="880"/>
        <v>0.11310652251882974</v>
      </c>
      <c r="S8064" s="18">
        <f t="shared" si="881"/>
        <v>0.11310652251882974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11" t="str">
        <f t="shared" si="875"/>
        <v>High</v>
      </c>
      <c r="J8065" s="8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4" t="str">
        <f t="shared" si="877"/>
        <v>Not Good</v>
      </c>
      <c r="P8065" s="6" t="str">
        <f t="shared" si="878"/>
        <v>High Impact</v>
      </c>
      <c r="Q8065" s="14" t="str">
        <f t="shared" si="879"/>
        <v>Not Good</v>
      </c>
      <c r="R8065" s="16">
        <f t="shared" si="880"/>
        <v>1.1364923541627334E-3</v>
      </c>
      <c r="S8065" s="18">
        <f t="shared" si="881"/>
        <v>1.1364923541627334E-3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11" t="str">
        <f t="shared" si="875"/>
        <v>Low</v>
      </c>
      <c r="J8066" s="8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4" t="str">
        <f t="shared" si="877"/>
        <v>Not Good</v>
      </c>
      <c r="P8066" s="6" t="str">
        <f t="shared" si="878"/>
        <v>Normal</v>
      </c>
      <c r="Q8066" s="14" t="str">
        <f t="shared" si="879"/>
        <v>Not Good</v>
      </c>
      <c r="R8066" s="16">
        <f t="shared" si="880"/>
        <v>0.25596000000000002</v>
      </c>
      <c r="S8066" s="18">
        <f t="shared" si="881"/>
        <v>0.25596000000000002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11" t="str">
        <f t="shared" ref="I8067:I8130" si="882">IF(H8067&gt;10000,"High", IF(H8067&gt;=5000,"Medium","Low"))</f>
        <v>Medium</v>
      </c>
      <c r="J8067" s="8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4" t="str">
        <f t="shared" ref="O8067:O8130" si="884">IF(AND(H8067&gt;5000,N8067&gt;500),"Good","Not Good")</f>
        <v>Not Good</v>
      </c>
      <c r="P8067" s="6" t="str">
        <f t="shared" ref="P8067:P8130" si="885">IF(OR(H8067&gt;5000,K8067&gt;0.2),"High Impact","Normal")</f>
        <v>High Impact</v>
      </c>
      <c r="Q8067" s="14" t="str">
        <f t="shared" ref="Q8067:Q8130" si="886">IF(NOT(AND(H8067&gt;5000,N8067&gt;500)),"Not Good","Good")</f>
        <v>Not Good</v>
      </c>
      <c r="R8067" s="16">
        <f t="shared" ref="R8067:R8130" si="887">N8067/H8067</f>
        <v>3.0835131994022911E-2</v>
      </c>
      <c r="S8067" s="18">
        <f t="shared" ref="S8067:S8130" si="888">IFERROR(R8067,0)</f>
        <v>3.0835131994022911E-2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11" t="str">
        <f t="shared" si="882"/>
        <v>Low</v>
      </c>
      <c r="J8068" s="8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4" t="str">
        <f t="shared" si="884"/>
        <v>Not Good</v>
      </c>
      <c r="P8068" s="6" t="str">
        <f t="shared" si="885"/>
        <v>Normal</v>
      </c>
      <c r="Q8068" s="14" t="str">
        <f t="shared" si="886"/>
        <v>Not Good</v>
      </c>
      <c r="R8068" s="16">
        <f t="shared" si="887"/>
        <v>6.4362938264120442E-2</v>
      </c>
      <c r="S8068" s="18">
        <f t="shared" si="888"/>
        <v>6.4362938264120442E-2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11" t="str">
        <f t="shared" si="882"/>
        <v>Low</v>
      </c>
      <c r="J8069" s="8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4" t="str">
        <f t="shared" si="884"/>
        <v>Not Good</v>
      </c>
      <c r="P8069" s="6" t="str">
        <f t="shared" si="885"/>
        <v>Normal</v>
      </c>
      <c r="Q8069" s="14" t="str">
        <f t="shared" si="886"/>
        <v>Not Good</v>
      </c>
      <c r="R8069" s="16">
        <f t="shared" si="887"/>
        <v>0.24451985507187968</v>
      </c>
      <c r="S8069" s="18">
        <f t="shared" si="888"/>
        <v>0.24451985507187968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11" t="str">
        <f t="shared" si="882"/>
        <v>Medium</v>
      </c>
      <c r="J8070" s="8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4" t="str">
        <f t="shared" si="884"/>
        <v>Not Good</v>
      </c>
      <c r="P8070" s="6" t="str">
        <f t="shared" si="885"/>
        <v>High Impact</v>
      </c>
      <c r="Q8070" s="14" t="str">
        <f t="shared" si="886"/>
        <v>Not Good</v>
      </c>
      <c r="R8070" s="16">
        <f t="shared" si="887"/>
        <v>7.1165132336018413E-2</v>
      </c>
      <c r="S8070" s="18">
        <f t="shared" si="888"/>
        <v>7.1165132336018413E-2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11" t="str">
        <f t="shared" si="882"/>
        <v>Low</v>
      </c>
      <c r="J8071" s="8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4" t="str">
        <f t="shared" si="884"/>
        <v>Not Good</v>
      </c>
      <c r="P8071" s="6" t="str">
        <f t="shared" si="885"/>
        <v>Normal</v>
      </c>
      <c r="Q8071" s="14" t="str">
        <f t="shared" si="886"/>
        <v>Not Good</v>
      </c>
      <c r="R8071" s="16">
        <f t="shared" si="887"/>
        <v>0.28576000000000001</v>
      </c>
      <c r="S8071" s="18">
        <f t="shared" si="888"/>
        <v>0.28576000000000001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11" t="str">
        <f t="shared" si="882"/>
        <v>Low</v>
      </c>
      <c r="J8072" s="8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4" t="str">
        <f t="shared" si="884"/>
        <v>Not Good</v>
      </c>
      <c r="P8072" s="6" t="str">
        <f t="shared" si="885"/>
        <v>Normal</v>
      </c>
      <c r="Q8072" s="14" t="str">
        <f t="shared" si="886"/>
        <v>Not Good</v>
      </c>
      <c r="R8072" s="16">
        <f t="shared" si="887"/>
        <v>7.8517603930653504E-2</v>
      </c>
      <c r="S8072" s="18">
        <f t="shared" si="888"/>
        <v>7.8517603930653504E-2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11" t="str">
        <f t="shared" si="882"/>
        <v>Low</v>
      </c>
      <c r="J8073" s="8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4" t="str">
        <f t="shared" si="884"/>
        <v>Not Good</v>
      </c>
      <c r="P8073" s="6" t="str">
        <f t="shared" si="885"/>
        <v>High Impact</v>
      </c>
      <c r="Q8073" s="14" t="str">
        <f t="shared" si="886"/>
        <v>Not Good</v>
      </c>
      <c r="R8073" s="16">
        <f t="shared" si="887"/>
        <v>0.28804151949830609</v>
      </c>
      <c r="S8073" s="18">
        <f t="shared" si="888"/>
        <v>0.28804151949830609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11" t="str">
        <f t="shared" si="882"/>
        <v>Low</v>
      </c>
      <c r="J8074" s="8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4" t="str">
        <f t="shared" si="884"/>
        <v>Not Good</v>
      </c>
      <c r="P8074" s="6" t="str">
        <f t="shared" si="885"/>
        <v>Normal</v>
      </c>
      <c r="Q8074" s="14" t="str">
        <f t="shared" si="886"/>
        <v>Not Good</v>
      </c>
      <c r="R8074" s="16">
        <f t="shared" si="887"/>
        <v>0.14314001066194032</v>
      </c>
      <c r="S8074" s="18">
        <f t="shared" si="888"/>
        <v>0.14314001066194032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11" t="str">
        <f t="shared" si="882"/>
        <v>Medium</v>
      </c>
      <c r="J8075" s="8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4" t="str">
        <f t="shared" si="884"/>
        <v>Not Good</v>
      </c>
      <c r="P8075" s="6" t="str">
        <f t="shared" si="885"/>
        <v>High Impact</v>
      </c>
      <c r="Q8075" s="14" t="str">
        <f t="shared" si="886"/>
        <v>Not Good</v>
      </c>
      <c r="R8075" s="16">
        <f t="shared" si="887"/>
        <v>1.9658040665434379E-2</v>
      </c>
      <c r="S8075" s="18">
        <f t="shared" si="888"/>
        <v>1.9658040665434379E-2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11" t="str">
        <f t="shared" si="882"/>
        <v>Low</v>
      </c>
      <c r="J8076" s="8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4" t="str">
        <f t="shared" si="884"/>
        <v>Not Good</v>
      </c>
      <c r="P8076" s="6" t="str">
        <f t="shared" si="885"/>
        <v>Normal</v>
      </c>
      <c r="Q8076" s="14" t="str">
        <f t="shared" si="886"/>
        <v>Not Good</v>
      </c>
      <c r="R8076" s="16">
        <f t="shared" si="887"/>
        <v>8.3979999999999999E-2</v>
      </c>
      <c r="S8076" s="18">
        <f t="shared" si="888"/>
        <v>8.3979999999999999E-2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11" t="str">
        <f t="shared" si="882"/>
        <v>Low</v>
      </c>
      <c r="J8077" s="8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4" t="str">
        <f t="shared" si="884"/>
        <v>Not Good</v>
      </c>
      <c r="P8077" s="6" t="str">
        <f t="shared" si="885"/>
        <v>High Impact</v>
      </c>
      <c r="Q8077" s="14" t="str">
        <f t="shared" si="886"/>
        <v>Not Good</v>
      </c>
      <c r="R8077" s="16">
        <f t="shared" si="887"/>
        <v>0.10321227448260041</v>
      </c>
      <c r="S8077" s="18">
        <f t="shared" si="888"/>
        <v>0.10321227448260041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11" t="str">
        <f t="shared" si="882"/>
        <v>High</v>
      </c>
      <c r="J8078" s="8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4" t="str">
        <f t="shared" si="884"/>
        <v>Not Good</v>
      </c>
      <c r="P8078" s="6" t="str">
        <f t="shared" si="885"/>
        <v>High Impact</v>
      </c>
      <c r="Q8078" s="14" t="str">
        <f t="shared" si="886"/>
        <v>Not Good</v>
      </c>
      <c r="R8078" s="16">
        <f t="shared" si="887"/>
        <v>4.4011492188902851E-2</v>
      </c>
      <c r="S8078" s="18">
        <f t="shared" si="888"/>
        <v>4.4011492188902851E-2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11" t="str">
        <f t="shared" si="882"/>
        <v>Low</v>
      </c>
      <c r="J8079" s="8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4" t="str">
        <f t="shared" si="884"/>
        <v>Not Good</v>
      </c>
      <c r="P8079" s="6" t="str">
        <f t="shared" si="885"/>
        <v>Normal</v>
      </c>
      <c r="Q8079" s="14" t="str">
        <f t="shared" si="886"/>
        <v>Not Good</v>
      </c>
      <c r="R8079" s="16">
        <f t="shared" si="887"/>
        <v>0.24779588011357193</v>
      </c>
      <c r="S8079" s="18">
        <f t="shared" si="888"/>
        <v>0.24779588011357193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11" t="str">
        <f t="shared" si="882"/>
        <v>Medium</v>
      </c>
      <c r="J8080" s="8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4" t="str">
        <f t="shared" si="884"/>
        <v>Not Good</v>
      </c>
      <c r="P8080" s="6" t="str">
        <f t="shared" si="885"/>
        <v>High Impact</v>
      </c>
      <c r="Q8080" s="14" t="str">
        <f t="shared" si="886"/>
        <v>Not Good</v>
      </c>
      <c r="R8080" s="16">
        <f t="shared" si="887"/>
        <v>7.5753493854184206E-3</v>
      </c>
      <c r="S8080" s="18">
        <f t="shared" si="888"/>
        <v>7.5753493854184206E-3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11" t="str">
        <f t="shared" si="882"/>
        <v>Low</v>
      </c>
      <c r="J8081" s="8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4" t="str">
        <f t="shared" si="884"/>
        <v>Not Good</v>
      </c>
      <c r="P8081" s="6" t="str">
        <f t="shared" si="885"/>
        <v>High Impact</v>
      </c>
      <c r="Q8081" s="14" t="str">
        <f t="shared" si="886"/>
        <v>Not Good</v>
      </c>
      <c r="R8081" s="16">
        <f t="shared" si="887"/>
        <v>0.45883999999999997</v>
      </c>
      <c r="S8081" s="18">
        <f t="shared" si="888"/>
        <v>0.45883999999999997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11" t="str">
        <f t="shared" si="882"/>
        <v>Low</v>
      </c>
      <c r="J8082" s="8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4" t="str">
        <f t="shared" si="884"/>
        <v>Not Good</v>
      </c>
      <c r="P8082" s="6" t="str">
        <f t="shared" si="885"/>
        <v>High Impact</v>
      </c>
      <c r="Q8082" s="14" t="str">
        <f t="shared" si="886"/>
        <v>Not Good</v>
      </c>
      <c r="R8082" s="16">
        <f t="shared" si="887"/>
        <v>0.23442283879220022</v>
      </c>
      <c r="S8082" s="18">
        <f t="shared" si="888"/>
        <v>0.23442283879220022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11" t="str">
        <f t="shared" si="882"/>
        <v>Low</v>
      </c>
      <c r="J8083" s="8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4" t="str">
        <f t="shared" si="884"/>
        <v>Not Good</v>
      </c>
      <c r="P8083" s="6" t="str">
        <f t="shared" si="885"/>
        <v>High Impact</v>
      </c>
      <c r="Q8083" s="14" t="str">
        <f t="shared" si="886"/>
        <v>Not Good</v>
      </c>
      <c r="R8083" s="16">
        <f t="shared" si="887"/>
        <v>6.8287851850084111E-2</v>
      </c>
      <c r="S8083" s="18">
        <f t="shared" si="888"/>
        <v>6.8287851850084111E-2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11" t="str">
        <f t="shared" si="882"/>
        <v>Low</v>
      </c>
      <c r="J8084" s="8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4" t="str">
        <f t="shared" si="884"/>
        <v>Not Good</v>
      </c>
      <c r="P8084" s="6" t="str">
        <f t="shared" si="885"/>
        <v>High Impact</v>
      </c>
      <c r="Q8084" s="14" t="str">
        <f t="shared" si="886"/>
        <v>Not Good</v>
      </c>
      <c r="R8084" s="16">
        <f t="shared" si="887"/>
        <v>0.15392195674290507</v>
      </c>
      <c r="S8084" s="18">
        <f t="shared" si="888"/>
        <v>0.15392195674290507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11" t="str">
        <f t="shared" si="882"/>
        <v>Low</v>
      </c>
      <c r="J8085" s="8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4" t="str">
        <f t="shared" si="884"/>
        <v>Not Good</v>
      </c>
      <c r="P8085" s="6" t="str">
        <f t="shared" si="885"/>
        <v>High Impact</v>
      </c>
      <c r="Q8085" s="14" t="str">
        <f t="shared" si="886"/>
        <v>Not Good</v>
      </c>
      <c r="R8085" s="16">
        <f t="shared" si="887"/>
        <v>0.29013596317840401</v>
      </c>
      <c r="S8085" s="18">
        <f t="shared" si="888"/>
        <v>0.29013596317840401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11" t="str">
        <f t="shared" si="882"/>
        <v>Low</v>
      </c>
      <c r="J8086" s="8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4" t="str">
        <f t="shared" si="884"/>
        <v>Not Good</v>
      </c>
      <c r="P8086" s="6" t="str">
        <f t="shared" si="885"/>
        <v>High Impact</v>
      </c>
      <c r="Q8086" s="14" t="str">
        <f t="shared" si="886"/>
        <v>Not Good</v>
      </c>
      <c r="R8086" s="16">
        <f t="shared" si="887"/>
        <v>0.68874000000000002</v>
      </c>
      <c r="S8086" s="18">
        <f t="shared" si="888"/>
        <v>0.68874000000000002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11" t="str">
        <f t="shared" si="882"/>
        <v>Low</v>
      </c>
      <c r="J8087" s="8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4" t="str">
        <f t="shared" si="884"/>
        <v>Not Good</v>
      </c>
      <c r="P8087" s="6" t="str">
        <f t="shared" si="885"/>
        <v>High Impact</v>
      </c>
      <c r="Q8087" s="14" t="str">
        <f t="shared" si="886"/>
        <v>Not Good</v>
      </c>
      <c r="R8087" s="16">
        <f t="shared" si="887"/>
        <v>0.15770941613870026</v>
      </c>
      <c r="S8087" s="18">
        <f t="shared" si="888"/>
        <v>0.15770941613870026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11" t="str">
        <f t="shared" si="882"/>
        <v>Low</v>
      </c>
      <c r="J8088" s="8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4" t="str">
        <f t="shared" si="884"/>
        <v>Not Good</v>
      </c>
      <c r="P8088" s="6" t="str">
        <f t="shared" si="885"/>
        <v>Normal</v>
      </c>
      <c r="Q8088" s="14" t="str">
        <f t="shared" si="886"/>
        <v>Not Good</v>
      </c>
      <c r="R8088" s="16">
        <f t="shared" si="887"/>
        <v>0.29019215293725098</v>
      </c>
      <c r="S8088" s="18">
        <f t="shared" si="888"/>
        <v>0.29019215293725098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11" t="str">
        <f t="shared" si="882"/>
        <v>Low</v>
      </c>
      <c r="J8089" s="8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4" t="str">
        <f t="shared" si="884"/>
        <v>Not Good</v>
      </c>
      <c r="P8089" s="6" t="str">
        <f t="shared" si="885"/>
        <v>Normal</v>
      </c>
      <c r="Q8089" s="14" t="str">
        <f t="shared" si="886"/>
        <v>Not Good</v>
      </c>
      <c r="R8089" s="16">
        <f t="shared" si="887"/>
        <v>0.17661298131233255</v>
      </c>
      <c r="S8089" s="18">
        <f t="shared" si="888"/>
        <v>0.17661298131233255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11" t="str">
        <f t="shared" si="882"/>
        <v>Low</v>
      </c>
      <c r="J8090" s="8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4" t="str">
        <f t="shared" si="884"/>
        <v>Not Good</v>
      </c>
      <c r="P8090" s="6" t="str">
        <f t="shared" si="885"/>
        <v>High Impact</v>
      </c>
      <c r="Q8090" s="14" t="str">
        <f t="shared" si="886"/>
        <v>Not Good</v>
      </c>
      <c r="R8090" s="16">
        <f t="shared" si="887"/>
        <v>0.20045701678354738</v>
      </c>
      <c r="S8090" s="18">
        <f t="shared" si="888"/>
        <v>0.20045701678354738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11" t="str">
        <f t="shared" si="882"/>
        <v>Low</v>
      </c>
      <c r="J8091" s="8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4" t="str">
        <f t="shared" si="884"/>
        <v>Not Good</v>
      </c>
      <c r="P8091" s="6" t="str">
        <f t="shared" si="885"/>
        <v>Normal</v>
      </c>
      <c r="Q8091" s="14" t="str">
        <f t="shared" si="886"/>
        <v>Not Good</v>
      </c>
      <c r="R8091" s="16">
        <f t="shared" si="887"/>
        <v>0.43425000000000002</v>
      </c>
      <c r="S8091" s="18">
        <f t="shared" si="888"/>
        <v>0.43425000000000002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11" t="str">
        <f t="shared" si="882"/>
        <v>Medium</v>
      </c>
      <c r="J8092" s="8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4" t="str">
        <f t="shared" si="884"/>
        <v>Not Good</v>
      </c>
      <c r="P8092" s="6" t="str">
        <f t="shared" si="885"/>
        <v>High Impact</v>
      </c>
      <c r="Q8092" s="14" t="str">
        <f t="shared" si="886"/>
        <v>Not Good</v>
      </c>
      <c r="R8092" s="16">
        <f t="shared" si="887"/>
        <v>4.9280351160910243E-2</v>
      </c>
      <c r="S8092" s="18">
        <f t="shared" si="888"/>
        <v>4.9280351160910243E-2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11" t="str">
        <f t="shared" si="882"/>
        <v>Low</v>
      </c>
      <c r="J8093" s="8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4" t="str">
        <f t="shared" si="884"/>
        <v>Not Good</v>
      </c>
      <c r="P8093" s="6" t="str">
        <f t="shared" si="885"/>
        <v>High Impact</v>
      </c>
      <c r="Q8093" s="14" t="str">
        <f t="shared" si="886"/>
        <v>Not Good</v>
      </c>
      <c r="R8093" s="16">
        <f t="shared" si="887"/>
        <v>0.13308126345180618</v>
      </c>
      <c r="S8093" s="18">
        <f t="shared" si="888"/>
        <v>0.13308126345180618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11" t="str">
        <f t="shared" si="882"/>
        <v>Medium</v>
      </c>
      <c r="J8094" s="8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4" t="str">
        <f t="shared" si="884"/>
        <v>Not Good</v>
      </c>
      <c r="P8094" s="6" t="str">
        <f t="shared" si="885"/>
        <v>High Impact</v>
      </c>
      <c r="Q8094" s="14" t="str">
        <f t="shared" si="886"/>
        <v>Not Good</v>
      </c>
      <c r="R8094" s="16">
        <f t="shared" si="887"/>
        <v>1.0530114779316056E-2</v>
      </c>
      <c r="S8094" s="18">
        <f t="shared" si="888"/>
        <v>1.0530114779316056E-2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11" t="str">
        <f t="shared" si="882"/>
        <v>Low</v>
      </c>
      <c r="J8095" s="8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4" t="str">
        <f t="shared" si="884"/>
        <v>Not Good</v>
      </c>
      <c r="P8095" s="6" t="str">
        <f t="shared" si="885"/>
        <v>High Impact</v>
      </c>
      <c r="Q8095" s="14" t="str">
        <f t="shared" si="886"/>
        <v>Not Good</v>
      </c>
      <c r="R8095" s="16">
        <f t="shared" si="887"/>
        <v>0.16797383342628741</v>
      </c>
      <c r="S8095" s="18">
        <f t="shared" si="888"/>
        <v>0.16797383342628741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11" t="str">
        <f t="shared" si="882"/>
        <v>Medium</v>
      </c>
      <c r="J8096" s="8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4" t="str">
        <f t="shared" si="884"/>
        <v>Not Good</v>
      </c>
      <c r="P8096" s="6" t="str">
        <f t="shared" si="885"/>
        <v>High Impact</v>
      </c>
      <c r="Q8096" s="14" t="str">
        <f t="shared" si="886"/>
        <v>Not Good</v>
      </c>
      <c r="R8096" s="16">
        <f t="shared" si="887"/>
        <v>1.4526632158958089E-2</v>
      </c>
      <c r="S8096" s="18">
        <f t="shared" si="888"/>
        <v>1.4526632158958089E-2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11" t="str">
        <f t="shared" si="882"/>
        <v>Low</v>
      </c>
      <c r="J8097" s="8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4" t="str">
        <f t="shared" si="884"/>
        <v>Not Good</v>
      </c>
      <c r="P8097" s="6" t="str">
        <f t="shared" si="885"/>
        <v>Normal</v>
      </c>
      <c r="Q8097" s="14" t="str">
        <f t="shared" si="886"/>
        <v>Not Good</v>
      </c>
      <c r="R8097" s="16">
        <f t="shared" si="887"/>
        <v>0.16666132221687777</v>
      </c>
      <c r="S8097" s="18">
        <f t="shared" si="888"/>
        <v>0.16666132221687777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11" t="str">
        <f t="shared" si="882"/>
        <v>Low</v>
      </c>
      <c r="J8098" s="8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4" t="str">
        <f t="shared" si="884"/>
        <v>Not Good</v>
      </c>
      <c r="P8098" s="6" t="str">
        <f t="shared" si="885"/>
        <v>High Impact</v>
      </c>
      <c r="Q8098" s="14" t="str">
        <f t="shared" si="886"/>
        <v>Not Good</v>
      </c>
      <c r="R8098" s="16">
        <f t="shared" si="887"/>
        <v>0.10058735648650308</v>
      </c>
      <c r="S8098" s="18">
        <f t="shared" si="888"/>
        <v>0.10058735648650308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11" t="str">
        <f t="shared" si="882"/>
        <v>Low</v>
      </c>
      <c r="J8099" s="8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4" t="str">
        <f t="shared" si="884"/>
        <v>Not Good</v>
      </c>
      <c r="P8099" s="6" t="str">
        <f t="shared" si="885"/>
        <v>High Impact</v>
      </c>
      <c r="Q8099" s="14" t="str">
        <f t="shared" si="886"/>
        <v>Not Good</v>
      </c>
      <c r="R8099" s="16">
        <f t="shared" si="887"/>
        <v>8.7429657815360093E-2</v>
      </c>
      <c r="S8099" s="18">
        <f t="shared" si="888"/>
        <v>8.7429657815360093E-2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11" t="str">
        <f t="shared" si="882"/>
        <v>Low</v>
      </c>
      <c r="J8100" s="8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4" t="str">
        <f t="shared" si="884"/>
        <v>Not Good</v>
      </c>
      <c r="P8100" s="6" t="str">
        <f t="shared" si="885"/>
        <v>High Impact</v>
      </c>
      <c r="Q8100" s="14" t="str">
        <f t="shared" si="886"/>
        <v>Not Good</v>
      </c>
      <c r="R8100" s="16">
        <f t="shared" si="887"/>
        <v>0.29275378676719566</v>
      </c>
      <c r="S8100" s="18">
        <f t="shared" si="888"/>
        <v>0.29275378676719566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11" t="str">
        <f t="shared" si="882"/>
        <v>Low</v>
      </c>
      <c r="J8101" s="8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4" t="str">
        <f t="shared" si="884"/>
        <v>Not Good</v>
      </c>
      <c r="P8101" s="6" t="str">
        <f t="shared" si="885"/>
        <v>High Impact</v>
      </c>
      <c r="Q8101" s="14" t="str">
        <f t="shared" si="886"/>
        <v>Not Good</v>
      </c>
      <c r="R8101" s="16">
        <f t="shared" si="887"/>
        <v>0.13628999999999999</v>
      </c>
      <c r="S8101" s="18">
        <f t="shared" si="888"/>
        <v>0.13628999999999999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11" t="str">
        <f t="shared" si="882"/>
        <v>Low</v>
      </c>
      <c r="J8102" s="8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4" t="str">
        <f t="shared" si="884"/>
        <v>Not Good</v>
      </c>
      <c r="P8102" s="6" t="str">
        <f t="shared" si="885"/>
        <v>High Impact</v>
      </c>
      <c r="Q8102" s="14" t="str">
        <f t="shared" si="886"/>
        <v>Not Good</v>
      </c>
      <c r="R8102" s="16">
        <f t="shared" si="887"/>
        <v>0.1277399542401354</v>
      </c>
      <c r="S8102" s="18">
        <f t="shared" si="888"/>
        <v>0.1277399542401354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11" t="str">
        <f t="shared" si="882"/>
        <v>Low</v>
      </c>
      <c r="J8103" s="8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4" t="str">
        <f t="shared" si="884"/>
        <v>Not Good</v>
      </c>
      <c r="P8103" s="6" t="str">
        <f t="shared" si="885"/>
        <v>High Impact</v>
      </c>
      <c r="Q8103" s="14" t="str">
        <f t="shared" si="886"/>
        <v>Not Good</v>
      </c>
      <c r="R8103" s="16">
        <f t="shared" si="887"/>
        <v>0.2908528326769198</v>
      </c>
      <c r="S8103" s="18">
        <f t="shared" si="888"/>
        <v>0.2908528326769198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11" t="str">
        <f t="shared" si="882"/>
        <v>Medium</v>
      </c>
      <c r="J8104" s="8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4" t="str">
        <f t="shared" si="884"/>
        <v>Good</v>
      </c>
      <c r="P8104" s="6" t="str">
        <f t="shared" si="885"/>
        <v>High Impact</v>
      </c>
      <c r="Q8104" s="14" t="str">
        <f t="shared" si="886"/>
        <v>Good</v>
      </c>
      <c r="R8104" s="16">
        <f t="shared" si="887"/>
        <v>0.17967428468598165</v>
      </c>
      <c r="S8104" s="18">
        <f t="shared" si="888"/>
        <v>0.17967428468598165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11" t="str">
        <f t="shared" si="882"/>
        <v>Low</v>
      </c>
      <c r="J8105" s="8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4" t="str">
        <f t="shared" si="884"/>
        <v>Not Good</v>
      </c>
      <c r="P8105" s="6" t="str">
        <f t="shared" si="885"/>
        <v>Normal</v>
      </c>
      <c r="Q8105" s="14" t="str">
        <f t="shared" si="886"/>
        <v>Not Good</v>
      </c>
      <c r="R8105" s="16">
        <f t="shared" si="887"/>
        <v>0.12703003412737029</v>
      </c>
      <c r="S8105" s="18">
        <f t="shared" si="888"/>
        <v>0.12703003412737029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11" t="str">
        <f t="shared" si="882"/>
        <v>Low</v>
      </c>
      <c r="J8106" s="8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4" t="str">
        <f t="shared" si="884"/>
        <v>Not Good</v>
      </c>
      <c r="P8106" s="6" t="str">
        <f t="shared" si="885"/>
        <v>Normal</v>
      </c>
      <c r="Q8106" s="14" t="str">
        <f t="shared" si="886"/>
        <v>Not Good</v>
      </c>
      <c r="R8106" s="16">
        <f t="shared" si="887"/>
        <v>0.21511000000000002</v>
      </c>
      <c r="S8106" s="18">
        <f t="shared" si="888"/>
        <v>0.21511000000000002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11" t="str">
        <f t="shared" si="882"/>
        <v>Low</v>
      </c>
      <c r="J8107" s="8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4" t="str">
        <f t="shared" si="884"/>
        <v>Not Good</v>
      </c>
      <c r="P8107" s="6" t="str">
        <f t="shared" si="885"/>
        <v>High Impact</v>
      </c>
      <c r="Q8107" s="14" t="str">
        <f t="shared" si="886"/>
        <v>Not Good</v>
      </c>
      <c r="R8107" s="16">
        <f t="shared" si="887"/>
        <v>0.27500640769638846</v>
      </c>
      <c r="S8107" s="18">
        <f t="shared" si="888"/>
        <v>0.27500640769638846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11" t="str">
        <f t="shared" si="882"/>
        <v>Low</v>
      </c>
      <c r="J8108" s="8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4" t="str">
        <f t="shared" si="884"/>
        <v>Not Good</v>
      </c>
      <c r="P8108" s="6" t="str">
        <f t="shared" si="885"/>
        <v>High Impact</v>
      </c>
      <c r="Q8108" s="14" t="str">
        <f t="shared" si="886"/>
        <v>Not Good</v>
      </c>
      <c r="R8108" s="16">
        <f t="shared" si="887"/>
        <v>0.14263522317892638</v>
      </c>
      <c r="S8108" s="18">
        <f t="shared" si="888"/>
        <v>0.14263522317892638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11" t="str">
        <f t="shared" si="882"/>
        <v>Low</v>
      </c>
      <c r="J8109" s="8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4" t="str">
        <f t="shared" si="884"/>
        <v>Not Good</v>
      </c>
      <c r="P8109" s="6" t="str">
        <f t="shared" si="885"/>
        <v>High Impact</v>
      </c>
      <c r="Q8109" s="14" t="str">
        <f t="shared" si="886"/>
        <v>Not Good</v>
      </c>
      <c r="R8109" s="16">
        <f t="shared" si="887"/>
        <v>6.9472964826712474E-2</v>
      </c>
      <c r="S8109" s="18">
        <f t="shared" si="888"/>
        <v>6.9472964826712474E-2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11" t="str">
        <f t="shared" si="882"/>
        <v>Low</v>
      </c>
      <c r="J8110" s="8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4" t="str">
        <f t="shared" si="884"/>
        <v>Not Good</v>
      </c>
      <c r="P8110" s="6" t="str">
        <f t="shared" si="885"/>
        <v>High Impact</v>
      </c>
      <c r="Q8110" s="14" t="str">
        <f t="shared" si="886"/>
        <v>Not Good</v>
      </c>
      <c r="R8110" s="16">
        <f t="shared" si="887"/>
        <v>0.23492384488415866</v>
      </c>
      <c r="S8110" s="18">
        <f t="shared" si="888"/>
        <v>0.23492384488415866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11" t="str">
        <f t="shared" si="882"/>
        <v>Medium</v>
      </c>
      <c r="J8111" s="8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4" t="str">
        <f t="shared" si="884"/>
        <v>Not Good</v>
      </c>
      <c r="P8111" s="6" t="str">
        <f t="shared" si="885"/>
        <v>High Impact</v>
      </c>
      <c r="Q8111" s="14" t="str">
        <f t="shared" si="886"/>
        <v>Not Good</v>
      </c>
      <c r="R8111" s="16">
        <f t="shared" si="887"/>
        <v>3.874054054054054E-2</v>
      </c>
      <c r="S8111" s="18">
        <f t="shared" si="888"/>
        <v>3.874054054054054E-2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11" t="str">
        <f t="shared" si="882"/>
        <v>Low</v>
      </c>
      <c r="J8112" s="8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4" t="str">
        <f t="shared" si="884"/>
        <v>Not Good</v>
      </c>
      <c r="P8112" s="6" t="str">
        <f t="shared" si="885"/>
        <v>Normal</v>
      </c>
      <c r="Q8112" s="14" t="str">
        <f t="shared" si="886"/>
        <v>Not Good</v>
      </c>
      <c r="R8112" s="16">
        <f t="shared" si="887"/>
        <v>0.22276517222525971</v>
      </c>
      <c r="S8112" s="18">
        <f t="shared" si="888"/>
        <v>0.22276517222525971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11" t="str">
        <f t="shared" si="882"/>
        <v>Low</v>
      </c>
      <c r="J8113" s="8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4" t="str">
        <f t="shared" si="884"/>
        <v>Not Good</v>
      </c>
      <c r="P8113" s="6" t="str">
        <f t="shared" si="885"/>
        <v>High Impact</v>
      </c>
      <c r="Q8113" s="14" t="str">
        <f t="shared" si="886"/>
        <v>Not Good</v>
      </c>
      <c r="R8113" s="16">
        <f t="shared" si="887"/>
        <v>0.22313435247729549</v>
      </c>
      <c r="S8113" s="18">
        <f t="shared" si="888"/>
        <v>0.22313435247729549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11" t="str">
        <f t="shared" si="882"/>
        <v>Low</v>
      </c>
      <c r="J8114" s="8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4" t="str">
        <f t="shared" si="884"/>
        <v>Not Good</v>
      </c>
      <c r="P8114" s="6" t="str">
        <f t="shared" si="885"/>
        <v>High Impact</v>
      </c>
      <c r="Q8114" s="14" t="str">
        <f t="shared" si="886"/>
        <v>Not Good</v>
      </c>
      <c r="R8114" s="16">
        <f t="shared" si="887"/>
        <v>0.19260640649820676</v>
      </c>
      <c r="S8114" s="18">
        <f t="shared" si="888"/>
        <v>0.19260640649820676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11" t="str">
        <f t="shared" si="882"/>
        <v>Low</v>
      </c>
      <c r="J8115" s="8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4" t="str">
        <f t="shared" si="884"/>
        <v>Not Good</v>
      </c>
      <c r="P8115" s="6" t="str">
        <f t="shared" si="885"/>
        <v>Normal</v>
      </c>
      <c r="Q8115" s="14" t="str">
        <f t="shared" si="886"/>
        <v>Not Good</v>
      </c>
      <c r="R8115" s="16">
        <f t="shared" si="887"/>
        <v>0.19328804855556828</v>
      </c>
      <c r="S8115" s="18">
        <f t="shared" si="888"/>
        <v>0.19328804855556828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11" t="str">
        <f t="shared" si="882"/>
        <v>Low</v>
      </c>
      <c r="J8116" s="8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4" t="str">
        <f t="shared" si="884"/>
        <v>Not Good</v>
      </c>
      <c r="P8116" s="6" t="str">
        <f t="shared" si="885"/>
        <v>Normal</v>
      </c>
      <c r="Q8116" s="14" t="str">
        <f t="shared" si="886"/>
        <v>Not Good</v>
      </c>
      <c r="R8116" s="16">
        <f t="shared" si="887"/>
        <v>0.51703999999999994</v>
      </c>
      <c r="S8116" s="18">
        <f t="shared" si="888"/>
        <v>0.51703999999999994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11" t="str">
        <f t="shared" si="882"/>
        <v>High</v>
      </c>
      <c r="J8117" s="8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4" t="str">
        <f t="shared" si="884"/>
        <v>Not Good</v>
      </c>
      <c r="P8117" s="6" t="str">
        <f t="shared" si="885"/>
        <v>High Impact</v>
      </c>
      <c r="Q8117" s="14" t="str">
        <f t="shared" si="886"/>
        <v>Not Good</v>
      </c>
      <c r="R8117" s="16">
        <f t="shared" si="887"/>
        <v>2.0113603262452664E-2</v>
      </c>
      <c r="S8117" s="18">
        <f t="shared" si="888"/>
        <v>2.0113603262452664E-2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11" t="str">
        <f t="shared" si="882"/>
        <v>Low</v>
      </c>
      <c r="J8118" s="8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4" t="str">
        <f t="shared" si="884"/>
        <v>Not Good</v>
      </c>
      <c r="P8118" s="6" t="str">
        <f t="shared" si="885"/>
        <v>Normal</v>
      </c>
      <c r="Q8118" s="14" t="str">
        <f t="shared" si="886"/>
        <v>Not Good</v>
      </c>
      <c r="R8118" s="16">
        <f t="shared" si="887"/>
        <v>8.0252411680013083E-2</v>
      </c>
      <c r="S8118" s="18">
        <f t="shared" si="888"/>
        <v>8.0252411680013083E-2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11" t="str">
        <f t="shared" si="882"/>
        <v>Low</v>
      </c>
      <c r="J8119" s="8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4" t="str">
        <f t="shared" si="884"/>
        <v>Not Good</v>
      </c>
      <c r="P8119" s="6" t="str">
        <f t="shared" si="885"/>
        <v>Normal</v>
      </c>
      <c r="Q8119" s="14" t="str">
        <f t="shared" si="886"/>
        <v>Not Good</v>
      </c>
      <c r="R8119" s="16">
        <f t="shared" si="887"/>
        <v>0.18865177746395381</v>
      </c>
      <c r="S8119" s="18">
        <f t="shared" si="888"/>
        <v>0.18865177746395381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11" t="str">
        <f t="shared" si="882"/>
        <v>Low</v>
      </c>
      <c r="J8120" s="8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4" t="str">
        <f t="shared" si="884"/>
        <v>Not Good</v>
      </c>
      <c r="P8120" s="6" t="str">
        <f t="shared" si="885"/>
        <v>High Impact</v>
      </c>
      <c r="Q8120" s="14" t="str">
        <f t="shared" si="886"/>
        <v>Not Good</v>
      </c>
      <c r="R8120" s="16">
        <f t="shared" si="887"/>
        <v>0.25412526024630772</v>
      </c>
      <c r="S8120" s="18">
        <f t="shared" si="888"/>
        <v>0.25412526024630772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11" t="str">
        <f t="shared" si="882"/>
        <v>Low</v>
      </c>
      <c r="J8121" s="8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4" t="str">
        <f t="shared" si="884"/>
        <v>Not Good</v>
      </c>
      <c r="P8121" s="6" t="str">
        <f t="shared" si="885"/>
        <v>Normal</v>
      </c>
      <c r="Q8121" s="14" t="str">
        <f t="shared" si="886"/>
        <v>Not Good</v>
      </c>
      <c r="R8121" s="16">
        <f t="shared" si="887"/>
        <v>3.8259999999999995E-2</v>
      </c>
      <c r="S8121" s="18">
        <f t="shared" si="888"/>
        <v>3.8259999999999995E-2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11" t="str">
        <f t="shared" si="882"/>
        <v>Low</v>
      </c>
      <c r="J8122" s="8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4" t="str">
        <f t="shared" si="884"/>
        <v>Not Good</v>
      </c>
      <c r="P8122" s="6" t="str">
        <f t="shared" si="885"/>
        <v>Normal</v>
      </c>
      <c r="Q8122" s="14" t="str">
        <f t="shared" si="886"/>
        <v>Not Good</v>
      </c>
      <c r="R8122" s="16">
        <f t="shared" si="887"/>
        <v>0.22721465531172721</v>
      </c>
      <c r="S8122" s="18">
        <f t="shared" si="888"/>
        <v>0.22721465531172721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11" t="str">
        <f t="shared" si="882"/>
        <v>Low</v>
      </c>
      <c r="J8123" s="8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4" t="str">
        <f t="shared" si="884"/>
        <v>Not Good</v>
      </c>
      <c r="P8123" s="6" t="str">
        <f t="shared" si="885"/>
        <v>High Impact</v>
      </c>
      <c r="Q8123" s="14" t="str">
        <f t="shared" si="886"/>
        <v>Not Good</v>
      </c>
      <c r="R8123" s="16">
        <f t="shared" si="887"/>
        <v>8.3564038287427853E-2</v>
      </c>
      <c r="S8123" s="18">
        <f t="shared" si="888"/>
        <v>8.3564038287427853E-2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11" t="str">
        <f t="shared" si="882"/>
        <v>Low</v>
      </c>
      <c r="J8124" s="8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4" t="str">
        <f t="shared" si="884"/>
        <v>Not Good</v>
      </c>
      <c r="P8124" s="6" t="str">
        <f t="shared" si="885"/>
        <v>Normal</v>
      </c>
      <c r="Q8124" s="14" t="str">
        <f t="shared" si="886"/>
        <v>Not Good</v>
      </c>
      <c r="R8124" s="16">
        <f t="shared" si="887"/>
        <v>0.24967766172569247</v>
      </c>
      <c r="S8124" s="18">
        <f t="shared" si="888"/>
        <v>0.24967766172569247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11" t="str">
        <f t="shared" si="882"/>
        <v>Low</v>
      </c>
      <c r="J8125" s="8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4" t="str">
        <f t="shared" si="884"/>
        <v>Not Good</v>
      </c>
      <c r="P8125" s="6" t="str">
        <f t="shared" si="885"/>
        <v>Normal</v>
      </c>
      <c r="Q8125" s="14" t="str">
        <f t="shared" si="886"/>
        <v>Not Good</v>
      </c>
      <c r="R8125" s="16">
        <f t="shared" si="887"/>
        <v>5.024472026175604E-2</v>
      </c>
      <c r="S8125" s="18">
        <f t="shared" si="888"/>
        <v>5.024472026175604E-2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11" t="str">
        <f t="shared" si="882"/>
        <v>Medium</v>
      </c>
      <c r="J8126" s="8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4" t="str">
        <f t="shared" si="884"/>
        <v>Not Good</v>
      </c>
      <c r="P8126" s="6" t="str">
        <f t="shared" si="885"/>
        <v>High Impact</v>
      </c>
      <c r="Q8126" s="14" t="str">
        <f t="shared" si="886"/>
        <v>Not Good</v>
      </c>
      <c r="R8126" s="16">
        <f t="shared" si="887"/>
        <v>3.3408141962421714E-2</v>
      </c>
      <c r="S8126" s="18">
        <f t="shared" si="888"/>
        <v>3.3408141962421714E-2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11" t="str">
        <f t="shared" si="882"/>
        <v>Low</v>
      </c>
      <c r="J8127" s="8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4" t="str">
        <f t="shared" si="884"/>
        <v>Not Good</v>
      </c>
      <c r="P8127" s="6" t="str">
        <f t="shared" si="885"/>
        <v>Normal</v>
      </c>
      <c r="Q8127" s="14" t="str">
        <f t="shared" si="886"/>
        <v>Not Good</v>
      </c>
      <c r="R8127" s="16">
        <f t="shared" si="887"/>
        <v>0.25548911978043526</v>
      </c>
      <c r="S8127" s="18">
        <f t="shared" si="888"/>
        <v>0.25548911978043526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11" t="str">
        <f t="shared" si="882"/>
        <v>Low</v>
      </c>
      <c r="J8128" s="8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4" t="str">
        <f t="shared" si="884"/>
        <v>Not Good</v>
      </c>
      <c r="P8128" s="6" t="str">
        <f t="shared" si="885"/>
        <v>High Impact</v>
      </c>
      <c r="Q8128" s="14" t="str">
        <f t="shared" si="886"/>
        <v>Not Good</v>
      </c>
      <c r="R8128" s="16">
        <f t="shared" si="887"/>
        <v>0.11735684623033281</v>
      </c>
      <c r="S8128" s="18">
        <f t="shared" si="888"/>
        <v>0.11735684623033281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11" t="str">
        <f t="shared" si="882"/>
        <v>Low</v>
      </c>
      <c r="J8129" s="8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4" t="str">
        <f t="shared" si="884"/>
        <v>Not Good</v>
      </c>
      <c r="P8129" s="6" t="str">
        <f t="shared" si="885"/>
        <v>High Impact</v>
      </c>
      <c r="Q8129" s="14" t="str">
        <f t="shared" si="886"/>
        <v>Not Good</v>
      </c>
      <c r="R8129" s="16">
        <f t="shared" si="887"/>
        <v>0.27343521038308566</v>
      </c>
      <c r="S8129" s="18">
        <f t="shared" si="888"/>
        <v>0.27343521038308566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11" t="str">
        <f t="shared" si="882"/>
        <v>Low</v>
      </c>
      <c r="J8130" s="8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4" t="str">
        <f t="shared" si="884"/>
        <v>Not Good</v>
      </c>
      <c r="P8130" s="6" t="str">
        <f t="shared" si="885"/>
        <v>Normal</v>
      </c>
      <c r="Q8130" s="14" t="str">
        <f t="shared" si="886"/>
        <v>Not Good</v>
      </c>
      <c r="R8130" s="16">
        <f t="shared" si="887"/>
        <v>0.24531177523026973</v>
      </c>
      <c r="S8130" s="18">
        <f t="shared" si="888"/>
        <v>0.24531177523026973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11" t="str">
        <f t="shared" ref="I8131:I8194" si="889">IF(H8131&gt;10000,"High", IF(H8131&gt;=5000,"Medium","Low"))</f>
        <v>Medium</v>
      </c>
      <c r="J8131" s="8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4" t="str">
        <f t="shared" ref="O8131:O8194" si="891">IF(AND(H8131&gt;5000,N8131&gt;500),"Good","Not Good")</f>
        <v>Good</v>
      </c>
      <c r="P8131" s="6" t="str">
        <f t="shared" ref="P8131:P8194" si="892">IF(OR(H8131&gt;5000,K8131&gt;0.2),"High Impact","Normal")</f>
        <v>High Impact</v>
      </c>
      <c r="Q8131" s="14" t="str">
        <f t="shared" ref="Q8131:Q8194" si="893">IF(NOT(AND(H8131&gt;5000,N8131&gt;500)),"Not Good","Good")</f>
        <v>Good</v>
      </c>
      <c r="R8131" s="16">
        <f t="shared" ref="R8131:R8194" si="894">N8131/H8131</f>
        <v>0.1275083585416335</v>
      </c>
      <c r="S8131" s="18">
        <f t="shared" ref="S8131:S8194" si="895">IFERROR(R8131,0)</f>
        <v>0.1275083585416335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11" t="str">
        <f t="shared" si="889"/>
        <v>Low</v>
      </c>
      <c r="J8132" s="8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4" t="str">
        <f t="shared" si="891"/>
        <v>Not Good</v>
      </c>
      <c r="P8132" s="6" t="str">
        <f t="shared" si="892"/>
        <v>Normal</v>
      </c>
      <c r="Q8132" s="14" t="str">
        <f t="shared" si="893"/>
        <v>Not Good</v>
      </c>
      <c r="R8132" s="16">
        <f t="shared" si="894"/>
        <v>0.12494269104513195</v>
      </c>
      <c r="S8132" s="18">
        <f t="shared" si="895"/>
        <v>0.12494269104513195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11" t="str">
        <f t="shared" si="889"/>
        <v>High</v>
      </c>
      <c r="J8133" s="8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4" t="str">
        <f t="shared" si="891"/>
        <v>Not Good</v>
      </c>
      <c r="P8133" s="6" t="str">
        <f t="shared" si="892"/>
        <v>High Impact</v>
      </c>
      <c r="Q8133" s="14" t="str">
        <f t="shared" si="893"/>
        <v>Not Good</v>
      </c>
      <c r="R8133" s="16">
        <f t="shared" si="894"/>
        <v>2.470006986725222E-2</v>
      </c>
      <c r="S8133" s="18">
        <f t="shared" si="895"/>
        <v>2.470006986725222E-2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11" t="str">
        <f t="shared" si="889"/>
        <v>Low</v>
      </c>
      <c r="J8134" s="8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4" t="str">
        <f t="shared" si="891"/>
        <v>Not Good</v>
      </c>
      <c r="P8134" s="6" t="str">
        <f t="shared" si="892"/>
        <v>High Impact</v>
      </c>
      <c r="Q8134" s="14" t="str">
        <f t="shared" si="893"/>
        <v>Not Good</v>
      </c>
      <c r="R8134" s="16">
        <f t="shared" si="894"/>
        <v>9.8443871182491469E-2</v>
      </c>
      <c r="S8134" s="18">
        <f t="shared" si="895"/>
        <v>9.8443871182491469E-2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11" t="str">
        <f t="shared" si="889"/>
        <v>Low</v>
      </c>
      <c r="J8135" s="8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4" t="str">
        <f t="shared" si="891"/>
        <v>Not Good</v>
      </c>
      <c r="P8135" s="6" t="str">
        <f t="shared" si="892"/>
        <v>Normal</v>
      </c>
      <c r="Q8135" s="14" t="str">
        <f t="shared" si="893"/>
        <v>Not Good</v>
      </c>
      <c r="R8135" s="16">
        <f t="shared" si="894"/>
        <v>0.27296205549301372</v>
      </c>
      <c r="S8135" s="18">
        <f t="shared" si="895"/>
        <v>0.27296205549301372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11" t="str">
        <f t="shared" si="889"/>
        <v>Low</v>
      </c>
      <c r="J8136" s="8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4" t="str">
        <f t="shared" si="891"/>
        <v>Not Good</v>
      </c>
      <c r="P8136" s="6" t="str">
        <f t="shared" si="892"/>
        <v>Normal</v>
      </c>
      <c r="Q8136" s="14" t="str">
        <f t="shared" si="893"/>
        <v>Not Good</v>
      </c>
      <c r="R8136" s="16">
        <f t="shared" si="894"/>
        <v>1.0728499999999999</v>
      </c>
      <c r="S8136" s="18">
        <f t="shared" si="895"/>
        <v>1.0728499999999999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11" t="str">
        <f t="shared" si="889"/>
        <v>Medium</v>
      </c>
      <c r="J8137" s="8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4" t="str">
        <f t="shared" si="891"/>
        <v>Not Good</v>
      </c>
      <c r="P8137" s="6" t="str">
        <f t="shared" si="892"/>
        <v>High Impact</v>
      </c>
      <c r="Q8137" s="14" t="str">
        <f t="shared" si="893"/>
        <v>Not Good</v>
      </c>
      <c r="R8137" s="16">
        <f t="shared" si="894"/>
        <v>3.6789738256196913E-2</v>
      </c>
      <c r="S8137" s="18">
        <f t="shared" si="895"/>
        <v>3.6789738256196913E-2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11" t="str">
        <f t="shared" si="889"/>
        <v>Low</v>
      </c>
      <c r="J8138" s="8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4" t="str">
        <f t="shared" si="891"/>
        <v>Not Good</v>
      </c>
      <c r="P8138" s="6" t="str">
        <f t="shared" si="892"/>
        <v>High Impact</v>
      </c>
      <c r="Q8138" s="14" t="str">
        <f t="shared" si="893"/>
        <v>Not Good</v>
      </c>
      <c r="R8138" s="16">
        <f t="shared" si="894"/>
        <v>9.3579086857005167E-2</v>
      </c>
      <c r="S8138" s="18">
        <f t="shared" si="895"/>
        <v>9.3579086857005167E-2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11" t="str">
        <f t="shared" si="889"/>
        <v>Medium</v>
      </c>
      <c r="J8139" s="8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4" t="str">
        <f t="shared" si="891"/>
        <v>Not Good</v>
      </c>
      <c r="P8139" s="6" t="str">
        <f t="shared" si="892"/>
        <v>High Impact</v>
      </c>
      <c r="Q8139" s="14" t="str">
        <f t="shared" si="893"/>
        <v>Not Good</v>
      </c>
      <c r="R8139" s="16">
        <f t="shared" si="894"/>
        <v>4.7358458096713133E-3</v>
      </c>
      <c r="S8139" s="18">
        <f t="shared" si="895"/>
        <v>4.7358458096713133E-3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11" t="str">
        <f t="shared" si="889"/>
        <v>Low</v>
      </c>
      <c r="J8140" s="8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4" t="str">
        <f t="shared" si="891"/>
        <v>Not Good</v>
      </c>
      <c r="P8140" s="6" t="str">
        <f t="shared" si="892"/>
        <v>High Impact</v>
      </c>
      <c r="Q8140" s="14" t="str">
        <f t="shared" si="893"/>
        <v>Not Good</v>
      </c>
      <c r="R8140" s="16">
        <f t="shared" si="894"/>
        <v>8.2767088591320231E-2</v>
      </c>
      <c r="S8140" s="18">
        <f t="shared" si="895"/>
        <v>8.2767088591320231E-2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11" t="str">
        <f t="shared" si="889"/>
        <v>Low</v>
      </c>
      <c r="J8141" s="8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4" t="str">
        <f t="shared" si="891"/>
        <v>Not Good</v>
      </c>
      <c r="P8141" s="6" t="str">
        <f t="shared" si="892"/>
        <v>High Impact</v>
      </c>
      <c r="Q8141" s="14" t="str">
        <f t="shared" si="893"/>
        <v>Not Good</v>
      </c>
      <c r="R8141" s="16">
        <f t="shared" si="894"/>
        <v>0.61787000000000003</v>
      </c>
      <c r="S8141" s="18">
        <f t="shared" si="895"/>
        <v>0.61787000000000003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11" t="str">
        <f t="shared" si="889"/>
        <v>Low</v>
      </c>
      <c r="J8142" s="8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4" t="str">
        <f t="shared" si="891"/>
        <v>Not Good</v>
      </c>
      <c r="P8142" s="6" t="str">
        <f t="shared" si="892"/>
        <v>Normal</v>
      </c>
      <c r="Q8142" s="14" t="str">
        <f t="shared" si="893"/>
        <v>Not Good</v>
      </c>
      <c r="R8142" s="16">
        <f t="shared" si="894"/>
        <v>0.10672272759472784</v>
      </c>
      <c r="S8142" s="18">
        <f t="shared" si="895"/>
        <v>0.10672272759472784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11" t="str">
        <f t="shared" si="889"/>
        <v>Medium</v>
      </c>
      <c r="J8143" s="8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4" t="str">
        <f t="shared" si="891"/>
        <v>Not Good</v>
      </c>
      <c r="P8143" s="6" t="str">
        <f t="shared" si="892"/>
        <v>High Impact</v>
      </c>
      <c r="Q8143" s="14" t="str">
        <f t="shared" si="893"/>
        <v>Not Good</v>
      </c>
      <c r="R8143" s="16">
        <f t="shared" si="894"/>
        <v>9.2108167770419431E-3</v>
      </c>
      <c r="S8143" s="18">
        <f t="shared" si="895"/>
        <v>9.2108167770419431E-3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11" t="str">
        <f t="shared" si="889"/>
        <v>Low</v>
      </c>
      <c r="J8144" s="8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4" t="str">
        <f t="shared" si="891"/>
        <v>Not Good</v>
      </c>
      <c r="P8144" s="6" t="str">
        <f t="shared" si="892"/>
        <v>High Impact</v>
      </c>
      <c r="Q8144" s="14" t="str">
        <f t="shared" si="893"/>
        <v>Not Good</v>
      </c>
      <c r="R8144" s="16">
        <f t="shared" si="894"/>
        <v>0.18289613556778392</v>
      </c>
      <c r="S8144" s="18">
        <f t="shared" si="895"/>
        <v>0.18289613556778392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11" t="str">
        <f t="shared" si="889"/>
        <v>Low</v>
      </c>
      <c r="J8145" s="8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4" t="str">
        <f t="shared" si="891"/>
        <v>Not Good</v>
      </c>
      <c r="P8145" s="6" t="str">
        <f t="shared" si="892"/>
        <v>High Impact</v>
      </c>
      <c r="Q8145" s="14" t="str">
        <f t="shared" si="893"/>
        <v>Not Good</v>
      </c>
      <c r="R8145" s="16">
        <f t="shared" si="894"/>
        <v>0.12497922067419366</v>
      </c>
      <c r="S8145" s="18">
        <f t="shared" si="895"/>
        <v>0.12497922067419366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11" t="str">
        <f t="shared" si="889"/>
        <v>Medium</v>
      </c>
      <c r="J8146" s="8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4" t="str">
        <f t="shared" si="891"/>
        <v>Good</v>
      </c>
      <c r="P8146" s="6" t="str">
        <f t="shared" si="892"/>
        <v>High Impact</v>
      </c>
      <c r="Q8146" s="14" t="str">
        <f t="shared" si="893"/>
        <v>Good</v>
      </c>
      <c r="R8146" s="16">
        <f t="shared" si="894"/>
        <v>9.0038409633551336E-2</v>
      </c>
      <c r="S8146" s="18">
        <f t="shared" si="895"/>
        <v>9.0038409633551336E-2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11" t="str">
        <f t="shared" si="889"/>
        <v>Low</v>
      </c>
      <c r="J8147" s="8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4" t="str">
        <f t="shared" si="891"/>
        <v>Not Good</v>
      </c>
      <c r="P8147" s="6" t="str">
        <f t="shared" si="892"/>
        <v>Normal</v>
      </c>
      <c r="Q8147" s="14" t="str">
        <f t="shared" si="893"/>
        <v>Not Good</v>
      </c>
      <c r="R8147" s="16">
        <f t="shared" si="894"/>
        <v>0.12819161704693821</v>
      </c>
      <c r="S8147" s="18">
        <f t="shared" si="895"/>
        <v>0.12819161704693821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11" t="str">
        <f t="shared" si="889"/>
        <v>Low</v>
      </c>
      <c r="J8148" s="8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4" t="str">
        <f t="shared" si="891"/>
        <v>Not Good</v>
      </c>
      <c r="P8148" s="6" t="str">
        <f t="shared" si="892"/>
        <v>High Impact</v>
      </c>
      <c r="Q8148" s="14" t="str">
        <f t="shared" si="893"/>
        <v>Not Good</v>
      </c>
      <c r="R8148" s="16">
        <f t="shared" si="894"/>
        <v>0.22111403408441038</v>
      </c>
      <c r="S8148" s="18">
        <f t="shared" si="895"/>
        <v>0.22111403408441038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11" t="str">
        <f t="shared" si="889"/>
        <v>Low</v>
      </c>
      <c r="J8149" s="8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4" t="str">
        <f t="shared" si="891"/>
        <v>Not Good</v>
      </c>
      <c r="P8149" s="6" t="str">
        <f t="shared" si="892"/>
        <v>High Impact</v>
      </c>
      <c r="Q8149" s="14" t="str">
        <f t="shared" si="893"/>
        <v>Not Good</v>
      </c>
      <c r="R8149" s="16">
        <f t="shared" si="894"/>
        <v>0.21669505619110013</v>
      </c>
      <c r="S8149" s="18">
        <f t="shared" si="895"/>
        <v>0.21669505619110013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11" t="str">
        <f t="shared" si="889"/>
        <v>Low</v>
      </c>
      <c r="J8150" s="8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4" t="str">
        <f t="shared" si="891"/>
        <v>Not Good</v>
      </c>
      <c r="P8150" s="6" t="str">
        <f t="shared" si="892"/>
        <v>High Impact</v>
      </c>
      <c r="Q8150" s="14" t="str">
        <f t="shared" si="893"/>
        <v>Not Good</v>
      </c>
      <c r="R8150" s="16">
        <f t="shared" si="894"/>
        <v>5.6251728303424592E-2</v>
      </c>
      <c r="S8150" s="18">
        <f t="shared" si="895"/>
        <v>5.6251728303424592E-2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11" t="str">
        <f t="shared" si="889"/>
        <v>High</v>
      </c>
      <c r="J8151" s="8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4" t="str">
        <f t="shared" si="891"/>
        <v>Good</v>
      </c>
      <c r="P8151" s="6" t="str">
        <f t="shared" si="892"/>
        <v>High Impact</v>
      </c>
      <c r="Q8151" s="14" t="str">
        <f t="shared" si="893"/>
        <v>Good</v>
      </c>
      <c r="R8151" s="16">
        <f t="shared" si="894"/>
        <v>9.455279332171361E-2</v>
      </c>
      <c r="S8151" s="18">
        <f t="shared" si="895"/>
        <v>9.455279332171361E-2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11" t="str">
        <f t="shared" si="889"/>
        <v>Low</v>
      </c>
      <c r="J8152" s="8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4" t="str">
        <f t="shared" si="891"/>
        <v>Not Good</v>
      </c>
      <c r="P8152" s="6" t="str">
        <f t="shared" si="892"/>
        <v>High Impact</v>
      </c>
      <c r="Q8152" s="14" t="str">
        <f t="shared" si="893"/>
        <v>Not Good</v>
      </c>
      <c r="R8152" s="16">
        <f t="shared" si="894"/>
        <v>9.5736770355682232E-2</v>
      </c>
      <c r="S8152" s="18">
        <f t="shared" si="895"/>
        <v>9.5736770355682232E-2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11" t="str">
        <f t="shared" si="889"/>
        <v>Low</v>
      </c>
      <c r="J8153" s="8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4" t="str">
        <f t="shared" si="891"/>
        <v>Not Good</v>
      </c>
      <c r="P8153" s="6" t="str">
        <f t="shared" si="892"/>
        <v>Normal</v>
      </c>
      <c r="Q8153" s="14" t="str">
        <f t="shared" si="893"/>
        <v>Not Good</v>
      </c>
      <c r="R8153" s="16">
        <f t="shared" si="894"/>
        <v>0.25518532773715047</v>
      </c>
      <c r="S8153" s="18">
        <f t="shared" si="895"/>
        <v>0.25518532773715047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11" t="str">
        <f t="shared" si="889"/>
        <v>Low</v>
      </c>
      <c r="J8154" s="8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4" t="str">
        <f t="shared" si="891"/>
        <v>Not Good</v>
      </c>
      <c r="P8154" s="6" t="str">
        <f t="shared" si="892"/>
        <v>High Impact</v>
      </c>
      <c r="Q8154" s="14" t="str">
        <f t="shared" si="893"/>
        <v>Not Good</v>
      </c>
      <c r="R8154" s="16">
        <f t="shared" si="894"/>
        <v>7.9749430256325915E-2</v>
      </c>
      <c r="S8154" s="18">
        <f t="shared" si="895"/>
        <v>7.9749430256325915E-2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11" t="str">
        <f t="shared" si="889"/>
        <v>Low</v>
      </c>
      <c r="J8155" s="8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4" t="str">
        <f t="shared" si="891"/>
        <v>Not Good</v>
      </c>
      <c r="P8155" s="6" t="str">
        <f t="shared" si="892"/>
        <v>High Impact</v>
      </c>
      <c r="Q8155" s="14" t="str">
        <f t="shared" si="893"/>
        <v>Not Good</v>
      </c>
      <c r="R8155" s="16">
        <f t="shared" si="894"/>
        <v>0.11186729537334028</v>
      </c>
      <c r="S8155" s="18">
        <f t="shared" si="895"/>
        <v>0.11186729537334028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11" t="str">
        <f t="shared" si="889"/>
        <v>High</v>
      </c>
      <c r="J8156" s="8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4" t="str">
        <f t="shared" si="891"/>
        <v>Good</v>
      </c>
      <c r="P8156" s="6" t="str">
        <f t="shared" si="892"/>
        <v>High Impact</v>
      </c>
      <c r="Q8156" s="14" t="str">
        <f t="shared" si="893"/>
        <v>Good</v>
      </c>
      <c r="R8156" s="16">
        <f t="shared" si="894"/>
        <v>9.1335108406238111E-2</v>
      </c>
      <c r="S8156" s="18">
        <f t="shared" si="895"/>
        <v>9.1335108406238111E-2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11" t="str">
        <f t="shared" si="889"/>
        <v>Low</v>
      </c>
      <c r="J8157" s="8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4" t="str">
        <f t="shared" si="891"/>
        <v>Not Good</v>
      </c>
      <c r="P8157" s="6" t="str">
        <f t="shared" si="892"/>
        <v>Normal</v>
      </c>
      <c r="Q8157" s="14" t="str">
        <f t="shared" si="893"/>
        <v>Not Good</v>
      </c>
      <c r="R8157" s="16">
        <f t="shared" si="894"/>
        <v>0.15490307687442684</v>
      </c>
      <c r="S8157" s="18">
        <f t="shared" si="895"/>
        <v>0.15490307687442684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11" t="str">
        <f t="shared" si="889"/>
        <v>Low</v>
      </c>
      <c r="J8158" s="8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4" t="str">
        <f t="shared" si="891"/>
        <v>Not Good</v>
      </c>
      <c r="P8158" s="6" t="str">
        <f t="shared" si="892"/>
        <v>Normal</v>
      </c>
      <c r="Q8158" s="14" t="str">
        <f t="shared" si="893"/>
        <v>Not Good</v>
      </c>
      <c r="R8158" s="16">
        <f t="shared" si="894"/>
        <v>0.29785714509455063</v>
      </c>
      <c r="S8158" s="18">
        <f t="shared" si="895"/>
        <v>0.29785714509455063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11" t="str">
        <f t="shared" si="889"/>
        <v>Medium</v>
      </c>
      <c r="J8159" s="8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4" t="str">
        <f t="shared" si="891"/>
        <v>Not Good</v>
      </c>
      <c r="P8159" s="6" t="str">
        <f t="shared" si="892"/>
        <v>High Impact</v>
      </c>
      <c r="Q8159" s="14" t="str">
        <f t="shared" si="893"/>
        <v>Not Good</v>
      </c>
      <c r="R8159" s="16">
        <f t="shared" si="894"/>
        <v>4.7545830869308102E-2</v>
      </c>
      <c r="S8159" s="18">
        <f t="shared" si="895"/>
        <v>4.7545830869308102E-2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11" t="str">
        <f t="shared" si="889"/>
        <v>Low</v>
      </c>
      <c r="J8160" s="8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4" t="str">
        <f t="shared" si="891"/>
        <v>Not Good</v>
      </c>
      <c r="P8160" s="6" t="str">
        <f t="shared" si="892"/>
        <v>High Impact</v>
      </c>
      <c r="Q8160" s="14" t="str">
        <f t="shared" si="893"/>
        <v>Not Good</v>
      </c>
      <c r="R8160" s="16">
        <f t="shared" si="894"/>
        <v>0.10507145958063638</v>
      </c>
      <c r="S8160" s="18">
        <f t="shared" si="895"/>
        <v>0.10507145958063638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11" t="str">
        <f t="shared" si="889"/>
        <v>Low</v>
      </c>
      <c r="J8161" s="8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4" t="str">
        <f t="shared" si="891"/>
        <v>Not Good</v>
      </c>
      <c r="P8161" s="6" t="str">
        <f t="shared" si="892"/>
        <v>High Impact</v>
      </c>
      <c r="Q8161" s="14" t="str">
        <f t="shared" si="893"/>
        <v>Not Good</v>
      </c>
      <c r="R8161" s="16">
        <f t="shared" si="894"/>
        <v>0.88558000000000003</v>
      </c>
      <c r="S8161" s="18">
        <f t="shared" si="895"/>
        <v>0.88558000000000003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11" t="str">
        <f t="shared" si="889"/>
        <v>Low</v>
      </c>
      <c r="J8162" s="8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4" t="str">
        <f t="shared" si="891"/>
        <v>Not Good</v>
      </c>
      <c r="P8162" s="6" t="str">
        <f t="shared" si="892"/>
        <v>High Impact</v>
      </c>
      <c r="Q8162" s="14" t="str">
        <f t="shared" si="893"/>
        <v>Not Good</v>
      </c>
      <c r="R8162" s="16">
        <f t="shared" si="894"/>
        <v>0.13907058260717942</v>
      </c>
      <c r="S8162" s="18">
        <f t="shared" si="895"/>
        <v>0.13907058260717942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11" t="str">
        <f t="shared" si="889"/>
        <v>Low</v>
      </c>
      <c r="J8163" s="8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4" t="str">
        <f t="shared" si="891"/>
        <v>Not Good</v>
      </c>
      <c r="P8163" s="6" t="str">
        <f t="shared" si="892"/>
        <v>Normal</v>
      </c>
      <c r="Q8163" s="14" t="str">
        <f t="shared" si="893"/>
        <v>Not Good</v>
      </c>
      <c r="R8163" s="16">
        <f t="shared" si="894"/>
        <v>5.5657067270505671E-2</v>
      </c>
      <c r="S8163" s="18">
        <f t="shared" si="895"/>
        <v>5.5657067270505671E-2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11" t="str">
        <f t="shared" si="889"/>
        <v>Low</v>
      </c>
      <c r="J8164" s="8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4" t="str">
        <f t="shared" si="891"/>
        <v>Not Good</v>
      </c>
      <c r="P8164" s="6" t="str">
        <f t="shared" si="892"/>
        <v>High Impact</v>
      </c>
      <c r="Q8164" s="14" t="str">
        <f t="shared" si="893"/>
        <v>Not Good</v>
      </c>
      <c r="R8164" s="16">
        <f t="shared" si="894"/>
        <v>0.1204142601075483</v>
      </c>
      <c r="S8164" s="18">
        <f t="shared" si="895"/>
        <v>0.1204142601075483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11" t="str">
        <f t="shared" si="889"/>
        <v>Low</v>
      </c>
      <c r="J8165" s="8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4" t="str">
        <f t="shared" si="891"/>
        <v>Not Good</v>
      </c>
      <c r="P8165" s="6" t="str">
        <f t="shared" si="892"/>
        <v>High Impact</v>
      </c>
      <c r="Q8165" s="14" t="str">
        <f t="shared" si="893"/>
        <v>Not Good</v>
      </c>
      <c r="R8165" s="16">
        <f t="shared" si="894"/>
        <v>0.28525842479330848</v>
      </c>
      <c r="S8165" s="18">
        <f t="shared" si="895"/>
        <v>0.28525842479330848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11" t="str">
        <f t="shared" si="889"/>
        <v>Low</v>
      </c>
      <c r="J8166" s="8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4" t="str">
        <f t="shared" si="891"/>
        <v>Not Good</v>
      </c>
      <c r="P8166" s="6" t="str">
        <f t="shared" si="892"/>
        <v>High Impact</v>
      </c>
      <c r="Q8166" s="14" t="str">
        <f t="shared" si="893"/>
        <v>Not Good</v>
      </c>
      <c r="R8166" s="16">
        <f t="shared" si="894"/>
        <v>0.11090000000000001</v>
      </c>
      <c r="S8166" s="18">
        <f t="shared" si="895"/>
        <v>0.11090000000000001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11" t="str">
        <f t="shared" si="889"/>
        <v>Low</v>
      </c>
      <c r="J8167" s="8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4" t="str">
        <f t="shared" si="891"/>
        <v>Not Good</v>
      </c>
      <c r="P8167" s="6" t="str">
        <f t="shared" si="892"/>
        <v>Normal</v>
      </c>
      <c r="Q8167" s="14" t="str">
        <f t="shared" si="893"/>
        <v>Not Good</v>
      </c>
      <c r="R8167" s="16">
        <f t="shared" si="894"/>
        <v>0.19308739745358425</v>
      </c>
      <c r="S8167" s="18">
        <f t="shared" si="895"/>
        <v>0.19308739745358425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11" t="str">
        <f t="shared" si="889"/>
        <v>High</v>
      </c>
      <c r="J8168" s="8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4" t="str">
        <f t="shared" si="891"/>
        <v>Good</v>
      </c>
      <c r="P8168" s="6" t="str">
        <f t="shared" si="892"/>
        <v>High Impact</v>
      </c>
      <c r="Q8168" s="14" t="str">
        <f t="shared" si="893"/>
        <v>Good</v>
      </c>
      <c r="R8168" s="16">
        <f t="shared" si="894"/>
        <v>0.1306362443778111</v>
      </c>
      <c r="S8168" s="18">
        <f t="shared" si="895"/>
        <v>0.1306362443778111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11" t="str">
        <f t="shared" si="889"/>
        <v>Low</v>
      </c>
      <c r="J8169" s="8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4" t="str">
        <f t="shared" si="891"/>
        <v>Not Good</v>
      </c>
      <c r="P8169" s="6" t="str">
        <f t="shared" si="892"/>
        <v>Normal</v>
      </c>
      <c r="Q8169" s="14" t="str">
        <f t="shared" si="893"/>
        <v>Not Good</v>
      </c>
      <c r="R8169" s="16">
        <f t="shared" si="894"/>
        <v>0.18020281290250545</v>
      </c>
      <c r="S8169" s="18">
        <f t="shared" si="895"/>
        <v>0.18020281290250545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11" t="str">
        <f t="shared" si="889"/>
        <v>Low</v>
      </c>
      <c r="J8170" s="8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4" t="str">
        <f t="shared" si="891"/>
        <v>Not Good</v>
      </c>
      <c r="P8170" s="6" t="str">
        <f t="shared" si="892"/>
        <v>Normal</v>
      </c>
      <c r="Q8170" s="14" t="str">
        <f t="shared" si="893"/>
        <v>Not Good</v>
      </c>
      <c r="R8170" s="16">
        <f t="shared" si="894"/>
        <v>0.13253966850046875</v>
      </c>
      <c r="S8170" s="18">
        <f t="shared" si="895"/>
        <v>0.13253966850046875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11" t="str">
        <f t="shared" si="889"/>
        <v>Medium</v>
      </c>
      <c r="J8171" s="8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4" t="str">
        <f t="shared" si="891"/>
        <v>Good</v>
      </c>
      <c r="P8171" s="6" t="str">
        <f t="shared" si="892"/>
        <v>High Impact</v>
      </c>
      <c r="Q8171" s="14" t="str">
        <f t="shared" si="893"/>
        <v>Good</v>
      </c>
      <c r="R8171" s="16">
        <f t="shared" si="894"/>
        <v>0.15633185448092279</v>
      </c>
      <c r="S8171" s="18">
        <f t="shared" si="895"/>
        <v>0.15633185448092279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11" t="str">
        <f t="shared" si="889"/>
        <v>Low</v>
      </c>
      <c r="J8172" s="8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4" t="str">
        <f t="shared" si="891"/>
        <v>Not Good</v>
      </c>
      <c r="P8172" s="6" t="str">
        <f t="shared" si="892"/>
        <v>High Impact</v>
      </c>
      <c r="Q8172" s="14" t="str">
        <f t="shared" si="893"/>
        <v>Not Good</v>
      </c>
      <c r="R8172" s="16">
        <f t="shared" si="894"/>
        <v>0.11414655475518612</v>
      </c>
      <c r="S8172" s="18">
        <f t="shared" si="895"/>
        <v>0.11414655475518612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11" t="str">
        <f t="shared" si="889"/>
        <v>Low</v>
      </c>
      <c r="J8173" s="8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4" t="str">
        <f t="shared" si="891"/>
        <v>Not Good</v>
      </c>
      <c r="P8173" s="6" t="str">
        <f t="shared" si="892"/>
        <v>High Impact</v>
      </c>
      <c r="Q8173" s="14" t="str">
        <f t="shared" si="893"/>
        <v>Not Good</v>
      </c>
      <c r="R8173" s="16">
        <f t="shared" si="894"/>
        <v>0.2439007142352026</v>
      </c>
      <c r="S8173" s="18">
        <f t="shared" si="895"/>
        <v>0.2439007142352026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11" t="str">
        <f t="shared" si="889"/>
        <v>High</v>
      </c>
      <c r="J8174" s="8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4" t="str">
        <f t="shared" si="891"/>
        <v>Not Good</v>
      </c>
      <c r="P8174" s="6" t="str">
        <f t="shared" si="892"/>
        <v>High Impact</v>
      </c>
      <c r="Q8174" s="14" t="str">
        <f t="shared" si="893"/>
        <v>Not Good</v>
      </c>
      <c r="R8174" s="16">
        <f t="shared" si="894"/>
        <v>1.5233856893542759E-2</v>
      </c>
      <c r="S8174" s="18">
        <f t="shared" si="895"/>
        <v>1.5233856893542759E-2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11" t="str">
        <f t="shared" si="889"/>
        <v>Low</v>
      </c>
      <c r="J8175" s="8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4" t="str">
        <f t="shared" si="891"/>
        <v>Not Good</v>
      </c>
      <c r="P8175" s="6" t="str">
        <f t="shared" si="892"/>
        <v>High Impact</v>
      </c>
      <c r="Q8175" s="14" t="str">
        <f t="shared" si="893"/>
        <v>Not Good</v>
      </c>
      <c r="R8175" s="16">
        <f t="shared" si="894"/>
        <v>0.1380679466584358</v>
      </c>
      <c r="S8175" s="18">
        <f t="shared" si="895"/>
        <v>0.1380679466584358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11" t="str">
        <f t="shared" si="889"/>
        <v>Low</v>
      </c>
      <c r="J8176" s="8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4" t="str">
        <f t="shared" si="891"/>
        <v>Not Good</v>
      </c>
      <c r="P8176" s="6" t="str">
        <f t="shared" si="892"/>
        <v>Normal</v>
      </c>
      <c r="Q8176" s="14" t="str">
        <f t="shared" si="893"/>
        <v>Not Good</v>
      </c>
      <c r="R8176" s="16">
        <f t="shared" si="894"/>
        <v>0.56885000000000008</v>
      </c>
      <c r="S8176" s="18">
        <f t="shared" si="895"/>
        <v>0.56885000000000008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11" t="str">
        <f t="shared" si="889"/>
        <v>Low</v>
      </c>
      <c r="J8177" s="8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4" t="str">
        <f t="shared" si="891"/>
        <v>Not Good</v>
      </c>
      <c r="P8177" s="6" t="str">
        <f t="shared" si="892"/>
        <v>High Impact</v>
      </c>
      <c r="Q8177" s="14" t="str">
        <f t="shared" si="893"/>
        <v>Not Good</v>
      </c>
      <c r="R8177" s="16">
        <f t="shared" si="894"/>
        <v>0.25882038653910749</v>
      </c>
      <c r="S8177" s="18">
        <f t="shared" si="895"/>
        <v>0.25882038653910749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11" t="str">
        <f t="shared" si="889"/>
        <v>Low</v>
      </c>
      <c r="J8178" s="8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4" t="str">
        <f t="shared" si="891"/>
        <v>Not Good</v>
      </c>
      <c r="P8178" s="6" t="str">
        <f t="shared" si="892"/>
        <v>Normal</v>
      </c>
      <c r="Q8178" s="14" t="str">
        <f t="shared" si="893"/>
        <v>Not Good</v>
      </c>
      <c r="R8178" s="16">
        <f t="shared" si="894"/>
        <v>0.15199429087543628</v>
      </c>
      <c r="S8178" s="18">
        <f t="shared" si="895"/>
        <v>0.15199429087543628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11" t="str">
        <f t="shared" si="889"/>
        <v>Low</v>
      </c>
      <c r="J8179" s="8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4" t="str">
        <f t="shared" si="891"/>
        <v>Not Good</v>
      </c>
      <c r="P8179" s="6" t="str">
        <f t="shared" si="892"/>
        <v>Normal</v>
      </c>
      <c r="Q8179" s="14" t="str">
        <f t="shared" si="893"/>
        <v>Not Good</v>
      </c>
      <c r="R8179" s="16">
        <f t="shared" si="894"/>
        <v>0.28743994804986966</v>
      </c>
      <c r="S8179" s="18">
        <f t="shared" si="895"/>
        <v>0.28743994804986966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11" t="str">
        <f t="shared" si="889"/>
        <v>Medium</v>
      </c>
      <c r="J8180" s="8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4" t="str">
        <f t="shared" si="891"/>
        <v>Good</v>
      </c>
      <c r="P8180" s="6" t="str">
        <f t="shared" si="892"/>
        <v>High Impact</v>
      </c>
      <c r="Q8180" s="14" t="str">
        <f t="shared" si="893"/>
        <v>Good</v>
      </c>
      <c r="R8180" s="16">
        <f t="shared" si="894"/>
        <v>0.1224254894625265</v>
      </c>
      <c r="S8180" s="18">
        <f t="shared" si="895"/>
        <v>0.1224254894625265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11" t="str">
        <f t="shared" si="889"/>
        <v>Low</v>
      </c>
      <c r="J8181" s="8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4" t="str">
        <f t="shared" si="891"/>
        <v>Not Good</v>
      </c>
      <c r="P8181" s="6" t="str">
        <f t="shared" si="892"/>
        <v>High Impact</v>
      </c>
      <c r="Q8181" s="14" t="str">
        <f t="shared" si="893"/>
        <v>Not Good</v>
      </c>
      <c r="R8181" s="16">
        <f t="shared" si="894"/>
        <v>0.66203999999999996</v>
      </c>
      <c r="S8181" s="18">
        <f t="shared" si="895"/>
        <v>0.66203999999999996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11" t="str">
        <f t="shared" si="889"/>
        <v>Low</v>
      </c>
      <c r="J8182" s="8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4" t="str">
        <f t="shared" si="891"/>
        <v>Not Good</v>
      </c>
      <c r="P8182" s="6" t="str">
        <f t="shared" si="892"/>
        <v>Normal</v>
      </c>
      <c r="Q8182" s="14" t="str">
        <f t="shared" si="893"/>
        <v>Not Good</v>
      </c>
      <c r="R8182" s="16">
        <f t="shared" si="894"/>
        <v>0.20262562190067504</v>
      </c>
      <c r="S8182" s="18">
        <f t="shared" si="895"/>
        <v>0.20262562190067504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11" t="str">
        <f t="shared" si="889"/>
        <v>Low</v>
      </c>
      <c r="J8183" s="8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4" t="str">
        <f t="shared" si="891"/>
        <v>Not Good</v>
      </c>
      <c r="P8183" s="6" t="str">
        <f t="shared" si="892"/>
        <v>Normal</v>
      </c>
      <c r="Q8183" s="14" t="str">
        <f t="shared" si="893"/>
        <v>Not Good</v>
      </c>
      <c r="R8183" s="16">
        <f t="shared" si="894"/>
        <v>0.17423623700884922</v>
      </c>
      <c r="S8183" s="18">
        <f t="shared" si="895"/>
        <v>0.17423623700884922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11" t="str">
        <f t="shared" si="889"/>
        <v>Medium</v>
      </c>
      <c r="J8184" s="8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4" t="str">
        <f t="shared" si="891"/>
        <v>Not Good</v>
      </c>
      <c r="P8184" s="6" t="str">
        <f t="shared" si="892"/>
        <v>High Impact</v>
      </c>
      <c r="Q8184" s="14" t="str">
        <f t="shared" si="893"/>
        <v>Not Good</v>
      </c>
      <c r="R8184" s="16">
        <f t="shared" si="894"/>
        <v>1.8480964224220395E-2</v>
      </c>
      <c r="S8184" s="18">
        <f t="shared" si="895"/>
        <v>1.8480964224220395E-2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11" t="str">
        <f t="shared" si="889"/>
        <v>Low</v>
      </c>
      <c r="J8185" s="8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4" t="str">
        <f t="shared" si="891"/>
        <v>Not Good</v>
      </c>
      <c r="P8185" s="6" t="str">
        <f t="shared" si="892"/>
        <v>Normal</v>
      </c>
      <c r="Q8185" s="14" t="str">
        <f t="shared" si="893"/>
        <v>Not Good</v>
      </c>
      <c r="R8185" s="16">
        <f t="shared" si="894"/>
        <v>0.16556811048336473</v>
      </c>
      <c r="S8185" s="18">
        <f t="shared" si="895"/>
        <v>0.16556811048336473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11" t="str">
        <f t="shared" si="889"/>
        <v>Low</v>
      </c>
      <c r="J8186" s="8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4" t="str">
        <f t="shared" si="891"/>
        <v>Not Good</v>
      </c>
      <c r="P8186" s="6" t="str">
        <f t="shared" si="892"/>
        <v>Normal</v>
      </c>
      <c r="Q8186" s="14" t="str">
        <f t="shared" si="893"/>
        <v>Not Good</v>
      </c>
      <c r="R8186" s="16">
        <f t="shared" si="894"/>
        <v>0.40364</v>
      </c>
      <c r="S8186" s="18">
        <f t="shared" si="895"/>
        <v>0.40364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11" t="str">
        <f t="shared" si="889"/>
        <v>Low</v>
      </c>
      <c r="J8187" s="8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4" t="str">
        <f t="shared" si="891"/>
        <v>Not Good</v>
      </c>
      <c r="P8187" s="6" t="str">
        <f t="shared" si="892"/>
        <v>Normal</v>
      </c>
      <c r="Q8187" s="14" t="str">
        <f t="shared" si="893"/>
        <v>Not Good</v>
      </c>
      <c r="R8187" s="16">
        <f t="shared" si="894"/>
        <v>9.015058689538899E-2</v>
      </c>
      <c r="S8187" s="18">
        <f t="shared" si="895"/>
        <v>9.015058689538899E-2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11" t="str">
        <f t="shared" si="889"/>
        <v>Medium</v>
      </c>
      <c r="J8188" s="8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4" t="str">
        <f t="shared" si="891"/>
        <v>Good</v>
      </c>
      <c r="P8188" s="6" t="str">
        <f t="shared" si="892"/>
        <v>High Impact</v>
      </c>
      <c r="Q8188" s="14" t="str">
        <f t="shared" si="893"/>
        <v>Good</v>
      </c>
      <c r="R8188" s="16">
        <f t="shared" si="894"/>
        <v>9.9497645211930927E-2</v>
      </c>
      <c r="S8188" s="18">
        <f t="shared" si="895"/>
        <v>9.9497645211930927E-2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11" t="str">
        <f t="shared" si="889"/>
        <v>Low</v>
      </c>
      <c r="J8189" s="8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4" t="str">
        <f t="shared" si="891"/>
        <v>Not Good</v>
      </c>
      <c r="P8189" s="6" t="str">
        <f t="shared" si="892"/>
        <v>High Impact</v>
      </c>
      <c r="Q8189" s="14" t="str">
        <f t="shared" si="893"/>
        <v>Not Good</v>
      </c>
      <c r="R8189" s="16">
        <f t="shared" si="894"/>
        <v>0.1991692715532212</v>
      </c>
      <c r="S8189" s="18">
        <f t="shared" si="895"/>
        <v>0.1991692715532212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11" t="str">
        <f t="shared" si="889"/>
        <v>Low</v>
      </c>
      <c r="J8190" s="8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4" t="str">
        <f t="shared" si="891"/>
        <v>Not Good</v>
      </c>
      <c r="P8190" s="6" t="str">
        <f t="shared" si="892"/>
        <v>Normal</v>
      </c>
      <c r="Q8190" s="14" t="str">
        <f t="shared" si="893"/>
        <v>Not Good</v>
      </c>
      <c r="R8190" s="16">
        <f t="shared" si="894"/>
        <v>0.16596343504690014</v>
      </c>
      <c r="S8190" s="18">
        <f t="shared" si="895"/>
        <v>0.16596343504690014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11" t="str">
        <f t="shared" si="889"/>
        <v>Low</v>
      </c>
      <c r="J8191" s="8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4" t="str">
        <f t="shared" si="891"/>
        <v>Not Good</v>
      </c>
      <c r="P8191" s="6" t="str">
        <f t="shared" si="892"/>
        <v>High Impact</v>
      </c>
      <c r="Q8191" s="14" t="str">
        <f t="shared" si="893"/>
        <v>Not Good</v>
      </c>
      <c r="R8191" s="16">
        <f t="shared" si="894"/>
        <v>0.42166999999999999</v>
      </c>
      <c r="S8191" s="18">
        <f t="shared" si="895"/>
        <v>0.42166999999999999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11" t="str">
        <f t="shared" si="889"/>
        <v>Low</v>
      </c>
      <c r="J8192" s="8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4" t="str">
        <f t="shared" si="891"/>
        <v>Not Good</v>
      </c>
      <c r="P8192" s="6" t="str">
        <f t="shared" si="892"/>
        <v>High Impact</v>
      </c>
      <c r="Q8192" s="14" t="str">
        <f t="shared" si="893"/>
        <v>Not Good</v>
      </c>
      <c r="R8192" s="16">
        <f t="shared" si="894"/>
        <v>0.24156432056233518</v>
      </c>
      <c r="S8192" s="18">
        <f t="shared" si="895"/>
        <v>0.24156432056233518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11" t="str">
        <f t="shared" si="889"/>
        <v>Low</v>
      </c>
      <c r="J8193" s="8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4" t="str">
        <f t="shared" si="891"/>
        <v>Not Good</v>
      </c>
      <c r="P8193" s="6" t="str">
        <f t="shared" si="892"/>
        <v>Normal</v>
      </c>
      <c r="Q8193" s="14" t="str">
        <f t="shared" si="893"/>
        <v>Not Good</v>
      </c>
      <c r="R8193" s="16">
        <f t="shared" si="894"/>
        <v>0.14673248024555655</v>
      </c>
      <c r="S8193" s="18">
        <f t="shared" si="895"/>
        <v>0.14673248024555655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11" t="str">
        <f t="shared" si="889"/>
        <v>Low</v>
      </c>
      <c r="J8194" s="8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4" t="str">
        <f t="shared" si="891"/>
        <v>Not Good</v>
      </c>
      <c r="P8194" s="6" t="str">
        <f t="shared" si="892"/>
        <v>High Impact</v>
      </c>
      <c r="Q8194" s="14" t="str">
        <f t="shared" si="893"/>
        <v>Not Good</v>
      </c>
      <c r="R8194" s="16">
        <f t="shared" si="894"/>
        <v>0.16168577297727121</v>
      </c>
      <c r="S8194" s="18">
        <f t="shared" si="895"/>
        <v>0.16168577297727121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11" t="str">
        <f t="shared" ref="I8195:I8258" si="896">IF(H8195&gt;10000,"High", IF(H8195&gt;=5000,"Medium","Low"))</f>
        <v>Low</v>
      </c>
      <c r="J8195" s="8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4" t="str">
        <f t="shared" ref="O8195:O8258" si="898">IF(AND(H8195&gt;5000,N8195&gt;500),"Good","Not Good")</f>
        <v>Not Good</v>
      </c>
      <c r="P8195" s="6" t="str">
        <f t="shared" ref="P8195:P8258" si="899">IF(OR(H8195&gt;5000,K8195&gt;0.2),"High Impact","Normal")</f>
        <v>High Impact</v>
      </c>
      <c r="Q8195" s="14" t="str">
        <f t="shared" ref="Q8195:Q8258" si="900">IF(NOT(AND(H8195&gt;5000,N8195&gt;500)),"Not Good","Good")</f>
        <v>Not Good</v>
      </c>
      <c r="R8195" s="16">
        <f t="shared" ref="R8195:R8258" si="901">N8195/H8195</f>
        <v>0.16738255033557045</v>
      </c>
      <c r="S8195" s="18">
        <f t="shared" ref="S8195:S8258" si="902">IFERROR(R8195,0)</f>
        <v>0.16738255033557045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11" t="str">
        <f t="shared" si="896"/>
        <v>Low</v>
      </c>
      <c r="J8196" s="8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4" t="str">
        <f t="shared" si="898"/>
        <v>Not Good</v>
      </c>
      <c r="P8196" s="6" t="str">
        <f t="shared" si="899"/>
        <v>Normal</v>
      </c>
      <c r="Q8196" s="14" t="str">
        <f t="shared" si="900"/>
        <v>Not Good</v>
      </c>
      <c r="R8196" s="16">
        <f t="shared" si="901"/>
        <v>5.2429999999999997E-2</v>
      </c>
      <c r="S8196" s="18">
        <f t="shared" si="902"/>
        <v>5.2429999999999997E-2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11" t="str">
        <f t="shared" si="896"/>
        <v>Low</v>
      </c>
      <c r="J8197" s="8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4" t="str">
        <f t="shared" si="898"/>
        <v>Not Good</v>
      </c>
      <c r="P8197" s="6" t="str">
        <f t="shared" si="899"/>
        <v>Normal</v>
      </c>
      <c r="Q8197" s="14" t="str">
        <f t="shared" si="900"/>
        <v>Not Good</v>
      </c>
      <c r="R8197" s="16">
        <f t="shared" si="901"/>
        <v>0.23124188388813227</v>
      </c>
      <c r="S8197" s="18">
        <f t="shared" si="902"/>
        <v>0.23124188388813227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11" t="str">
        <f t="shared" si="896"/>
        <v>Low</v>
      </c>
      <c r="J8198" s="8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4" t="str">
        <f t="shared" si="898"/>
        <v>Not Good</v>
      </c>
      <c r="P8198" s="6" t="str">
        <f t="shared" si="899"/>
        <v>High Impact</v>
      </c>
      <c r="Q8198" s="14" t="str">
        <f t="shared" si="900"/>
        <v>Not Good</v>
      </c>
      <c r="R8198" s="16">
        <f t="shared" si="901"/>
        <v>9.4292907399379775E-2</v>
      </c>
      <c r="S8198" s="18">
        <f t="shared" si="902"/>
        <v>9.4292907399379775E-2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11" t="str">
        <f t="shared" si="896"/>
        <v>Low</v>
      </c>
      <c r="J8199" s="8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4" t="str">
        <f t="shared" si="898"/>
        <v>Not Good</v>
      </c>
      <c r="P8199" s="6" t="str">
        <f t="shared" si="899"/>
        <v>Normal</v>
      </c>
      <c r="Q8199" s="14" t="str">
        <f t="shared" si="900"/>
        <v>Not Good</v>
      </c>
      <c r="R8199" s="16">
        <f t="shared" si="901"/>
        <v>6.8067347819830204E-2</v>
      </c>
      <c r="S8199" s="18">
        <f t="shared" si="902"/>
        <v>6.8067347819830204E-2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11" t="str">
        <f t="shared" si="896"/>
        <v>High</v>
      </c>
      <c r="J8200" s="8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4" t="str">
        <f t="shared" si="898"/>
        <v>Good</v>
      </c>
      <c r="P8200" s="6" t="str">
        <f t="shared" si="899"/>
        <v>High Impact</v>
      </c>
      <c r="Q8200" s="14" t="str">
        <f t="shared" si="900"/>
        <v>Good</v>
      </c>
      <c r="R8200" s="16">
        <f t="shared" si="901"/>
        <v>8.1407775608024147E-2</v>
      </c>
      <c r="S8200" s="18">
        <f t="shared" si="902"/>
        <v>8.1407775608024147E-2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11" t="str">
        <f t="shared" si="896"/>
        <v>Medium</v>
      </c>
      <c r="J8201" s="8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4" t="str">
        <f t="shared" si="898"/>
        <v>Not Good</v>
      </c>
      <c r="P8201" s="6" t="str">
        <f t="shared" si="899"/>
        <v>High Impact</v>
      </c>
      <c r="Q8201" s="14" t="str">
        <f t="shared" si="900"/>
        <v>Not Good</v>
      </c>
      <c r="R8201" s="16">
        <f t="shared" si="901"/>
        <v>1.0124344877196588E-2</v>
      </c>
      <c r="S8201" s="18">
        <f t="shared" si="902"/>
        <v>1.0124344877196588E-2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11" t="str">
        <f t="shared" si="896"/>
        <v>Low</v>
      </c>
      <c r="J8202" s="8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4" t="str">
        <f t="shared" si="898"/>
        <v>Not Good</v>
      </c>
      <c r="P8202" s="6" t="str">
        <f t="shared" si="899"/>
        <v>Normal</v>
      </c>
      <c r="Q8202" s="14" t="str">
        <f t="shared" si="900"/>
        <v>Not Good</v>
      </c>
      <c r="R8202" s="16">
        <f t="shared" si="901"/>
        <v>0.26671826625387002</v>
      </c>
      <c r="S8202" s="18">
        <f t="shared" si="902"/>
        <v>0.26671826625387002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11" t="str">
        <f t="shared" si="896"/>
        <v>Low</v>
      </c>
      <c r="J8203" s="8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4" t="str">
        <f t="shared" si="898"/>
        <v>Not Good</v>
      </c>
      <c r="P8203" s="6" t="str">
        <f t="shared" si="899"/>
        <v>High Impact</v>
      </c>
      <c r="Q8203" s="14" t="str">
        <f t="shared" si="900"/>
        <v>Not Good</v>
      </c>
      <c r="R8203" s="16">
        <f t="shared" si="901"/>
        <v>0.13279758135156053</v>
      </c>
      <c r="S8203" s="18">
        <f t="shared" si="902"/>
        <v>0.13279758135156053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11" t="str">
        <f t="shared" si="896"/>
        <v>Low</v>
      </c>
      <c r="J8204" s="8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4" t="str">
        <f t="shared" si="898"/>
        <v>Not Good</v>
      </c>
      <c r="P8204" s="6" t="str">
        <f t="shared" si="899"/>
        <v>Normal</v>
      </c>
      <c r="Q8204" s="14" t="str">
        <f t="shared" si="900"/>
        <v>Not Good</v>
      </c>
      <c r="R8204" s="16">
        <f t="shared" si="901"/>
        <v>0.10818292780115012</v>
      </c>
      <c r="S8204" s="18">
        <f t="shared" si="902"/>
        <v>0.10818292780115012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11" t="str">
        <f t="shared" si="896"/>
        <v>Low</v>
      </c>
      <c r="J8205" s="8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4" t="str">
        <f t="shared" si="898"/>
        <v>Not Good</v>
      </c>
      <c r="P8205" s="6" t="str">
        <f t="shared" si="899"/>
        <v>Normal</v>
      </c>
      <c r="Q8205" s="14" t="str">
        <f t="shared" si="900"/>
        <v>Not Good</v>
      </c>
      <c r="R8205" s="16">
        <f t="shared" si="901"/>
        <v>0.15693084626577736</v>
      </c>
      <c r="S8205" s="18">
        <f t="shared" si="902"/>
        <v>0.15693084626577736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11" t="str">
        <f t="shared" si="896"/>
        <v>Low</v>
      </c>
      <c r="J8206" s="8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4" t="str">
        <f t="shared" si="898"/>
        <v>Not Good</v>
      </c>
      <c r="P8206" s="6" t="str">
        <f t="shared" si="899"/>
        <v>High Impact</v>
      </c>
      <c r="Q8206" s="14" t="str">
        <f t="shared" si="900"/>
        <v>Not Good</v>
      </c>
      <c r="R8206" s="16">
        <f t="shared" si="901"/>
        <v>0.29837000000000002</v>
      </c>
      <c r="S8206" s="18">
        <f t="shared" si="902"/>
        <v>0.29837000000000002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11" t="str">
        <f t="shared" si="896"/>
        <v>Low</v>
      </c>
      <c r="J8207" s="8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4" t="str">
        <f t="shared" si="898"/>
        <v>Not Good</v>
      </c>
      <c r="P8207" s="6" t="str">
        <f t="shared" si="899"/>
        <v>High Impact</v>
      </c>
      <c r="Q8207" s="14" t="str">
        <f t="shared" si="900"/>
        <v>Not Good</v>
      </c>
      <c r="R8207" s="16">
        <f t="shared" si="901"/>
        <v>8.5534398034398038E-2</v>
      </c>
      <c r="S8207" s="18">
        <f t="shared" si="902"/>
        <v>8.5534398034398038E-2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11" t="str">
        <f t="shared" si="896"/>
        <v>Low</v>
      </c>
      <c r="J8208" s="8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4" t="str">
        <f t="shared" si="898"/>
        <v>Not Good</v>
      </c>
      <c r="P8208" s="6" t="str">
        <f t="shared" si="899"/>
        <v>High Impact</v>
      </c>
      <c r="Q8208" s="14" t="str">
        <f t="shared" si="900"/>
        <v>Not Good</v>
      </c>
      <c r="R8208" s="16">
        <f t="shared" si="901"/>
        <v>0.27290254823995358</v>
      </c>
      <c r="S8208" s="18">
        <f t="shared" si="902"/>
        <v>0.27290254823995358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11" t="str">
        <f t="shared" si="896"/>
        <v>Medium</v>
      </c>
      <c r="J8209" s="8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4" t="str">
        <f t="shared" si="898"/>
        <v>Not Good</v>
      </c>
      <c r="P8209" s="6" t="str">
        <f t="shared" si="899"/>
        <v>High Impact</v>
      </c>
      <c r="Q8209" s="14" t="str">
        <f t="shared" si="900"/>
        <v>Not Good</v>
      </c>
      <c r="R8209" s="16">
        <f t="shared" si="901"/>
        <v>2.921669793621013E-2</v>
      </c>
      <c r="S8209" s="18">
        <f t="shared" si="902"/>
        <v>2.921669793621013E-2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11" t="str">
        <f t="shared" si="896"/>
        <v>Low</v>
      </c>
      <c r="J8210" s="8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4" t="str">
        <f t="shared" si="898"/>
        <v>Not Good</v>
      </c>
      <c r="P8210" s="6" t="str">
        <f t="shared" si="899"/>
        <v>High Impact</v>
      </c>
      <c r="Q8210" s="14" t="str">
        <f t="shared" si="900"/>
        <v>Not Good</v>
      </c>
      <c r="R8210" s="16">
        <f t="shared" si="901"/>
        <v>0.17766755691212008</v>
      </c>
      <c r="S8210" s="18">
        <f t="shared" si="902"/>
        <v>0.17766755691212008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11" t="str">
        <f t="shared" si="896"/>
        <v>Low</v>
      </c>
      <c r="J8211" s="8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4" t="str">
        <f t="shared" si="898"/>
        <v>Not Good</v>
      </c>
      <c r="P8211" s="6" t="str">
        <f t="shared" si="899"/>
        <v>High Impact</v>
      </c>
      <c r="Q8211" s="14" t="str">
        <f t="shared" si="900"/>
        <v>Not Good</v>
      </c>
      <c r="R8211" s="16">
        <f t="shared" si="901"/>
        <v>0.58355999999999997</v>
      </c>
      <c r="S8211" s="18">
        <f t="shared" si="902"/>
        <v>0.58355999999999997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11" t="str">
        <f t="shared" si="896"/>
        <v>Low</v>
      </c>
      <c r="J8212" s="8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4" t="str">
        <f t="shared" si="898"/>
        <v>Not Good</v>
      </c>
      <c r="P8212" s="6" t="str">
        <f t="shared" si="899"/>
        <v>High Impact</v>
      </c>
      <c r="Q8212" s="14" t="str">
        <f t="shared" si="900"/>
        <v>Not Good</v>
      </c>
      <c r="R8212" s="16">
        <f t="shared" si="901"/>
        <v>0.21270534930327017</v>
      </c>
      <c r="S8212" s="18">
        <f t="shared" si="902"/>
        <v>0.21270534930327017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11" t="str">
        <f t="shared" si="896"/>
        <v>Low</v>
      </c>
      <c r="J8213" s="8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4" t="str">
        <f t="shared" si="898"/>
        <v>Not Good</v>
      </c>
      <c r="P8213" s="6" t="str">
        <f t="shared" si="899"/>
        <v>Normal</v>
      </c>
      <c r="Q8213" s="14" t="str">
        <f t="shared" si="900"/>
        <v>Not Good</v>
      </c>
      <c r="R8213" s="16">
        <f t="shared" si="901"/>
        <v>0.17731407719586781</v>
      </c>
      <c r="S8213" s="18">
        <f t="shared" si="902"/>
        <v>0.17731407719586781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11" t="str">
        <f t="shared" si="896"/>
        <v>Medium</v>
      </c>
      <c r="J8214" s="8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4" t="str">
        <f t="shared" si="898"/>
        <v>Good</v>
      </c>
      <c r="P8214" s="6" t="str">
        <f t="shared" si="899"/>
        <v>High Impact</v>
      </c>
      <c r="Q8214" s="14" t="str">
        <f t="shared" si="900"/>
        <v>Good</v>
      </c>
      <c r="R8214" s="16">
        <f t="shared" si="901"/>
        <v>7.672797815778129E-2</v>
      </c>
      <c r="S8214" s="18">
        <f t="shared" si="902"/>
        <v>7.672797815778129E-2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11" t="str">
        <f t="shared" si="896"/>
        <v>Low</v>
      </c>
      <c r="J8215" s="8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4" t="str">
        <f t="shared" si="898"/>
        <v>Not Good</v>
      </c>
      <c r="P8215" s="6" t="str">
        <f t="shared" si="899"/>
        <v>High Impact</v>
      </c>
      <c r="Q8215" s="14" t="str">
        <f t="shared" si="900"/>
        <v>Not Good</v>
      </c>
      <c r="R8215" s="16">
        <f t="shared" si="901"/>
        <v>6.764888981116414E-2</v>
      </c>
      <c r="S8215" s="18">
        <f t="shared" si="902"/>
        <v>6.764888981116414E-2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11" t="str">
        <f t="shared" si="896"/>
        <v>Low</v>
      </c>
      <c r="J8216" s="8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4" t="str">
        <f t="shared" si="898"/>
        <v>Not Good</v>
      </c>
      <c r="P8216" s="6" t="str">
        <f t="shared" si="899"/>
        <v>Normal</v>
      </c>
      <c r="Q8216" s="14" t="str">
        <f t="shared" si="900"/>
        <v>Not Good</v>
      </c>
      <c r="R8216" s="16">
        <f t="shared" si="901"/>
        <v>1.18482</v>
      </c>
      <c r="S8216" s="18">
        <f t="shared" si="902"/>
        <v>1.18482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11" t="str">
        <f t="shared" si="896"/>
        <v>Low</v>
      </c>
      <c r="J8217" s="8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4" t="str">
        <f t="shared" si="898"/>
        <v>Not Good</v>
      </c>
      <c r="P8217" s="6" t="str">
        <f t="shared" si="899"/>
        <v>Normal</v>
      </c>
      <c r="Q8217" s="14" t="str">
        <f t="shared" si="900"/>
        <v>Not Good</v>
      </c>
      <c r="R8217" s="16">
        <f t="shared" si="901"/>
        <v>0.24975637745726822</v>
      </c>
      <c r="S8217" s="18">
        <f t="shared" si="902"/>
        <v>0.24975637745726822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11" t="str">
        <f t="shared" si="896"/>
        <v>Low</v>
      </c>
      <c r="J8218" s="8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4" t="str">
        <f t="shared" si="898"/>
        <v>Not Good</v>
      </c>
      <c r="P8218" s="6" t="str">
        <f t="shared" si="899"/>
        <v>High Impact</v>
      </c>
      <c r="Q8218" s="14" t="str">
        <f t="shared" si="900"/>
        <v>Not Good</v>
      </c>
      <c r="R8218" s="16">
        <f t="shared" si="901"/>
        <v>0.11901512817126675</v>
      </c>
      <c r="S8218" s="18">
        <f t="shared" si="902"/>
        <v>0.11901512817126675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11" t="str">
        <f t="shared" si="896"/>
        <v>Low</v>
      </c>
      <c r="J8219" s="8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4" t="str">
        <f t="shared" si="898"/>
        <v>Not Good</v>
      </c>
      <c r="P8219" s="6" t="str">
        <f t="shared" si="899"/>
        <v>High Impact</v>
      </c>
      <c r="Q8219" s="14" t="str">
        <f t="shared" si="900"/>
        <v>Not Good</v>
      </c>
      <c r="R8219" s="16">
        <f t="shared" si="901"/>
        <v>7.5482483315705035E-2</v>
      </c>
      <c r="S8219" s="18">
        <f t="shared" si="902"/>
        <v>7.5482483315705035E-2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11" t="str">
        <f t="shared" si="896"/>
        <v>Low</v>
      </c>
      <c r="J8220" s="8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4" t="str">
        <f t="shared" si="898"/>
        <v>Not Good</v>
      </c>
      <c r="P8220" s="6" t="str">
        <f t="shared" si="899"/>
        <v>Normal</v>
      </c>
      <c r="Q8220" s="14" t="str">
        <f t="shared" si="900"/>
        <v>Not Good</v>
      </c>
      <c r="R8220" s="16">
        <f t="shared" si="901"/>
        <v>0.29430307332358863</v>
      </c>
      <c r="S8220" s="18">
        <f t="shared" si="902"/>
        <v>0.29430307332358863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11" t="str">
        <f t="shared" si="896"/>
        <v>Low</v>
      </c>
      <c r="J8221" s="8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4" t="str">
        <f t="shared" si="898"/>
        <v>Not Good</v>
      </c>
      <c r="P8221" s="6" t="str">
        <f t="shared" si="899"/>
        <v>High Impact</v>
      </c>
      <c r="Q8221" s="14" t="str">
        <f t="shared" si="900"/>
        <v>Not Good</v>
      </c>
      <c r="R8221" s="16">
        <f t="shared" si="901"/>
        <v>0.21334999999999998</v>
      </c>
      <c r="S8221" s="18">
        <f t="shared" si="902"/>
        <v>0.21334999999999998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11" t="str">
        <f t="shared" si="896"/>
        <v>Low</v>
      </c>
      <c r="J8222" s="8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4" t="str">
        <f t="shared" si="898"/>
        <v>Not Good</v>
      </c>
      <c r="P8222" s="6" t="str">
        <f t="shared" si="899"/>
        <v>High Impact</v>
      </c>
      <c r="Q8222" s="14" t="str">
        <f t="shared" si="900"/>
        <v>Not Good</v>
      </c>
      <c r="R8222" s="16">
        <f t="shared" si="901"/>
        <v>0.202583850103354</v>
      </c>
      <c r="S8222" s="18">
        <f t="shared" si="902"/>
        <v>0.202583850103354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11" t="str">
        <f t="shared" si="896"/>
        <v>Low</v>
      </c>
      <c r="J8223" s="8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4" t="str">
        <f t="shared" si="898"/>
        <v>Not Good</v>
      </c>
      <c r="P8223" s="6" t="str">
        <f t="shared" si="899"/>
        <v>Normal</v>
      </c>
      <c r="Q8223" s="14" t="str">
        <f t="shared" si="900"/>
        <v>Not Good</v>
      </c>
      <c r="R8223" s="16">
        <f t="shared" si="901"/>
        <v>0.17926680726651029</v>
      </c>
      <c r="S8223" s="18">
        <f t="shared" si="902"/>
        <v>0.17926680726651029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11" t="str">
        <f t="shared" si="896"/>
        <v>Low</v>
      </c>
      <c r="J8224" s="8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4" t="str">
        <f t="shared" si="898"/>
        <v>Not Good</v>
      </c>
      <c r="P8224" s="6" t="str">
        <f t="shared" si="899"/>
        <v>Normal</v>
      </c>
      <c r="Q8224" s="14" t="str">
        <f t="shared" si="900"/>
        <v>Not Good</v>
      </c>
      <c r="R8224" s="16">
        <f t="shared" si="901"/>
        <v>0.12175221289994741</v>
      </c>
      <c r="S8224" s="18">
        <f t="shared" si="902"/>
        <v>0.12175221289994741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11" t="str">
        <f t="shared" si="896"/>
        <v>Low</v>
      </c>
      <c r="J8225" s="8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4" t="str">
        <f t="shared" si="898"/>
        <v>Not Good</v>
      </c>
      <c r="P8225" s="6" t="str">
        <f t="shared" si="899"/>
        <v>High Impact</v>
      </c>
      <c r="Q8225" s="14" t="str">
        <f t="shared" si="900"/>
        <v>Not Good</v>
      </c>
      <c r="R8225" s="16">
        <f t="shared" si="901"/>
        <v>0.13776063884243933</v>
      </c>
      <c r="S8225" s="18">
        <f t="shared" si="902"/>
        <v>0.13776063884243933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11" t="str">
        <f t="shared" si="896"/>
        <v>Low</v>
      </c>
      <c r="J8226" s="8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4" t="str">
        <f t="shared" si="898"/>
        <v>Not Good</v>
      </c>
      <c r="P8226" s="6" t="str">
        <f t="shared" si="899"/>
        <v>Normal</v>
      </c>
      <c r="Q8226" s="14" t="str">
        <f t="shared" si="900"/>
        <v>Not Good</v>
      </c>
      <c r="R8226" s="16">
        <f t="shared" si="901"/>
        <v>0.78051999999999999</v>
      </c>
      <c r="S8226" s="18">
        <f t="shared" si="902"/>
        <v>0.78051999999999999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11" t="str">
        <f t="shared" si="896"/>
        <v>Medium</v>
      </c>
      <c r="J8227" s="8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4" t="str">
        <f t="shared" si="898"/>
        <v>Not Good</v>
      </c>
      <c r="P8227" s="6" t="str">
        <f t="shared" si="899"/>
        <v>High Impact</v>
      </c>
      <c r="Q8227" s="14" t="str">
        <f t="shared" si="900"/>
        <v>Not Good</v>
      </c>
      <c r="R8227" s="16">
        <f t="shared" si="901"/>
        <v>1.7671531851043514E-2</v>
      </c>
      <c r="S8227" s="18">
        <f t="shared" si="902"/>
        <v>1.7671531851043514E-2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11" t="str">
        <f t="shared" si="896"/>
        <v>Low</v>
      </c>
      <c r="J8228" s="8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4" t="str">
        <f t="shared" si="898"/>
        <v>Not Good</v>
      </c>
      <c r="P8228" s="6" t="str">
        <f t="shared" si="899"/>
        <v>Normal</v>
      </c>
      <c r="Q8228" s="14" t="str">
        <f t="shared" si="900"/>
        <v>Not Good</v>
      </c>
      <c r="R8228" s="16">
        <f t="shared" si="901"/>
        <v>0.27415955718058094</v>
      </c>
      <c r="S8228" s="18">
        <f t="shared" si="902"/>
        <v>0.27415955718058094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11" t="str">
        <f t="shared" si="896"/>
        <v>Low</v>
      </c>
      <c r="J8229" s="8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4" t="str">
        <f t="shared" si="898"/>
        <v>Not Good</v>
      </c>
      <c r="P8229" s="6" t="str">
        <f t="shared" si="899"/>
        <v>High Impact</v>
      </c>
      <c r="Q8229" s="14" t="str">
        <f t="shared" si="900"/>
        <v>Not Good</v>
      </c>
      <c r="R8229" s="16">
        <f t="shared" si="901"/>
        <v>0.26675153208363372</v>
      </c>
      <c r="S8229" s="18">
        <f t="shared" si="902"/>
        <v>0.26675153208363372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11" t="str">
        <f t="shared" si="896"/>
        <v>Low</v>
      </c>
      <c r="J8230" s="8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4" t="str">
        <f t="shared" si="898"/>
        <v>Not Good</v>
      </c>
      <c r="P8230" s="6" t="str">
        <f t="shared" si="899"/>
        <v>Normal</v>
      </c>
      <c r="Q8230" s="14" t="str">
        <f t="shared" si="900"/>
        <v>Not Good</v>
      </c>
      <c r="R8230" s="16">
        <f t="shared" si="901"/>
        <v>0.15528373235412132</v>
      </c>
      <c r="S8230" s="18">
        <f t="shared" si="902"/>
        <v>0.15528373235412132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11" t="str">
        <f t="shared" si="896"/>
        <v>Low</v>
      </c>
      <c r="J8231" s="8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4" t="str">
        <f t="shared" si="898"/>
        <v>Not Good</v>
      </c>
      <c r="P8231" s="6" t="str">
        <f t="shared" si="899"/>
        <v>Normal</v>
      </c>
      <c r="Q8231" s="14" t="str">
        <f t="shared" si="900"/>
        <v>Not Good</v>
      </c>
      <c r="R8231" s="16">
        <f t="shared" si="901"/>
        <v>0.21314</v>
      </c>
      <c r="S8231" s="18">
        <f t="shared" si="902"/>
        <v>0.21314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11" t="str">
        <f t="shared" si="896"/>
        <v>Medium</v>
      </c>
      <c r="J8232" s="8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4" t="str">
        <f t="shared" si="898"/>
        <v>Good</v>
      </c>
      <c r="P8232" s="6" t="str">
        <f t="shared" si="899"/>
        <v>High Impact</v>
      </c>
      <c r="Q8232" s="14" t="str">
        <f t="shared" si="900"/>
        <v>Good</v>
      </c>
      <c r="R8232" s="16">
        <f t="shared" si="901"/>
        <v>0.20994579945799458</v>
      </c>
      <c r="S8232" s="18">
        <f t="shared" si="902"/>
        <v>0.20994579945799458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11" t="str">
        <f t="shared" si="896"/>
        <v>Low</v>
      </c>
      <c r="J8233" s="8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4" t="str">
        <f t="shared" si="898"/>
        <v>Not Good</v>
      </c>
      <c r="P8233" s="6" t="str">
        <f t="shared" si="899"/>
        <v>Normal</v>
      </c>
      <c r="Q8233" s="14" t="str">
        <f t="shared" si="900"/>
        <v>Not Good</v>
      </c>
      <c r="R8233" s="16">
        <f t="shared" si="901"/>
        <v>0.25101639961265076</v>
      </c>
      <c r="S8233" s="18">
        <f t="shared" si="902"/>
        <v>0.25101639961265076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11" t="str">
        <f t="shared" si="896"/>
        <v>Medium</v>
      </c>
      <c r="J8234" s="8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4" t="str">
        <f t="shared" si="898"/>
        <v>Good</v>
      </c>
      <c r="P8234" s="6" t="str">
        <f t="shared" si="899"/>
        <v>High Impact</v>
      </c>
      <c r="Q8234" s="14" t="str">
        <f t="shared" si="900"/>
        <v>Good</v>
      </c>
      <c r="R8234" s="16">
        <f t="shared" si="901"/>
        <v>0.10866114180478821</v>
      </c>
      <c r="S8234" s="18">
        <f t="shared" si="902"/>
        <v>0.10866114180478821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11" t="str">
        <f t="shared" si="896"/>
        <v>Low</v>
      </c>
      <c r="J8235" s="8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4" t="str">
        <f t="shared" si="898"/>
        <v>Not Good</v>
      </c>
      <c r="P8235" s="6" t="str">
        <f t="shared" si="899"/>
        <v>Normal</v>
      </c>
      <c r="Q8235" s="14" t="str">
        <f t="shared" si="900"/>
        <v>Not Good</v>
      </c>
      <c r="R8235" s="16">
        <f t="shared" si="901"/>
        <v>0.27141571160154904</v>
      </c>
      <c r="S8235" s="18">
        <f t="shared" si="902"/>
        <v>0.27141571160154904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11" t="str">
        <f t="shared" si="896"/>
        <v>High</v>
      </c>
      <c r="J8236" s="8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4" t="str">
        <f t="shared" si="898"/>
        <v>Good</v>
      </c>
      <c r="P8236" s="6" t="str">
        <f t="shared" si="899"/>
        <v>High Impact</v>
      </c>
      <c r="Q8236" s="14" t="str">
        <f t="shared" si="900"/>
        <v>Good</v>
      </c>
      <c r="R8236" s="16">
        <f t="shared" si="901"/>
        <v>5.7169338677354707E-2</v>
      </c>
      <c r="S8236" s="18">
        <f t="shared" si="902"/>
        <v>5.7169338677354707E-2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11" t="str">
        <f t="shared" si="896"/>
        <v>Low</v>
      </c>
      <c r="J8237" s="8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4" t="str">
        <f t="shared" si="898"/>
        <v>Not Good</v>
      </c>
      <c r="P8237" s="6" t="str">
        <f t="shared" si="899"/>
        <v>Normal</v>
      </c>
      <c r="Q8237" s="14" t="str">
        <f t="shared" si="900"/>
        <v>Not Good</v>
      </c>
      <c r="R8237" s="16">
        <f t="shared" si="901"/>
        <v>0.2122336326325788</v>
      </c>
      <c r="S8237" s="18">
        <f t="shared" si="902"/>
        <v>0.2122336326325788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11" t="str">
        <f t="shared" si="896"/>
        <v>Low</v>
      </c>
      <c r="J8238" s="8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4" t="str">
        <f t="shared" si="898"/>
        <v>Not Good</v>
      </c>
      <c r="P8238" s="6" t="str">
        <f t="shared" si="899"/>
        <v>Normal</v>
      </c>
      <c r="Q8238" s="14" t="str">
        <f t="shared" si="900"/>
        <v>Not Good</v>
      </c>
      <c r="R8238" s="16">
        <f t="shared" si="901"/>
        <v>0.12843801883901299</v>
      </c>
      <c r="S8238" s="18">
        <f t="shared" si="902"/>
        <v>0.12843801883901299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11" t="str">
        <f t="shared" si="896"/>
        <v>Low</v>
      </c>
      <c r="J8239" s="8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4" t="str">
        <f t="shared" si="898"/>
        <v>Not Good</v>
      </c>
      <c r="P8239" s="6" t="str">
        <f t="shared" si="899"/>
        <v>High Impact</v>
      </c>
      <c r="Q8239" s="14" t="str">
        <f t="shared" si="900"/>
        <v>Not Good</v>
      </c>
      <c r="R8239" s="16">
        <f t="shared" si="901"/>
        <v>0.2769358636930323</v>
      </c>
      <c r="S8239" s="18">
        <f t="shared" si="902"/>
        <v>0.2769358636930323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11" t="str">
        <f t="shared" si="896"/>
        <v>Low</v>
      </c>
      <c r="J8240" s="8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4" t="str">
        <f t="shared" si="898"/>
        <v>Not Good</v>
      </c>
      <c r="P8240" s="6" t="str">
        <f t="shared" si="899"/>
        <v>High Impact</v>
      </c>
      <c r="Q8240" s="14" t="str">
        <f t="shared" si="900"/>
        <v>Not Good</v>
      </c>
      <c r="R8240" s="16">
        <f t="shared" si="901"/>
        <v>5.953825083153981E-2</v>
      </c>
      <c r="S8240" s="18">
        <f t="shared" si="902"/>
        <v>5.953825083153981E-2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11" t="str">
        <f t="shared" si="896"/>
        <v>Low</v>
      </c>
      <c r="J8241" s="8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4" t="str">
        <f t="shared" si="898"/>
        <v>Not Good</v>
      </c>
      <c r="P8241" s="6" t="str">
        <f t="shared" si="899"/>
        <v>High Impact</v>
      </c>
      <c r="Q8241" s="14" t="str">
        <f t="shared" si="900"/>
        <v>Not Good</v>
      </c>
      <c r="R8241" s="16">
        <f t="shared" si="901"/>
        <v>0.23565</v>
      </c>
      <c r="S8241" s="18">
        <f t="shared" si="902"/>
        <v>0.23565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11" t="str">
        <f t="shared" si="896"/>
        <v>High</v>
      </c>
      <c r="J8242" s="8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4" t="str">
        <f t="shared" si="898"/>
        <v>Not Good</v>
      </c>
      <c r="P8242" s="6" t="str">
        <f t="shared" si="899"/>
        <v>High Impact</v>
      </c>
      <c r="Q8242" s="14" t="str">
        <f t="shared" si="900"/>
        <v>Not Good</v>
      </c>
      <c r="R8242" s="16">
        <f t="shared" si="901"/>
        <v>1.7980649742588319E-2</v>
      </c>
      <c r="S8242" s="18">
        <f t="shared" si="902"/>
        <v>1.7980649742588319E-2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11" t="str">
        <f t="shared" si="896"/>
        <v>Low</v>
      </c>
      <c r="J8243" s="8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4" t="str">
        <f t="shared" si="898"/>
        <v>Not Good</v>
      </c>
      <c r="P8243" s="6" t="str">
        <f t="shared" si="899"/>
        <v>High Impact</v>
      </c>
      <c r="Q8243" s="14" t="str">
        <f t="shared" si="900"/>
        <v>Not Good</v>
      </c>
      <c r="R8243" s="16">
        <f t="shared" si="901"/>
        <v>7.3812116914036774E-2</v>
      </c>
      <c r="S8243" s="18">
        <f t="shared" si="902"/>
        <v>7.3812116914036774E-2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11" t="str">
        <f t="shared" si="896"/>
        <v>Low</v>
      </c>
      <c r="J8244" s="8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4" t="str">
        <f t="shared" si="898"/>
        <v>Not Good</v>
      </c>
      <c r="P8244" s="6" t="str">
        <f t="shared" si="899"/>
        <v>Normal</v>
      </c>
      <c r="Q8244" s="14" t="str">
        <f t="shared" si="900"/>
        <v>Not Good</v>
      </c>
      <c r="R8244" s="16">
        <f t="shared" si="901"/>
        <v>0.19532354672508695</v>
      </c>
      <c r="S8244" s="18">
        <f t="shared" si="902"/>
        <v>0.19532354672508695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11" t="str">
        <f t="shared" si="896"/>
        <v>Low</v>
      </c>
      <c r="J8245" s="8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4" t="str">
        <f t="shared" si="898"/>
        <v>Not Good</v>
      </c>
      <c r="P8245" s="6" t="str">
        <f t="shared" si="899"/>
        <v>High Impact</v>
      </c>
      <c r="Q8245" s="14" t="str">
        <f t="shared" si="900"/>
        <v>Not Good</v>
      </c>
      <c r="R8245" s="16">
        <f t="shared" si="901"/>
        <v>0.23296799121976153</v>
      </c>
      <c r="S8245" s="18">
        <f t="shared" si="902"/>
        <v>0.23296799121976153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11" t="str">
        <f t="shared" si="896"/>
        <v>Medium</v>
      </c>
      <c r="J8246" s="8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4" t="str">
        <f t="shared" si="898"/>
        <v>Good</v>
      </c>
      <c r="P8246" s="6" t="str">
        <f t="shared" si="899"/>
        <v>High Impact</v>
      </c>
      <c r="Q8246" s="14" t="str">
        <f t="shared" si="900"/>
        <v>Good</v>
      </c>
      <c r="R8246" s="16">
        <f t="shared" si="901"/>
        <v>8.0054967706472441E-2</v>
      </c>
      <c r="S8246" s="18">
        <f t="shared" si="902"/>
        <v>8.0054967706472441E-2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11" t="str">
        <f t="shared" si="896"/>
        <v>Low</v>
      </c>
      <c r="J8247" s="8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4" t="str">
        <f t="shared" si="898"/>
        <v>Not Good</v>
      </c>
      <c r="P8247" s="6" t="str">
        <f t="shared" si="899"/>
        <v>Normal</v>
      </c>
      <c r="Q8247" s="14" t="str">
        <f t="shared" si="900"/>
        <v>Not Good</v>
      </c>
      <c r="R8247" s="16">
        <f t="shared" si="901"/>
        <v>8.092390228886788E-2</v>
      </c>
      <c r="S8247" s="18">
        <f t="shared" si="902"/>
        <v>8.092390228886788E-2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11" t="str">
        <f t="shared" si="896"/>
        <v>Low</v>
      </c>
      <c r="J8248" s="8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4" t="str">
        <f t="shared" si="898"/>
        <v>Not Good</v>
      </c>
      <c r="P8248" s="6" t="str">
        <f t="shared" si="899"/>
        <v>High Impact</v>
      </c>
      <c r="Q8248" s="14" t="str">
        <f t="shared" si="900"/>
        <v>Not Good</v>
      </c>
      <c r="R8248" s="16">
        <f t="shared" si="901"/>
        <v>0.10761997045414834</v>
      </c>
      <c r="S8248" s="18">
        <f t="shared" si="902"/>
        <v>0.10761997045414834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11" t="str">
        <f t="shared" si="896"/>
        <v>Low</v>
      </c>
      <c r="J8249" s="8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4" t="str">
        <f t="shared" si="898"/>
        <v>Not Good</v>
      </c>
      <c r="P8249" s="6" t="str">
        <f t="shared" si="899"/>
        <v>High Impact</v>
      </c>
      <c r="Q8249" s="14" t="str">
        <f t="shared" si="900"/>
        <v>Not Good</v>
      </c>
      <c r="R8249" s="16">
        <f t="shared" si="901"/>
        <v>0.29493056030649245</v>
      </c>
      <c r="S8249" s="18">
        <f t="shared" si="902"/>
        <v>0.29493056030649245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11" t="str">
        <f t="shared" si="896"/>
        <v>Medium</v>
      </c>
      <c r="J8250" s="8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4" t="str">
        <f t="shared" si="898"/>
        <v>Not Good</v>
      </c>
      <c r="P8250" s="6" t="str">
        <f t="shared" si="899"/>
        <v>High Impact</v>
      </c>
      <c r="Q8250" s="14" t="str">
        <f t="shared" si="900"/>
        <v>Not Good</v>
      </c>
      <c r="R8250" s="16">
        <f t="shared" si="901"/>
        <v>4.6654205607476636E-2</v>
      </c>
      <c r="S8250" s="18">
        <f t="shared" si="902"/>
        <v>4.6654205607476636E-2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11" t="str">
        <f t="shared" si="896"/>
        <v>Low</v>
      </c>
      <c r="J8251" s="8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4" t="str">
        <f t="shared" si="898"/>
        <v>Not Good</v>
      </c>
      <c r="P8251" s="6" t="str">
        <f t="shared" si="899"/>
        <v>High Impact</v>
      </c>
      <c r="Q8251" s="14" t="str">
        <f t="shared" si="900"/>
        <v>Not Good</v>
      </c>
      <c r="R8251" s="16">
        <f t="shared" si="901"/>
        <v>0.51293</v>
      </c>
      <c r="S8251" s="18">
        <f t="shared" si="902"/>
        <v>0.51293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11" t="str">
        <f t="shared" si="896"/>
        <v>Low</v>
      </c>
      <c r="J8252" s="8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4" t="str">
        <f t="shared" si="898"/>
        <v>Not Good</v>
      </c>
      <c r="P8252" s="6" t="str">
        <f t="shared" si="899"/>
        <v>Normal</v>
      </c>
      <c r="Q8252" s="14" t="str">
        <f t="shared" si="900"/>
        <v>Not Good</v>
      </c>
      <c r="R8252" s="16">
        <f t="shared" si="901"/>
        <v>0.21693584504282595</v>
      </c>
      <c r="S8252" s="18">
        <f t="shared" si="902"/>
        <v>0.21693584504282595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11" t="str">
        <f t="shared" si="896"/>
        <v>Low</v>
      </c>
      <c r="J8253" s="8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4" t="str">
        <f t="shared" si="898"/>
        <v>Not Good</v>
      </c>
      <c r="P8253" s="6" t="str">
        <f t="shared" si="899"/>
        <v>Normal</v>
      </c>
      <c r="Q8253" s="14" t="str">
        <f t="shared" si="900"/>
        <v>Not Good</v>
      </c>
      <c r="R8253" s="16">
        <f t="shared" si="901"/>
        <v>0.25230783624758302</v>
      </c>
      <c r="S8253" s="18">
        <f t="shared" si="902"/>
        <v>0.25230783624758302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11" t="str">
        <f t="shared" si="896"/>
        <v>Low</v>
      </c>
      <c r="J8254" s="8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4" t="str">
        <f t="shared" si="898"/>
        <v>Not Good</v>
      </c>
      <c r="P8254" s="6" t="str">
        <f t="shared" si="899"/>
        <v>Normal</v>
      </c>
      <c r="Q8254" s="14" t="str">
        <f t="shared" si="900"/>
        <v>Not Good</v>
      </c>
      <c r="R8254" s="16">
        <f t="shared" si="901"/>
        <v>0.14109656641213444</v>
      </c>
      <c r="S8254" s="18">
        <f t="shared" si="902"/>
        <v>0.14109656641213444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11" t="str">
        <f t="shared" si="896"/>
        <v>High</v>
      </c>
      <c r="J8255" s="8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4" t="str">
        <f t="shared" si="898"/>
        <v>Not Good</v>
      </c>
      <c r="P8255" s="6" t="str">
        <f t="shared" si="899"/>
        <v>High Impact</v>
      </c>
      <c r="Q8255" s="14" t="str">
        <f t="shared" si="900"/>
        <v>Not Good</v>
      </c>
      <c r="R8255" s="16">
        <f t="shared" si="901"/>
        <v>1.7336857455340866E-2</v>
      </c>
      <c r="S8255" s="18">
        <f t="shared" si="902"/>
        <v>1.7336857455340866E-2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11" t="str">
        <f t="shared" si="896"/>
        <v>Low</v>
      </c>
      <c r="J8256" s="8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4" t="str">
        <f t="shared" si="898"/>
        <v>Not Good</v>
      </c>
      <c r="P8256" s="6" t="str">
        <f t="shared" si="899"/>
        <v>High Impact</v>
      </c>
      <c r="Q8256" s="14" t="str">
        <f t="shared" si="900"/>
        <v>Not Good</v>
      </c>
      <c r="R8256" s="16">
        <f t="shared" si="901"/>
        <v>7.5579999999999994E-2</v>
      </c>
      <c r="S8256" s="18">
        <f t="shared" si="902"/>
        <v>7.5579999999999994E-2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11" t="str">
        <f t="shared" si="896"/>
        <v>Low</v>
      </c>
      <c r="J8257" s="8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4" t="str">
        <f t="shared" si="898"/>
        <v>Not Good</v>
      </c>
      <c r="P8257" s="6" t="str">
        <f t="shared" si="899"/>
        <v>Normal</v>
      </c>
      <c r="Q8257" s="14" t="str">
        <f t="shared" si="900"/>
        <v>Not Good</v>
      </c>
      <c r="R8257" s="16">
        <f t="shared" si="901"/>
        <v>7.2127287645820701E-2</v>
      </c>
      <c r="S8257" s="18">
        <f t="shared" si="902"/>
        <v>7.2127287645820701E-2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11" t="str">
        <f t="shared" si="896"/>
        <v>Low</v>
      </c>
      <c r="J8258" s="8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4" t="str">
        <f t="shared" si="898"/>
        <v>Not Good</v>
      </c>
      <c r="P8258" s="6" t="str">
        <f t="shared" si="899"/>
        <v>High Impact</v>
      </c>
      <c r="Q8258" s="14" t="str">
        <f t="shared" si="900"/>
        <v>Not Good</v>
      </c>
      <c r="R8258" s="16">
        <f t="shared" si="901"/>
        <v>0.18990083602484975</v>
      </c>
      <c r="S8258" s="18">
        <f t="shared" si="902"/>
        <v>0.18990083602484975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11" t="str">
        <f t="shared" ref="I8259:I8322" si="903">IF(H8259&gt;10000,"High", IF(H8259&gt;=5000,"Medium","Low"))</f>
        <v>Low</v>
      </c>
      <c r="J8259" s="8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4" t="str">
        <f t="shared" ref="O8259:O8322" si="905">IF(AND(H8259&gt;5000,N8259&gt;500),"Good","Not Good")</f>
        <v>Not Good</v>
      </c>
      <c r="P8259" s="6" t="str">
        <f t="shared" ref="P8259:P8322" si="906">IF(OR(H8259&gt;5000,K8259&gt;0.2),"High Impact","Normal")</f>
        <v>Normal</v>
      </c>
      <c r="Q8259" s="14" t="str">
        <f t="shared" ref="Q8259:Q8322" si="907">IF(NOT(AND(H8259&gt;5000,N8259&gt;500)),"Not Good","Good")</f>
        <v>Not Good</v>
      </c>
      <c r="R8259" s="16">
        <f t="shared" ref="R8259:R8322" si="908">N8259/H8259</f>
        <v>0.14097613186823049</v>
      </c>
      <c r="S8259" s="18">
        <f t="shared" ref="S8259:S8322" si="909">IFERROR(R8259,0)</f>
        <v>0.14097613186823049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11" t="str">
        <f t="shared" si="903"/>
        <v>Medium</v>
      </c>
      <c r="J8260" s="8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4" t="str">
        <f t="shared" si="905"/>
        <v>Good</v>
      </c>
      <c r="P8260" s="6" t="str">
        <f t="shared" si="906"/>
        <v>High Impact</v>
      </c>
      <c r="Q8260" s="14" t="str">
        <f t="shared" si="907"/>
        <v>Good</v>
      </c>
      <c r="R8260" s="16">
        <f t="shared" si="908"/>
        <v>8.5248051466039823E-2</v>
      </c>
      <c r="S8260" s="18">
        <f t="shared" si="909"/>
        <v>8.5248051466039823E-2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11" t="str">
        <f t="shared" si="903"/>
        <v>Low</v>
      </c>
      <c r="J8261" s="8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4" t="str">
        <f t="shared" si="905"/>
        <v>Not Good</v>
      </c>
      <c r="P8261" s="6" t="str">
        <f t="shared" si="906"/>
        <v>High Impact</v>
      </c>
      <c r="Q8261" s="14" t="str">
        <f t="shared" si="907"/>
        <v>Not Good</v>
      </c>
      <c r="R8261" s="16">
        <f t="shared" si="908"/>
        <v>0.48146</v>
      </c>
      <c r="S8261" s="18">
        <f t="shared" si="909"/>
        <v>0.48146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11" t="str">
        <f t="shared" si="903"/>
        <v>Low</v>
      </c>
      <c r="J8262" s="8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4" t="str">
        <f t="shared" si="905"/>
        <v>Not Good</v>
      </c>
      <c r="P8262" s="6" t="str">
        <f t="shared" si="906"/>
        <v>High Impact</v>
      </c>
      <c r="Q8262" s="14" t="str">
        <f t="shared" si="907"/>
        <v>Not Good</v>
      </c>
      <c r="R8262" s="16">
        <f t="shared" si="908"/>
        <v>0.18009608495933246</v>
      </c>
      <c r="S8262" s="18">
        <f t="shared" si="909"/>
        <v>0.18009608495933246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11" t="str">
        <f t="shared" si="903"/>
        <v>Low</v>
      </c>
      <c r="J8263" s="8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4" t="str">
        <f t="shared" si="905"/>
        <v>Not Good</v>
      </c>
      <c r="P8263" s="6" t="str">
        <f t="shared" si="906"/>
        <v>High Impact</v>
      </c>
      <c r="Q8263" s="14" t="str">
        <f t="shared" si="907"/>
        <v>Not Good</v>
      </c>
      <c r="R8263" s="16">
        <f t="shared" si="908"/>
        <v>0.28758112675850694</v>
      </c>
      <c r="S8263" s="18">
        <f t="shared" si="909"/>
        <v>0.28758112675850694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11" t="str">
        <f t="shared" si="903"/>
        <v>Low</v>
      </c>
      <c r="J8264" s="8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4" t="str">
        <f t="shared" si="905"/>
        <v>Not Good</v>
      </c>
      <c r="P8264" s="6" t="str">
        <f t="shared" si="906"/>
        <v>High Impact</v>
      </c>
      <c r="Q8264" s="14" t="str">
        <f t="shared" si="907"/>
        <v>Not Good</v>
      </c>
      <c r="R8264" s="16">
        <f t="shared" si="908"/>
        <v>0.18303299071874737</v>
      </c>
      <c r="S8264" s="18">
        <f t="shared" si="909"/>
        <v>0.18303299071874737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11" t="str">
        <f t="shared" si="903"/>
        <v>Low</v>
      </c>
      <c r="J8265" s="8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4" t="str">
        <f t="shared" si="905"/>
        <v>Not Good</v>
      </c>
      <c r="P8265" s="6" t="str">
        <f t="shared" si="906"/>
        <v>Normal</v>
      </c>
      <c r="Q8265" s="14" t="str">
        <f t="shared" si="907"/>
        <v>Not Good</v>
      </c>
      <c r="R8265" s="16">
        <f t="shared" si="908"/>
        <v>0.2491345241610696</v>
      </c>
      <c r="S8265" s="18">
        <f t="shared" si="909"/>
        <v>0.2491345241610696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11" t="str">
        <f t="shared" si="903"/>
        <v>Low</v>
      </c>
      <c r="J8266" s="8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4" t="str">
        <f t="shared" si="905"/>
        <v>Not Good</v>
      </c>
      <c r="P8266" s="6" t="str">
        <f t="shared" si="906"/>
        <v>High Impact</v>
      </c>
      <c r="Q8266" s="14" t="str">
        <f t="shared" si="907"/>
        <v>Not Good</v>
      </c>
      <c r="R8266" s="16">
        <f t="shared" si="908"/>
        <v>0.85924999999999996</v>
      </c>
      <c r="S8266" s="18">
        <f t="shared" si="909"/>
        <v>0.85924999999999996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11" t="str">
        <f t="shared" si="903"/>
        <v>Low</v>
      </c>
      <c r="J8267" s="8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4" t="str">
        <f t="shared" si="905"/>
        <v>Not Good</v>
      </c>
      <c r="P8267" s="6" t="str">
        <f t="shared" si="906"/>
        <v>High Impact</v>
      </c>
      <c r="Q8267" s="14" t="str">
        <f t="shared" si="907"/>
        <v>Not Good</v>
      </c>
      <c r="R8267" s="16">
        <f t="shared" si="908"/>
        <v>0.11386606536109223</v>
      </c>
      <c r="S8267" s="18">
        <f t="shared" si="909"/>
        <v>0.11386606536109223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11" t="str">
        <f t="shared" si="903"/>
        <v>Low</v>
      </c>
      <c r="J8268" s="8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4" t="str">
        <f t="shared" si="905"/>
        <v>Not Good</v>
      </c>
      <c r="P8268" s="6" t="str">
        <f t="shared" si="906"/>
        <v>Normal</v>
      </c>
      <c r="Q8268" s="14" t="str">
        <f t="shared" si="907"/>
        <v>Not Good</v>
      </c>
      <c r="R8268" s="16">
        <f t="shared" si="908"/>
        <v>0.18469434158383682</v>
      </c>
      <c r="S8268" s="18">
        <f t="shared" si="909"/>
        <v>0.18469434158383682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11" t="str">
        <f t="shared" si="903"/>
        <v>Low</v>
      </c>
      <c r="J8269" s="8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4" t="str">
        <f t="shared" si="905"/>
        <v>Not Good</v>
      </c>
      <c r="P8269" s="6" t="str">
        <f t="shared" si="906"/>
        <v>Normal</v>
      </c>
      <c r="Q8269" s="14" t="str">
        <f t="shared" si="907"/>
        <v>Not Good</v>
      </c>
      <c r="R8269" s="16">
        <f t="shared" si="908"/>
        <v>8.7189079215068577E-2</v>
      </c>
      <c r="S8269" s="18">
        <f t="shared" si="909"/>
        <v>8.7189079215068577E-2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11" t="str">
        <f t="shared" si="903"/>
        <v>Low</v>
      </c>
      <c r="J8270" s="8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4" t="str">
        <f t="shared" si="905"/>
        <v>Not Good</v>
      </c>
      <c r="P8270" s="6" t="str">
        <f t="shared" si="906"/>
        <v>High Impact</v>
      </c>
      <c r="Q8270" s="14" t="str">
        <f t="shared" si="907"/>
        <v>Not Good</v>
      </c>
      <c r="R8270" s="16">
        <f t="shared" si="908"/>
        <v>0.10791494345063093</v>
      </c>
      <c r="S8270" s="18">
        <f t="shared" si="909"/>
        <v>0.10791494345063093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11" t="str">
        <f t="shared" si="903"/>
        <v>Low</v>
      </c>
      <c r="J8271" s="8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4" t="str">
        <f t="shared" si="905"/>
        <v>Not Good</v>
      </c>
      <c r="P8271" s="6" t="str">
        <f t="shared" si="906"/>
        <v>Normal</v>
      </c>
      <c r="Q8271" s="14" t="str">
        <f t="shared" si="907"/>
        <v>Not Good</v>
      </c>
      <c r="R8271" s="16">
        <f t="shared" si="908"/>
        <v>0.60342999999999991</v>
      </c>
      <c r="S8271" s="18">
        <f t="shared" si="909"/>
        <v>0.60342999999999991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11" t="str">
        <f t="shared" si="903"/>
        <v>Low</v>
      </c>
      <c r="J8272" s="8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4" t="str">
        <f t="shared" si="905"/>
        <v>Not Good</v>
      </c>
      <c r="P8272" s="6" t="str">
        <f t="shared" si="906"/>
        <v>High Impact</v>
      </c>
      <c r="Q8272" s="14" t="str">
        <f t="shared" si="907"/>
        <v>Not Good</v>
      </c>
      <c r="R8272" s="16">
        <f t="shared" si="908"/>
        <v>9.1892856477005472E-2</v>
      </c>
      <c r="S8272" s="18">
        <f t="shared" si="909"/>
        <v>9.1892856477005472E-2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11" t="str">
        <f t="shared" si="903"/>
        <v>Low</v>
      </c>
      <c r="J8273" s="8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4" t="str">
        <f t="shared" si="905"/>
        <v>Not Good</v>
      </c>
      <c r="P8273" s="6" t="str">
        <f t="shared" si="906"/>
        <v>High Impact</v>
      </c>
      <c r="Q8273" s="14" t="str">
        <f t="shared" si="907"/>
        <v>Not Good</v>
      </c>
      <c r="R8273" s="16">
        <f t="shared" si="908"/>
        <v>0.29025380710659898</v>
      </c>
      <c r="S8273" s="18">
        <f t="shared" si="909"/>
        <v>0.29025380710659898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11" t="str">
        <f t="shared" si="903"/>
        <v>Low</v>
      </c>
      <c r="J8274" s="8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4" t="str">
        <f t="shared" si="905"/>
        <v>Not Good</v>
      </c>
      <c r="P8274" s="6" t="str">
        <f t="shared" si="906"/>
        <v>Normal</v>
      </c>
      <c r="Q8274" s="14" t="str">
        <f t="shared" si="907"/>
        <v>Not Good</v>
      </c>
      <c r="R8274" s="16">
        <f t="shared" si="908"/>
        <v>0.22552875729516633</v>
      </c>
      <c r="S8274" s="18">
        <f t="shared" si="909"/>
        <v>0.22552875729516633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11" t="str">
        <f t="shared" si="903"/>
        <v>Low</v>
      </c>
      <c r="J8275" s="8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4" t="str">
        <f t="shared" si="905"/>
        <v>Not Good</v>
      </c>
      <c r="P8275" s="6" t="str">
        <f t="shared" si="906"/>
        <v>Normal</v>
      </c>
      <c r="Q8275" s="14" t="str">
        <f t="shared" si="907"/>
        <v>Not Good</v>
      </c>
      <c r="R8275" s="16">
        <f t="shared" si="908"/>
        <v>0.26636515428406149</v>
      </c>
      <c r="S8275" s="18">
        <f t="shared" si="909"/>
        <v>0.26636515428406149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11" t="str">
        <f t="shared" si="903"/>
        <v>Low</v>
      </c>
      <c r="J8276" s="8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4" t="str">
        <f t="shared" si="905"/>
        <v>Not Good</v>
      </c>
      <c r="P8276" s="6" t="str">
        <f t="shared" si="906"/>
        <v>High Impact</v>
      </c>
      <c r="Q8276" s="14" t="str">
        <f t="shared" si="907"/>
        <v>Not Good</v>
      </c>
      <c r="R8276" s="16">
        <f t="shared" si="908"/>
        <v>0.21489</v>
      </c>
      <c r="S8276" s="18">
        <f t="shared" si="909"/>
        <v>0.21489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11" t="str">
        <f t="shared" si="903"/>
        <v>Medium</v>
      </c>
      <c r="J8277" s="8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4" t="str">
        <f t="shared" si="905"/>
        <v>Good</v>
      </c>
      <c r="P8277" s="6" t="str">
        <f t="shared" si="906"/>
        <v>High Impact</v>
      </c>
      <c r="Q8277" s="14" t="str">
        <f t="shared" si="907"/>
        <v>Good</v>
      </c>
      <c r="R8277" s="16">
        <f t="shared" si="908"/>
        <v>6.1337685213967465E-2</v>
      </c>
      <c r="S8277" s="18">
        <f t="shared" si="909"/>
        <v>6.1337685213967465E-2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11" t="str">
        <f t="shared" si="903"/>
        <v>Low</v>
      </c>
      <c r="J8278" s="8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4" t="str">
        <f t="shared" si="905"/>
        <v>Not Good</v>
      </c>
      <c r="P8278" s="6" t="str">
        <f t="shared" si="906"/>
        <v>Normal</v>
      </c>
      <c r="Q8278" s="14" t="str">
        <f t="shared" si="907"/>
        <v>Not Good</v>
      </c>
      <c r="R8278" s="16">
        <f t="shared" si="908"/>
        <v>0.25915485961927703</v>
      </c>
      <c r="S8278" s="18">
        <f t="shared" si="909"/>
        <v>0.25915485961927703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11" t="str">
        <f t="shared" si="903"/>
        <v>Low</v>
      </c>
      <c r="J8279" s="8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4" t="str">
        <f t="shared" si="905"/>
        <v>Not Good</v>
      </c>
      <c r="P8279" s="6" t="str">
        <f t="shared" si="906"/>
        <v>High Impact</v>
      </c>
      <c r="Q8279" s="14" t="str">
        <f t="shared" si="907"/>
        <v>Not Good</v>
      </c>
      <c r="R8279" s="16">
        <f t="shared" si="908"/>
        <v>0.24642741955491604</v>
      </c>
      <c r="S8279" s="18">
        <f t="shared" si="909"/>
        <v>0.24642741955491604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11" t="str">
        <f t="shared" si="903"/>
        <v>Low</v>
      </c>
      <c r="J8280" s="8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4" t="str">
        <f t="shared" si="905"/>
        <v>Not Good</v>
      </c>
      <c r="P8280" s="6" t="str">
        <f t="shared" si="906"/>
        <v>High Impact</v>
      </c>
      <c r="Q8280" s="14" t="str">
        <f t="shared" si="907"/>
        <v>Not Good</v>
      </c>
      <c r="R8280" s="16">
        <f t="shared" si="908"/>
        <v>0.2291068196536207</v>
      </c>
      <c r="S8280" s="18">
        <f t="shared" si="909"/>
        <v>0.2291068196536207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11" t="str">
        <f t="shared" si="903"/>
        <v>Low</v>
      </c>
      <c r="J8281" s="8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4" t="str">
        <f t="shared" si="905"/>
        <v>Not Good</v>
      </c>
      <c r="P8281" s="6" t="str">
        <f t="shared" si="906"/>
        <v>Normal</v>
      </c>
      <c r="Q8281" s="14" t="str">
        <f t="shared" si="907"/>
        <v>Not Good</v>
      </c>
      <c r="R8281" s="16">
        <f t="shared" si="908"/>
        <v>0.59627999999999992</v>
      </c>
      <c r="S8281" s="18">
        <f t="shared" si="909"/>
        <v>0.59627999999999992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11" t="str">
        <f t="shared" si="903"/>
        <v>Low</v>
      </c>
      <c r="J8282" s="8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4" t="str">
        <f t="shared" si="905"/>
        <v>Not Good</v>
      </c>
      <c r="P8282" s="6" t="str">
        <f t="shared" si="906"/>
        <v>High Impact</v>
      </c>
      <c r="Q8282" s="14" t="str">
        <f t="shared" si="907"/>
        <v>Not Good</v>
      </c>
      <c r="R8282" s="16">
        <f t="shared" si="908"/>
        <v>0.1681946802490096</v>
      </c>
      <c r="S8282" s="18">
        <f t="shared" si="909"/>
        <v>0.1681946802490096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11" t="str">
        <f t="shared" si="903"/>
        <v>Low</v>
      </c>
      <c r="J8283" s="8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4" t="str">
        <f t="shared" si="905"/>
        <v>Not Good</v>
      </c>
      <c r="P8283" s="6" t="str">
        <f t="shared" si="906"/>
        <v>High Impact</v>
      </c>
      <c r="Q8283" s="14" t="str">
        <f t="shared" si="907"/>
        <v>Not Good</v>
      </c>
      <c r="R8283" s="16">
        <f t="shared" si="908"/>
        <v>0.16768393269548004</v>
      </c>
      <c r="S8283" s="18">
        <f t="shared" si="909"/>
        <v>0.16768393269548004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11" t="str">
        <f t="shared" si="903"/>
        <v>Low</v>
      </c>
      <c r="J8284" s="8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4" t="str">
        <f t="shared" si="905"/>
        <v>Not Good</v>
      </c>
      <c r="P8284" s="6" t="str">
        <f t="shared" si="906"/>
        <v>Normal</v>
      </c>
      <c r="Q8284" s="14" t="str">
        <f t="shared" si="907"/>
        <v>Not Good</v>
      </c>
      <c r="R8284" s="16">
        <f t="shared" si="908"/>
        <v>0.28644131654392502</v>
      </c>
      <c r="S8284" s="18">
        <f t="shared" si="909"/>
        <v>0.28644131654392502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11" t="str">
        <f t="shared" si="903"/>
        <v>Low</v>
      </c>
      <c r="J8285" s="8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4" t="str">
        <f t="shared" si="905"/>
        <v>Not Good</v>
      </c>
      <c r="P8285" s="6" t="str">
        <f t="shared" si="906"/>
        <v>High Impact</v>
      </c>
      <c r="Q8285" s="14" t="str">
        <f t="shared" si="907"/>
        <v>Not Good</v>
      </c>
      <c r="R8285" s="16">
        <f t="shared" si="908"/>
        <v>0.21176372262867574</v>
      </c>
      <c r="S8285" s="18">
        <f t="shared" si="909"/>
        <v>0.21176372262867574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11" t="str">
        <f t="shared" si="903"/>
        <v>Low</v>
      </c>
      <c r="J8286" s="8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4" t="str">
        <f t="shared" si="905"/>
        <v>Not Good</v>
      </c>
      <c r="P8286" s="6" t="str">
        <f t="shared" si="906"/>
        <v>High Impact</v>
      </c>
      <c r="Q8286" s="14" t="str">
        <f t="shared" si="907"/>
        <v>Not Good</v>
      </c>
      <c r="R8286" s="16">
        <f t="shared" si="908"/>
        <v>0.50352999999999992</v>
      </c>
      <c r="S8286" s="18">
        <f t="shared" si="909"/>
        <v>0.50352999999999992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11" t="str">
        <f t="shared" si="903"/>
        <v>High</v>
      </c>
      <c r="J8287" s="8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4" t="str">
        <f t="shared" si="905"/>
        <v>Good</v>
      </c>
      <c r="P8287" s="6" t="str">
        <f t="shared" si="906"/>
        <v>High Impact</v>
      </c>
      <c r="Q8287" s="14" t="str">
        <f t="shared" si="907"/>
        <v>Good</v>
      </c>
      <c r="R8287" s="16">
        <f t="shared" si="908"/>
        <v>6.2667367013656772E-2</v>
      </c>
      <c r="S8287" s="18">
        <f t="shared" si="909"/>
        <v>6.2667367013656772E-2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11" t="str">
        <f t="shared" si="903"/>
        <v>Low</v>
      </c>
      <c r="J8288" s="8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4" t="str">
        <f t="shared" si="905"/>
        <v>Not Good</v>
      </c>
      <c r="P8288" s="6" t="str">
        <f t="shared" si="906"/>
        <v>Normal</v>
      </c>
      <c r="Q8288" s="14" t="str">
        <f t="shared" si="907"/>
        <v>Not Good</v>
      </c>
      <c r="R8288" s="16">
        <f t="shared" si="908"/>
        <v>0.27184945854128317</v>
      </c>
      <c r="S8288" s="18">
        <f t="shared" si="909"/>
        <v>0.27184945854128317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11" t="str">
        <f t="shared" si="903"/>
        <v>Low</v>
      </c>
      <c r="J8289" s="8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4" t="str">
        <f t="shared" si="905"/>
        <v>Not Good</v>
      </c>
      <c r="P8289" s="6" t="str">
        <f t="shared" si="906"/>
        <v>High Impact</v>
      </c>
      <c r="Q8289" s="14" t="str">
        <f t="shared" si="907"/>
        <v>Not Good</v>
      </c>
      <c r="R8289" s="16">
        <f t="shared" si="908"/>
        <v>0.23044910173157829</v>
      </c>
      <c r="S8289" s="18">
        <f t="shared" si="909"/>
        <v>0.23044910173157829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11" t="str">
        <f t="shared" si="903"/>
        <v>Medium</v>
      </c>
      <c r="J8290" s="8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4" t="str">
        <f t="shared" si="905"/>
        <v>Good</v>
      </c>
      <c r="P8290" s="6" t="str">
        <f t="shared" si="906"/>
        <v>High Impact</v>
      </c>
      <c r="Q8290" s="14" t="str">
        <f t="shared" si="907"/>
        <v>Good</v>
      </c>
      <c r="R8290" s="16">
        <f t="shared" si="908"/>
        <v>9.2182349503214495E-2</v>
      </c>
      <c r="S8290" s="18">
        <f t="shared" si="909"/>
        <v>9.2182349503214495E-2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11" t="str">
        <f t="shared" si="903"/>
        <v>Low</v>
      </c>
      <c r="J8291" s="8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4" t="str">
        <f t="shared" si="905"/>
        <v>Not Good</v>
      </c>
      <c r="P8291" s="6" t="str">
        <f t="shared" si="906"/>
        <v>High Impact</v>
      </c>
      <c r="Q8291" s="14" t="str">
        <f t="shared" si="907"/>
        <v>Not Good</v>
      </c>
      <c r="R8291" s="16">
        <f t="shared" si="908"/>
        <v>0.22928000000000001</v>
      </c>
      <c r="S8291" s="18">
        <f t="shared" si="909"/>
        <v>0.22928000000000001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11" t="str">
        <f t="shared" si="903"/>
        <v>Low</v>
      </c>
      <c r="J8292" s="8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4" t="str">
        <f t="shared" si="905"/>
        <v>Not Good</v>
      </c>
      <c r="P8292" s="6" t="str">
        <f t="shared" si="906"/>
        <v>High Impact</v>
      </c>
      <c r="Q8292" s="14" t="str">
        <f t="shared" si="907"/>
        <v>Not Good</v>
      </c>
      <c r="R8292" s="16">
        <f t="shared" si="908"/>
        <v>0.17674273447681063</v>
      </c>
      <c r="S8292" s="18">
        <f t="shared" si="909"/>
        <v>0.17674273447681063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11" t="str">
        <f t="shared" si="903"/>
        <v>Low</v>
      </c>
      <c r="J8293" s="8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4" t="str">
        <f t="shared" si="905"/>
        <v>Not Good</v>
      </c>
      <c r="P8293" s="6" t="str">
        <f t="shared" si="906"/>
        <v>High Impact</v>
      </c>
      <c r="Q8293" s="14" t="str">
        <f t="shared" si="907"/>
        <v>Not Good</v>
      </c>
      <c r="R8293" s="16">
        <f t="shared" si="908"/>
        <v>0.16331216865984466</v>
      </c>
      <c r="S8293" s="18">
        <f t="shared" si="909"/>
        <v>0.16331216865984466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11" t="str">
        <f t="shared" si="903"/>
        <v>Low</v>
      </c>
      <c r="J8294" s="8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4" t="str">
        <f t="shared" si="905"/>
        <v>Not Good</v>
      </c>
      <c r="P8294" s="6" t="str">
        <f t="shared" si="906"/>
        <v>High Impact</v>
      </c>
      <c r="Q8294" s="14" t="str">
        <f t="shared" si="907"/>
        <v>Not Good</v>
      </c>
      <c r="R8294" s="16">
        <f t="shared" si="908"/>
        <v>0.27273058708150894</v>
      </c>
      <c r="S8294" s="18">
        <f t="shared" si="909"/>
        <v>0.27273058708150894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11" t="str">
        <f t="shared" si="903"/>
        <v>Medium</v>
      </c>
      <c r="J8295" s="8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4" t="str">
        <f t="shared" si="905"/>
        <v>Not Good</v>
      </c>
      <c r="P8295" s="6" t="str">
        <f t="shared" si="906"/>
        <v>High Impact</v>
      </c>
      <c r="Q8295" s="14" t="str">
        <f t="shared" si="907"/>
        <v>Not Good</v>
      </c>
      <c r="R8295" s="16">
        <f t="shared" si="908"/>
        <v>5.3665028665028664E-3</v>
      </c>
      <c r="S8295" s="18">
        <f t="shared" si="909"/>
        <v>5.3665028665028664E-3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11" t="str">
        <f t="shared" si="903"/>
        <v>Medium</v>
      </c>
      <c r="J8296" s="8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4" t="str">
        <f t="shared" si="905"/>
        <v>Not Good</v>
      </c>
      <c r="P8296" s="6" t="str">
        <f t="shared" si="906"/>
        <v>High Impact</v>
      </c>
      <c r="Q8296" s="14" t="str">
        <f t="shared" si="907"/>
        <v>Not Good</v>
      </c>
      <c r="R8296" s="16">
        <f t="shared" si="908"/>
        <v>5.5949122285034215E-2</v>
      </c>
      <c r="S8296" s="18">
        <f t="shared" si="909"/>
        <v>5.5949122285034215E-2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11" t="str">
        <f t="shared" si="903"/>
        <v>Medium</v>
      </c>
      <c r="J8297" s="8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4" t="str">
        <f t="shared" si="905"/>
        <v>Good</v>
      </c>
      <c r="P8297" s="6" t="str">
        <f t="shared" si="906"/>
        <v>High Impact</v>
      </c>
      <c r="Q8297" s="14" t="str">
        <f t="shared" si="907"/>
        <v>Good</v>
      </c>
      <c r="R8297" s="16">
        <f t="shared" si="908"/>
        <v>0.10874663508129644</v>
      </c>
      <c r="S8297" s="18">
        <f t="shared" si="909"/>
        <v>0.10874663508129644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11" t="str">
        <f t="shared" si="903"/>
        <v>Low</v>
      </c>
      <c r="J8298" s="8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4" t="str">
        <f t="shared" si="905"/>
        <v>Not Good</v>
      </c>
      <c r="P8298" s="6" t="str">
        <f t="shared" si="906"/>
        <v>High Impact</v>
      </c>
      <c r="Q8298" s="14" t="str">
        <f t="shared" si="907"/>
        <v>Not Good</v>
      </c>
      <c r="R8298" s="16">
        <f t="shared" si="908"/>
        <v>0.26904353405587872</v>
      </c>
      <c r="S8298" s="18">
        <f t="shared" si="909"/>
        <v>0.26904353405587872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11" t="str">
        <f t="shared" si="903"/>
        <v>Low</v>
      </c>
      <c r="J8299" s="8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4" t="str">
        <f t="shared" si="905"/>
        <v>Not Good</v>
      </c>
      <c r="P8299" s="6" t="str">
        <f t="shared" si="906"/>
        <v>High Impact</v>
      </c>
      <c r="Q8299" s="14" t="str">
        <f t="shared" si="907"/>
        <v>Not Good</v>
      </c>
      <c r="R8299" s="16">
        <f t="shared" si="908"/>
        <v>0.29208915941582758</v>
      </c>
      <c r="S8299" s="18">
        <f t="shared" si="909"/>
        <v>0.29208915941582758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11" t="str">
        <f t="shared" si="903"/>
        <v>Low</v>
      </c>
      <c r="J8300" s="8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4" t="str">
        <f t="shared" si="905"/>
        <v>Not Good</v>
      </c>
      <c r="P8300" s="6" t="str">
        <f t="shared" si="906"/>
        <v>High Impact</v>
      </c>
      <c r="Q8300" s="14" t="str">
        <f t="shared" si="907"/>
        <v>Not Good</v>
      </c>
      <c r="R8300" s="16">
        <f t="shared" si="908"/>
        <v>0.28785021551724138</v>
      </c>
      <c r="S8300" s="18">
        <f t="shared" si="909"/>
        <v>0.28785021551724138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11" t="str">
        <f t="shared" si="903"/>
        <v>Low</v>
      </c>
      <c r="J8301" s="8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4" t="str">
        <f t="shared" si="905"/>
        <v>Not Good</v>
      </c>
      <c r="P8301" s="6" t="str">
        <f t="shared" si="906"/>
        <v>Normal</v>
      </c>
      <c r="Q8301" s="14" t="str">
        <f t="shared" si="907"/>
        <v>Not Good</v>
      </c>
      <c r="R8301" s="16">
        <f t="shared" si="908"/>
        <v>0.28041000000000005</v>
      </c>
      <c r="S8301" s="18">
        <f t="shared" si="909"/>
        <v>0.28041000000000005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11" t="str">
        <f t="shared" si="903"/>
        <v>Low</v>
      </c>
      <c r="J8302" s="8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4" t="str">
        <f t="shared" si="905"/>
        <v>Not Good</v>
      </c>
      <c r="P8302" s="6" t="str">
        <f t="shared" si="906"/>
        <v>High Impact</v>
      </c>
      <c r="Q8302" s="14" t="str">
        <f t="shared" si="907"/>
        <v>Not Good</v>
      </c>
      <c r="R8302" s="16">
        <f t="shared" si="908"/>
        <v>0.26893579062174411</v>
      </c>
      <c r="S8302" s="18">
        <f t="shared" si="909"/>
        <v>0.26893579062174411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11" t="str">
        <f t="shared" si="903"/>
        <v>Low</v>
      </c>
      <c r="J8303" s="8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4" t="str">
        <f t="shared" si="905"/>
        <v>Not Good</v>
      </c>
      <c r="P8303" s="6" t="str">
        <f t="shared" si="906"/>
        <v>Normal</v>
      </c>
      <c r="Q8303" s="14" t="str">
        <f t="shared" si="907"/>
        <v>Not Good</v>
      </c>
      <c r="R8303" s="16">
        <f t="shared" si="908"/>
        <v>0.18709957169657712</v>
      </c>
      <c r="S8303" s="18">
        <f t="shared" si="909"/>
        <v>0.18709957169657712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11" t="str">
        <f t="shared" si="903"/>
        <v>Low</v>
      </c>
      <c r="J8304" s="8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4" t="str">
        <f t="shared" si="905"/>
        <v>Not Good</v>
      </c>
      <c r="P8304" s="6" t="str">
        <f t="shared" si="906"/>
        <v>Normal</v>
      </c>
      <c r="Q8304" s="14" t="str">
        <f t="shared" si="907"/>
        <v>Not Good</v>
      </c>
      <c r="R8304" s="16">
        <f t="shared" si="908"/>
        <v>0.14284942343646995</v>
      </c>
      <c r="S8304" s="18">
        <f t="shared" si="909"/>
        <v>0.14284942343646995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11" t="str">
        <f t="shared" si="903"/>
        <v>Low</v>
      </c>
      <c r="J8305" s="8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4" t="str">
        <f t="shared" si="905"/>
        <v>Not Good</v>
      </c>
      <c r="P8305" s="6" t="str">
        <f t="shared" si="906"/>
        <v>Normal</v>
      </c>
      <c r="Q8305" s="14" t="str">
        <f t="shared" si="907"/>
        <v>Not Good</v>
      </c>
      <c r="R8305" s="16">
        <f t="shared" si="908"/>
        <v>0.27663878273953357</v>
      </c>
      <c r="S8305" s="18">
        <f t="shared" si="909"/>
        <v>0.27663878273953357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11" t="str">
        <f t="shared" si="903"/>
        <v>Low</v>
      </c>
      <c r="J8306" s="8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4" t="str">
        <f t="shared" si="905"/>
        <v>Not Good</v>
      </c>
      <c r="P8306" s="6" t="str">
        <f t="shared" si="906"/>
        <v>Normal</v>
      </c>
      <c r="Q8306" s="14" t="str">
        <f t="shared" si="907"/>
        <v>Not Good</v>
      </c>
      <c r="R8306" s="16">
        <f t="shared" si="908"/>
        <v>0.77117999999999998</v>
      </c>
      <c r="S8306" s="18">
        <f t="shared" si="909"/>
        <v>0.77117999999999998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11" t="str">
        <f t="shared" si="903"/>
        <v>Low</v>
      </c>
      <c r="J8307" s="8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4" t="str">
        <f t="shared" si="905"/>
        <v>Not Good</v>
      </c>
      <c r="P8307" s="6" t="str">
        <f t="shared" si="906"/>
        <v>High Impact</v>
      </c>
      <c r="Q8307" s="14" t="str">
        <f t="shared" si="907"/>
        <v>Not Good</v>
      </c>
      <c r="R8307" s="16">
        <f t="shared" si="908"/>
        <v>0.24232192364534677</v>
      </c>
      <c r="S8307" s="18">
        <f t="shared" si="909"/>
        <v>0.24232192364534677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11" t="str">
        <f t="shared" si="903"/>
        <v>Low</v>
      </c>
      <c r="J8308" s="8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4" t="str">
        <f t="shared" si="905"/>
        <v>Not Good</v>
      </c>
      <c r="P8308" s="6" t="str">
        <f t="shared" si="906"/>
        <v>Normal</v>
      </c>
      <c r="Q8308" s="14" t="str">
        <f t="shared" si="907"/>
        <v>Not Good</v>
      </c>
      <c r="R8308" s="16">
        <f t="shared" si="908"/>
        <v>0.11292011952804905</v>
      </c>
      <c r="S8308" s="18">
        <f t="shared" si="909"/>
        <v>0.11292011952804905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11" t="str">
        <f t="shared" si="903"/>
        <v>Low</v>
      </c>
      <c r="J8309" s="8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4" t="str">
        <f t="shared" si="905"/>
        <v>Not Good</v>
      </c>
      <c r="P8309" s="6" t="str">
        <f t="shared" si="906"/>
        <v>High Impact</v>
      </c>
      <c r="Q8309" s="14" t="str">
        <f t="shared" si="907"/>
        <v>Not Good</v>
      </c>
      <c r="R8309" s="16">
        <f t="shared" si="908"/>
        <v>0.1489581363876091</v>
      </c>
      <c r="S8309" s="18">
        <f t="shared" si="909"/>
        <v>0.1489581363876091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11" t="str">
        <f t="shared" si="903"/>
        <v>Low</v>
      </c>
      <c r="J8310" s="8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4" t="str">
        <f t="shared" si="905"/>
        <v>Not Good</v>
      </c>
      <c r="P8310" s="6" t="str">
        <f t="shared" si="906"/>
        <v>High Impact</v>
      </c>
      <c r="Q8310" s="14" t="str">
        <f t="shared" si="907"/>
        <v>Not Good</v>
      </c>
      <c r="R8310" s="16">
        <f t="shared" si="908"/>
        <v>6.2172461374571913E-2</v>
      </c>
      <c r="S8310" s="18">
        <f t="shared" si="909"/>
        <v>6.2172461374571913E-2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11" t="str">
        <f t="shared" si="903"/>
        <v>Low</v>
      </c>
      <c r="J8311" s="8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4" t="str">
        <f t="shared" si="905"/>
        <v>Not Good</v>
      </c>
      <c r="P8311" s="6" t="str">
        <f t="shared" si="906"/>
        <v>High Impact</v>
      </c>
      <c r="Q8311" s="14" t="str">
        <f t="shared" si="907"/>
        <v>Not Good</v>
      </c>
      <c r="R8311" s="16">
        <f t="shared" si="908"/>
        <v>2.9440000000000001E-2</v>
      </c>
      <c r="S8311" s="18">
        <f t="shared" si="909"/>
        <v>2.9440000000000001E-2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11" t="str">
        <f t="shared" si="903"/>
        <v>Low</v>
      </c>
      <c r="J8312" s="8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4" t="str">
        <f t="shared" si="905"/>
        <v>Not Good</v>
      </c>
      <c r="P8312" s="6" t="str">
        <f t="shared" si="906"/>
        <v>High Impact</v>
      </c>
      <c r="Q8312" s="14" t="str">
        <f t="shared" si="907"/>
        <v>Not Good</v>
      </c>
      <c r="R8312" s="16">
        <f t="shared" si="908"/>
        <v>0.2123737097021631</v>
      </c>
      <c r="S8312" s="18">
        <f t="shared" si="909"/>
        <v>0.2123737097021631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11" t="str">
        <f t="shared" si="903"/>
        <v>Low</v>
      </c>
      <c r="J8313" s="8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4" t="str">
        <f t="shared" si="905"/>
        <v>Not Good</v>
      </c>
      <c r="P8313" s="6" t="str">
        <f t="shared" si="906"/>
        <v>High Impact</v>
      </c>
      <c r="Q8313" s="14" t="str">
        <f t="shared" si="907"/>
        <v>Not Good</v>
      </c>
      <c r="R8313" s="16">
        <f t="shared" si="908"/>
        <v>0.10544903730719958</v>
      </c>
      <c r="S8313" s="18">
        <f t="shared" si="909"/>
        <v>0.10544903730719958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11" t="str">
        <f t="shared" si="903"/>
        <v>Medium</v>
      </c>
      <c r="J8314" s="8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4" t="str">
        <f t="shared" si="905"/>
        <v>Good</v>
      </c>
      <c r="P8314" s="6" t="str">
        <f t="shared" si="906"/>
        <v>High Impact</v>
      </c>
      <c r="Q8314" s="14" t="str">
        <f t="shared" si="907"/>
        <v>Good</v>
      </c>
      <c r="R8314" s="16">
        <f t="shared" si="908"/>
        <v>7.7234647225997766E-2</v>
      </c>
      <c r="S8314" s="18">
        <f t="shared" si="909"/>
        <v>7.7234647225997766E-2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11" t="str">
        <f t="shared" si="903"/>
        <v>Low</v>
      </c>
      <c r="J8315" s="8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4" t="str">
        <f t="shared" si="905"/>
        <v>Not Good</v>
      </c>
      <c r="P8315" s="6" t="str">
        <f t="shared" si="906"/>
        <v>High Impact</v>
      </c>
      <c r="Q8315" s="14" t="str">
        <f t="shared" si="907"/>
        <v>Not Good</v>
      </c>
      <c r="R8315" s="16">
        <f t="shared" si="908"/>
        <v>0.15307187972618411</v>
      </c>
      <c r="S8315" s="18">
        <f t="shared" si="909"/>
        <v>0.15307187972618411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11" t="str">
        <f t="shared" si="903"/>
        <v>Low</v>
      </c>
      <c r="J8316" s="8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4" t="str">
        <f t="shared" si="905"/>
        <v>Not Good</v>
      </c>
      <c r="P8316" s="6" t="str">
        <f t="shared" si="906"/>
        <v>Normal</v>
      </c>
      <c r="Q8316" s="14" t="str">
        <f t="shared" si="907"/>
        <v>Not Good</v>
      </c>
      <c r="R8316" s="16">
        <f t="shared" si="908"/>
        <v>0.24871000000000001</v>
      </c>
      <c r="S8316" s="18">
        <f t="shared" si="909"/>
        <v>0.24871000000000001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11" t="str">
        <f t="shared" si="903"/>
        <v>Low</v>
      </c>
      <c r="J8317" s="8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4" t="str">
        <f t="shared" si="905"/>
        <v>Not Good</v>
      </c>
      <c r="P8317" s="6" t="str">
        <f t="shared" si="906"/>
        <v>High Impact</v>
      </c>
      <c r="Q8317" s="14" t="str">
        <f t="shared" si="907"/>
        <v>Not Good</v>
      </c>
      <c r="R8317" s="16">
        <f t="shared" si="908"/>
        <v>0.19175234965153062</v>
      </c>
      <c r="S8317" s="18">
        <f t="shared" si="909"/>
        <v>0.19175234965153062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11" t="str">
        <f t="shared" si="903"/>
        <v>Low</v>
      </c>
      <c r="J8318" s="8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4" t="str">
        <f t="shared" si="905"/>
        <v>Not Good</v>
      </c>
      <c r="P8318" s="6" t="str">
        <f t="shared" si="906"/>
        <v>High Impact</v>
      </c>
      <c r="Q8318" s="14" t="str">
        <f t="shared" si="907"/>
        <v>Not Good</v>
      </c>
      <c r="R8318" s="16">
        <f t="shared" si="908"/>
        <v>0.21935849667908633</v>
      </c>
      <c r="S8318" s="18">
        <f t="shared" si="909"/>
        <v>0.21935849667908633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11" t="str">
        <f t="shared" si="903"/>
        <v>Low</v>
      </c>
      <c r="J8319" s="8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4" t="str">
        <f t="shared" si="905"/>
        <v>Not Good</v>
      </c>
      <c r="P8319" s="6" t="str">
        <f t="shared" si="906"/>
        <v>High Impact</v>
      </c>
      <c r="Q8319" s="14" t="str">
        <f t="shared" si="907"/>
        <v>Not Good</v>
      </c>
      <c r="R8319" s="16">
        <f t="shared" si="908"/>
        <v>8.0437630962954962E-2</v>
      </c>
      <c r="S8319" s="18">
        <f t="shared" si="909"/>
        <v>8.0437630962954962E-2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11" t="str">
        <f t="shared" si="903"/>
        <v>Low</v>
      </c>
      <c r="J8320" s="8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4" t="str">
        <f t="shared" si="905"/>
        <v>Not Good</v>
      </c>
      <c r="P8320" s="6" t="str">
        <f t="shared" si="906"/>
        <v>Normal</v>
      </c>
      <c r="Q8320" s="14" t="str">
        <f t="shared" si="907"/>
        <v>Not Good</v>
      </c>
      <c r="R8320" s="16">
        <f t="shared" si="908"/>
        <v>0.20168087443964169</v>
      </c>
      <c r="S8320" s="18">
        <f t="shared" si="909"/>
        <v>0.20168087443964169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11" t="str">
        <f t="shared" si="903"/>
        <v>Low</v>
      </c>
      <c r="J8321" s="8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4" t="str">
        <f t="shared" si="905"/>
        <v>Not Good</v>
      </c>
      <c r="P8321" s="6" t="str">
        <f t="shared" si="906"/>
        <v>High Impact</v>
      </c>
      <c r="Q8321" s="14" t="str">
        <f t="shared" si="907"/>
        <v>Not Good</v>
      </c>
      <c r="R8321" s="16">
        <f t="shared" si="908"/>
        <v>0.43132999999999999</v>
      </c>
      <c r="S8321" s="18">
        <f t="shared" si="909"/>
        <v>0.43132999999999999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11" t="str">
        <f t="shared" si="903"/>
        <v>Low</v>
      </c>
      <c r="J8322" s="8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4" t="str">
        <f t="shared" si="905"/>
        <v>Not Good</v>
      </c>
      <c r="P8322" s="6" t="str">
        <f t="shared" si="906"/>
        <v>Normal</v>
      </c>
      <c r="Q8322" s="14" t="str">
        <f t="shared" si="907"/>
        <v>Not Good</v>
      </c>
      <c r="R8322" s="16">
        <f t="shared" si="908"/>
        <v>0.1832701936073407</v>
      </c>
      <c r="S8322" s="18">
        <f t="shared" si="909"/>
        <v>0.1832701936073407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11" t="str">
        <f t="shared" ref="I8323:I8386" si="910">IF(H8323&gt;10000,"High", IF(H8323&gt;=5000,"Medium","Low"))</f>
        <v>Low</v>
      </c>
      <c r="J8323" s="8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4" t="str">
        <f t="shared" ref="O8323:O8386" si="912">IF(AND(H8323&gt;5000,N8323&gt;500),"Good","Not Good")</f>
        <v>Not Good</v>
      </c>
      <c r="P8323" s="6" t="str">
        <f t="shared" ref="P8323:P8386" si="913">IF(OR(H8323&gt;5000,K8323&gt;0.2),"High Impact","Normal")</f>
        <v>High Impact</v>
      </c>
      <c r="Q8323" s="14" t="str">
        <f t="shared" ref="Q8323:Q8386" si="914">IF(NOT(AND(H8323&gt;5000,N8323&gt;500)),"Not Good","Good")</f>
        <v>Not Good</v>
      </c>
      <c r="R8323" s="16">
        <f t="shared" ref="R8323:R8386" si="915">N8323/H8323</f>
        <v>7.5294735027872164E-2</v>
      </c>
      <c r="S8323" s="18">
        <f t="shared" ref="S8323:S8386" si="916">IFERROR(R8323,0)</f>
        <v>7.5294735027872164E-2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11" t="str">
        <f t="shared" si="910"/>
        <v>Medium</v>
      </c>
      <c r="J8324" s="8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4" t="str">
        <f t="shared" si="912"/>
        <v>Not Good</v>
      </c>
      <c r="P8324" s="6" t="str">
        <f t="shared" si="913"/>
        <v>High Impact</v>
      </c>
      <c r="Q8324" s="14" t="str">
        <f t="shared" si="914"/>
        <v>Not Good</v>
      </c>
      <c r="R8324" s="16">
        <f t="shared" si="915"/>
        <v>3.8983327065312774E-2</v>
      </c>
      <c r="S8324" s="18">
        <f t="shared" si="916"/>
        <v>3.8983327065312774E-2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11" t="str">
        <f t="shared" si="910"/>
        <v>Low</v>
      </c>
      <c r="J8325" s="8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4" t="str">
        <f t="shared" si="912"/>
        <v>Not Good</v>
      </c>
      <c r="P8325" s="6" t="str">
        <f t="shared" si="913"/>
        <v>Normal</v>
      </c>
      <c r="Q8325" s="14" t="str">
        <f t="shared" si="914"/>
        <v>Not Good</v>
      </c>
      <c r="R8325" s="16">
        <f t="shared" si="915"/>
        <v>0.18613676314030353</v>
      </c>
      <c r="S8325" s="18">
        <f t="shared" si="916"/>
        <v>0.18613676314030353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11" t="str">
        <f t="shared" si="910"/>
        <v>High</v>
      </c>
      <c r="J8326" s="8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4" t="str">
        <f t="shared" si="912"/>
        <v>Not Good</v>
      </c>
      <c r="P8326" s="6" t="str">
        <f t="shared" si="913"/>
        <v>High Impact</v>
      </c>
      <c r="Q8326" s="14" t="str">
        <f t="shared" si="914"/>
        <v>Not Good</v>
      </c>
      <c r="R8326" s="16">
        <f t="shared" si="915"/>
        <v>4.6593937053485232E-2</v>
      </c>
      <c r="S8326" s="18">
        <f t="shared" si="916"/>
        <v>4.6593937053485232E-2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11" t="str">
        <f t="shared" si="910"/>
        <v>Medium</v>
      </c>
      <c r="J8327" s="8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4" t="str">
        <f t="shared" si="912"/>
        <v>Not Good</v>
      </c>
      <c r="P8327" s="6" t="str">
        <f t="shared" si="913"/>
        <v>High Impact</v>
      </c>
      <c r="Q8327" s="14" t="str">
        <f t="shared" si="914"/>
        <v>Not Good</v>
      </c>
      <c r="R8327" s="16">
        <f t="shared" si="915"/>
        <v>6.4532935125269614E-2</v>
      </c>
      <c r="S8327" s="18">
        <f t="shared" si="916"/>
        <v>6.4532935125269614E-2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11" t="str">
        <f t="shared" si="910"/>
        <v>Medium</v>
      </c>
      <c r="J8328" s="8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4" t="str">
        <f t="shared" si="912"/>
        <v>Not Good</v>
      </c>
      <c r="P8328" s="6" t="str">
        <f t="shared" si="913"/>
        <v>High Impact</v>
      </c>
      <c r="Q8328" s="14" t="str">
        <f t="shared" si="914"/>
        <v>Not Good</v>
      </c>
      <c r="R8328" s="16">
        <f t="shared" si="915"/>
        <v>1.9846412287017039E-2</v>
      </c>
      <c r="S8328" s="18">
        <f t="shared" si="916"/>
        <v>1.9846412287017039E-2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11" t="str">
        <f t="shared" si="910"/>
        <v>Low</v>
      </c>
      <c r="J8329" s="8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4" t="str">
        <f t="shared" si="912"/>
        <v>Not Good</v>
      </c>
      <c r="P8329" s="6" t="str">
        <f t="shared" si="913"/>
        <v>High Impact</v>
      </c>
      <c r="Q8329" s="14" t="str">
        <f t="shared" si="914"/>
        <v>Not Good</v>
      </c>
      <c r="R8329" s="16">
        <f t="shared" si="915"/>
        <v>0.17667527811462014</v>
      </c>
      <c r="S8329" s="18">
        <f t="shared" si="916"/>
        <v>0.17667527811462014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11" t="str">
        <f t="shared" si="910"/>
        <v>Low</v>
      </c>
      <c r="J8330" s="8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4" t="str">
        <f t="shared" si="912"/>
        <v>Not Good</v>
      </c>
      <c r="P8330" s="6" t="str">
        <f t="shared" si="913"/>
        <v>Normal</v>
      </c>
      <c r="Q8330" s="14" t="str">
        <f t="shared" si="914"/>
        <v>Not Good</v>
      </c>
      <c r="R8330" s="16">
        <f t="shared" si="915"/>
        <v>0.23504470484495738</v>
      </c>
      <c r="S8330" s="18">
        <f t="shared" si="916"/>
        <v>0.23504470484495738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11" t="str">
        <f t="shared" si="910"/>
        <v>Low</v>
      </c>
      <c r="J8331" s="8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4" t="str">
        <f t="shared" si="912"/>
        <v>Not Good</v>
      </c>
      <c r="P8331" s="6" t="str">
        <f t="shared" si="913"/>
        <v>High Impact</v>
      </c>
      <c r="Q8331" s="14" t="str">
        <f t="shared" si="914"/>
        <v>Not Good</v>
      </c>
      <c r="R8331" s="16">
        <f t="shared" si="915"/>
        <v>1.0843900000000002</v>
      </c>
      <c r="S8331" s="18">
        <f t="shared" si="916"/>
        <v>1.0843900000000002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11" t="str">
        <f t="shared" si="910"/>
        <v>High</v>
      </c>
      <c r="J8332" s="8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4" t="str">
        <f t="shared" si="912"/>
        <v>Not Good</v>
      </c>
      <c r="P8332" s="6" t="str">
        <f t="shared" si="913"/>
        <v>High Impact</v>
      </c>
      <c r="Q8332" s="14" t="str">
        <f t="shared" si="914"/>
        <v>Not Good</v>
      </c>
      <c r="R8332" s="16">
        <f t="shared" si="915"/>
        <v>6.7430555555555551E-3</v>
      </c>
      <c r="S8332" s="18">
        <f t="shared" si="916"/>
        <v>6.7430555555555551E-3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11" t="str">
        <f t="shared" si="910"/>
        <v>Low</v>
      </c>
      <c r="J8333" s="8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4" t="str">
        <f t="shared" si="912"/>
        <v>Not Good</v>
      </c>
      <c r="P8333" s="6" t="str">
        <f t="shared" si="913"/>
        <v>Normal</v>
      </c>
      <c r="Q8333" s="14" t="str">
        <f t="shared" si="914"/>
        <v>Not Good</v>
      </c>
      <c r="R8333" s="16">
        <f t="shared" si="915"/>
        <v>0.24325161220835523</v>
      </c>
      <c r="S8333" s="18">
        <f t="shared" si="916"/>
        <v>0.24325161220835523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11" t="str">
        <f t="shared" si="910"/>
        <v>Low</v>
      </c>
      <c r="J8334" s="8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4" t="str">
        <f t="shared" si="912"/>
        <v>Not Good</v>
      </c>
      <c r="P8334" s="6" t="str">
        <f t="shared" si="913"/>
        <v>High Impact</v>
      </c>
      <c r="Q8334" s="14" t="str">
        <f t="shared" si="914"/>
        <v>Not Good</v>
      </c>
      <c r="R8334" s="16">
        <f t="shared" si="915"/>
        <v>0.26844180957712077</v>
      </c>
      <c r="S8334" s="18">
        <f t="shared" si="916"/>
        <v>0.26844180957712077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11" t="str">
        <f t="shared" si="910"/>
        <v>Low</v>
      </c>
      <c r="J8335" s="8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4" t="str">
        <f t="shared" si="912"/>
        <v>Not Good</v>
      </c>
      <c r="P8335" s="6" t="str">
        <f t="shared" si="913"/>
        <v>Normal</v>
      </c>
      <c r="Q8335" s="14" t="str">
        <f t="shared" si="914"/>
        <v>Not Good</v>
      </c>
      <c r="R8335" s="16">
        <f t="shared" si="915"/>
        <v>0.11693884481215078</v>
      </c>
      <c r="S8335" s="18">
        <f t="shared" si="916"/>
        <v>0.11693884481215078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11" t="str">
        <f t="shared" si="910"/>
        <v>Low</v>
      </c>
      <c r="J8336" s="8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4" t="str">
        <f t="shared" si="912"/>
        <v>Not Good</v>
      </c>
      <c r="P8336" s="6" t="str">
        <f t="shared" si="913"/>
        <v>High Impact</v>
      </c>
      <c r="Q8336" s="14" t="str">
        <f t="shared" si="914"/>
        <v>Not Good</v>
      </c>
      <c r="R8336" s="16">
        <f t="shared" si="915"/>
        <v>0.35854000000000003</v>
      </c>
      <c r="S8336" s="18">
        <f t="shared" si="916"/>
        <v>0.35854000000000003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11" t="str">
        <f t="shared" si="910"/>
        <v>Low</v>
      </c>
      <c r="J8337" s="8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4" t="str">
        <f t="shared" si="912"/>
        <v>Not Good</v>
      </c>
      <c r="P8337" s="6" t="str">
        <f t="shared" si="913"/>
        <v>High Impact</v>
      </c>
      <c r="Q8337" s="14" t="str">
        <f t="shared" si="914"/>
        <v>Not Good</v>
      </c>
      <c r="R8337" s="16">
        <f t="shared" si="915"/>
        <v>0.29496890959208527</v>
      </c>
      <c r="S8337" s="18">
        <f t="shared" si="916"/>
        <v>0.29496890959208527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11" t="str">
        <f t="shared" si="910"/>
        <v>Low</v>
      </c>
      <c r="J8338" s="8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4" t="str">
        <f t="shared" si="912"/>
        <v>Not Good</v>
      </c>
      <c r="P8338" s="6" t="str">
        <f t="shared" si="913"/>
        <v>Normal</v>
      </c>
      <c r="Q8338" s="14" t="str">
        <f t="shared" si="914"/>
        <v>Not Good</v>
      </c>
      <c r="R8338" s="16">
        <f t="shared" si="915"/>
        <v>5.3762396079407783E-2</v>
      </c>
      <c r="S8338" s="18">
        <f t="shared" si="916"/>
        <v>5.3762396079407783E-2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11" t="str">
        <f t="shared" si="910"/>
        <v>Low</v>
      </c>
      <c r="J8339" s="8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4" t="str">
        <f t="shared" si="912"/>
        <v>Not Good</v>
      </c>
      <c r="P8339" s="6" t="str">
        <f t="shared" si="913"/>
        <v>High Impact</v>
      </c>
      <c r="Q8339" s="14" t="str">
        <f t="shared" si="914"/>
        <v>Not Good</v>
      </c>
      <c r="R8339" s="16">
        <f t="shared" si="915"/>
        <v>0.29751175900326737</v>
      </c>
      <c r="S8339" s="18">
        <f t="shared" si="916"/>
        <v>0.29751175900326737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11" t="str">
        <f t="shared" si="910"/>
        <v>Low</v>
      </c>
      <c r="J8340" s="8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4" t="str">
        <f t="shared" si="912"/>
        <v>Not Good</v>
      </c>
      <c r="P8340" s="6" t="str">
        <f t="shared" si="913"/>
        <v>High Impact</v>
      </c>
      <c r="Q8340" s="14" t="str">
        <f t="shared" si="914"/>
        <v>Not Good</v>
      </c>
      <c r="R8340" s="16">
        <f t="shared" si="915"/>
        <v>7.6223615533598132E-2</v>
      </c>
      <c r="S8340" s="18">
        <f t="shared" si="916"/>
        <v>7.6223615533598132E-2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11" t="str">
        <f t="shared" si="910"/>
        <v>Low</v>
      </c>
      <c r="J8341" s="8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4" t="str">
        <f t="shared" si="912"/>
        <v>Not Good</v>
      </c>
      <c r="P8341" s="6" t="str">
        <f t="shared" si="913"/>
        <v>High Impact</v>
      </c>
      <c r="Q8341" s="14" t="str">
        <f t="shared" si="914"/>
        <v>Not Good</v>
      </c>
      <c r="R8341" s="16">
        <f t="shared" si="915"/>
        <v>0.62719000000000003</v>
      </c>
      <c r="S8341" s="18">
        <f t="shared" si="916"/>
        <v>0.62719000000000003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11" t="str">
        <f t="shared" si="910"/>
        <v>Low</v>
      </c>
      <c r="J8342" s="8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4" t="str">
        <f t="shared" si="912"/>
        <v>Not Good</v>
      </c>
      <c r="P8342" s="6" t="str">
        <f t="shared" si="913"/>
        <v>High Impact</v>
      </c>
      <c r="Q8342" s="14" t="str">
        <f t="shared" si="914"/>
        <v>Not Good</v>
      </c>
      <c r="R8342" s="16">
        <f t="shared" si="915"/>
        <v>0.19051992178055288</v>
      </c>
      <c r="S8342" s="18">
        <f t="shared" si="916"/>
        <v>0.19051992178055288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11" t="str">
        <f t="shared" si="910"/>
        <v>Medium</v>
      </c>
      <c r="J8343" s="8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4" t="str">
        <f t="shared" si="912"/>
        <v>Not Good</v>
      </c>
      <c r="P8343" s="6" t="str">
        <f t="shared" si="913"/>
        <v>High Impact</v>
      </c>
      <c r="Q8343" s="14" t="str">
        <f t="shared" si="914"/>
        <v>Not Good</v>
      </c>
      <c r="R8343" s="16">
        <f t="shared" si="915"/>
        <v>4.8840336134453781E-3</v>
      </c>
      <c r="S8343" s="18">
        <f t="shared" si="916"/>
        <v>4.8840336134453781E-3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11" t="str">
        <f t="shared" si="910"/>
        <v>Low</v>
      </c>
      <c r="J8344" s="8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4" t="str">
        <f t="shared" si="912"/>
        <v>Not Good</v>
      </c>
      <c r="P8344" s="6" t="str">
        <f t="shared" si="913"/>
        <v>High Impact</v>
      </c>
      <c r="Q8344" s="14" t="str">
        <f t="shared" si="914"/>
        <v>Not Good</v>
      </c>
      <c r="R8344" s="16">
        <f t="shared" si="915"/>
        <v>0.28753141395882015</v>
      </c>
      <c r="S8344" s="18">
        <f t="shared" si="916"/>
        <v>0.28753141395882015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11" t="str">
        <f t="shared" si="910"/>
        <v>Low</v>
      </c>
      <c r="J8345" s="8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4" t="str">
        <f t="shared" si="912"/>
        <v>Not Good</v>
      </c>
      <c r="P8345" s="6" t="str">
        <f t="shared" si="913"/>
        <v>High Impact</v>
      </c>
      <c r="Q8345" s="14" t="str">
        <f t="shared" si="914"/>
        <v>Not Good</v>
      </c>
      <c r="R8345" s="16">
        <f t="shared" si="915"/>
        <v>0.20089803975718151</v>
      </c>
      <c r="S8345" s="18">
        <f t="shared" si="916"/>
        <v>0.20089803975718151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11" t="str">
        <f t="shared" si="910"/>
        <v>Low</v>
      </c>
      <c r="J8346" s="8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4" t="str">
        <f t="shared" si="912"/>
        <v>Not Good</v>
      </c>
      <c r="P8346" s="6" t="str">
        <f t="shared" si="913"/>
        <v>High Impact</v>
      </c>
      <c r="Q8346" s="14" t="str">
        <f t="shared" si="914"/>
        <v>Not Good</v>
      </c>
      <c r="R8346" s="16">
        <f t="shared" si="915"/>
        <v>0.20327000000000001</v>
      </c>
      <c r="S8346" s="18">
        <f t="shared" si="916"/>
        <v>0.20327000000000001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11" t="str">
        <f t="shared" si="910"/>
        <v>Low</v>
      </c>
      <c r="J8347" s="8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4" t="str">
        <f t="shared" si="912"/>
        <v>Not Good</v>
      </c>
      <c r="P8347" s="6" t="str">
        <f t="shared" si="913"/>
        <v>High Impact</v>
      </c>
      <c r="Q8347" s="14" t="str">
        <f t="shared" si="914"/>
        <v>Not Good</v>
      </c>
      <c r="R8347" s="16">
        <f t="shared" si="915"/>
        <v>0.14568174185603941</v>
      </c>
      <c r="S8347" s="18">
        <f t="shared" si="916"/>
        <v>0.14568174185603941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11" t="str">
        <f t="shared" si="910"/>
        <v>Medium</v>
      </c>
      <c r="J8348" s="8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4" t="str">
        <f t="shared" si="912"/>
        <v>Not Good</v>
      </c>
      <c r="P8348" s="6" t="str">
        <f t="shared" si="913"/>
        <v>High Impact</v>
      </c>
      <c r="Q8348" s="14" t="str">
        <f t="shared" si="914"/>
        <v>Not Good</v>
      </c>
      <c r="R8348" s="16">
        <f t="shared" si="915"/>
        <v>7.3329401356532001E-2</v>
      </c>
      <c r="S8348" s="18">
        <f t="shared" si="916"/>
        <v>7.3329401356532001E-2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11" t="str">
        <f t="shared" si="910"/>
        <v>Low</v>
      </c>
      <c r="J8349" s="8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4" t="str">
        <f t="shared" si="912"/>
        <v>Not Good</v>
      </c>
      <c r="P8349" s="6" t="str">
        <f t="shared" si="913"/>
        <v>High Impact</v>
      </c>
      <c r="Q8349" s="14" t="str">
        <f t="shared" si="914"/>
        <v>Not Good</v>
      </c>
      <c r="R8349" s="16">
        <f t="shared" si="915"/>
        <v>0.13812135973737161</v>
      </c>
      <c r="S8349" s="18">
        <f t="shared" si="916"/>
        <v>0.13812135973737161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11" t="str">
        <f t="shared" si="910"/>
        <v>Low</v>
      </c>
      <c r="J8350" s="8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4" t="str">
        <f t="shared" si="912"/>
        <v>Not Good</v>
      </c>
      <c r="P8350" s="6" t="str">
        <f t="shared" si="913"/>
        <v>High Impact</v>
      </c>
      <c r="Q8350" s="14" t="str">
        <f t="shared" si="914"/>
        <v>Not Good</v>
      </c>
      <c r="R8350" s="16">
        <f t="shared" si="915"/>
        <v>0.2979302614195925</v>
      </c>
      <c r="S8350" s="18">
        <f t="shared" si="916"/>
        <v>0.2979302614195925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11" t="str">
        <f t="shared" si="910"/>
        <v>Low</v>
      </c>
      <c r="J8351" s="8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4" t="str">
        <f t="shared" si="912"/>
        <v>Not Good</v>
      </c>
      <c r="P8351" s="6" t="str">
        <f t="shared" si="913"/>
        <v>High Impact</v>
      </c>
      <c r="Q8351" s="14" t="str">
        <f t="shared" si="914"/>
        <v>Not Good</v>
      </c>
      <c r="R8351" s="16">
        <f t="shared" si="915"/>
        <v>0.86919000000000002</v>
      </c>
      <c r="S8351" s="18">
        <f t="shared" si="916"/>
        <v>0.86919000000000002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11" t="str">
        <f t="shared" si="910"/>
        <v>Low</v>
      </c>
      <c r="J8352" s="8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4" t="str">
        <f t="shared" si="912"/>
        <v>Not Good</v>
      </c>
      <c r="P8352" s="6" t="str">
        <f t="shared" si="913"/>
        <v>Normal</v>
      </c>
      <c r="Q8352" s="14" t="str">
        <f t="shared" si="914"/>
        <v>Not Good</v>
      </c>
      <c r="R8352" s="16">
        <f t="shared" si="915"/>
        <v>0.22636069123418501</v>
      </c>
      <c r="S8352" s="18">
        <f t="shared" si="916"/>
        <v>0.22636069123418501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11" t="str">
        <f t="shared" si="910"/>
        <v>Low</v>
      </c>
      <c r="J8353" s="8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4" t="str">
        <f t="shared" si="912"/>
        <v>Not Good</v>
      </c>
      <c r="P8353" s="6" t="str">
        <f t="shared" si="913"/>
        <v>Normal</v>
      </c>
      <c r="Q8353" s="14" t="str">
        <f t="shared" si="914"/>
        <v>Not Good</v>
      </c>
      <c r="R8353" s="16">
        <f t="shared" si="915"/>
        <v>0.12663599529010419</v>
      </c>
      <c r="S8353" s="18">
        <f t="shared" si="916"/>
        <v>0.12663599529010419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11" t="str">
        <f t="shared" si="910"/>
        <v>Low</v>
      </c>
      <c r="J8354" s="8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4" t="str">
        <f t="shared" si="912"/>
        <v>Not Good</v>
      </c>
      <c r="P8354" s="6" t="str">
        <f t="shared" si="913"/>
        <v>High Impact</v>
      </c>
      <c r="Q8354" s="14" t="str">
        <f t="shared" si="914"/>
        <v>Not Good</v>
      </c>
      <c r="R8354" s="16">
        <f t="shared" si="915"/>
        <v>0.24251925735729804</v>
      </c>
      <c r="S8354" s="18">
        <f t="shared" si="916"/>
        <v>0.24251925735729804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11" t="str">
        <f t="shared" si="910"/>
        <v>Low</v>
      </c>
      <c r="J8355" s="8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4" t="str">
        <f t="shared" si="912"/>
        <v>Not Good</v>
      </c>
      <c r="P8355" s="6" t="str">
        <f t="shared" si="913"/>
        <v>High Impact</v>
      </c>
      <c r="Q8355" s="14" t="str">
        <f t="shared" si="914"/>
        <v>Not Good</v>
      </c>
      <c r="R8355" s="16">
        <f t="shared" si="915"/>
        <v>0.15791553079688672</v>
      </c>
      <c r="S8355" s="18">
        <f t="shared" si="916"/>
        <v>0.15791553079688672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11" t="str">
        <f t="shared" si="910"/>
        <v>Low</v>
      </c>
      <c r="J8356" s="8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4" t="str">
        <f t="shared" si="912"/>
        <v>Not Good</v>
      </c>
      <c r="P8356" s="6" t="str">
        <f t="shared" si="913"/>
        <v>High Impact</v>
      </c>
      <c r="Q8356" s="14" t="str">
        <f t="shared" si="914"/>
        <v>Not Good</v>
      </c>
      <c r="R8356" s="16">
        <f t="shared" si="915"/>
        <v>0.16100999999999999</v>
      </c>
      <c r="S8356" s="18">
        <f t="shared" si="916"/>
        <v>0.16100999999999999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11" t="str">
        <f t="shared" si="910"/>
        <v>Low</v>
      </c>
      <c r="J8357" s="8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4" t="str">
        <f t="shared" si="912"/>
        <v>Not Good</v>
      </c>
      <c r="P8357" s="6" t="str">
        <f t="shared" si="913"/>
        <v>High Impact</v>
      </c>
      <c r="Q8357" s="14" t="str">
        <f t="shared" si="914"/>
        <v>Not Good</v>
      </c>
      <c r="R8357" s="16">
        <f t="shared" si="915"/>
        <v>0.18656073348959051</v>
      </c>
      <c r="S8357" s="18">
        <f t="shared" si="916"/>
        <v>0.18656073348959051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11" t="str">
        <f t="shared" si="910"/>
        <v>High</v>
      </c>
      <c r="J8358" s="8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4" t="str">
        <f t="shared" si="912"/>
        <v>Not Good</v>
      </c>
      <c r="P8358" s="6" t="str">
        <f t="shared" si="913"/>
        <v>High Impact</v>
      </c>
      <c r="Q8358" s="14" t="str">
        <f t="shared" si="914"/>
        <v>Not Good</v>
      </c>
      <c r="R8358" s="16">
        <f t="shared" si="915"/>
        <v>6.2143450567709773E-3</v>
      </c>
      <c r="S8358" s="18">
        <f t="shared" si="916"/>
        <v>6.2143450567709773E-3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11" t="str">
        <f t="shared" si="910"/>
        <v>Low</v>
      </c>
      <c r="J8359" s="8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4" t="str">
        <f t="shared" si="912"/>
        <v>Not Good</v>
      </c>
      <c r="P8359" s="6" t="str">
        <f t="shared" si="913"/>
        <v>Normal</v>
      </c>
      <c r="Q8359" s="14" t="str">
        <f t="shared" si="914"/>
        <v>Not Good</v>
      </c>
      <c r="R8359" s="16">
        <f t="shared" si="915"/>
        <v>0.25609664742599497</v>
      </c>
      <c r="S8359" s="18">
        <f t="shared" si="916"/>
        <v>0.25609664742599497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11" t="str">
        <f t="shared" si="910"/>
        <v>High</v>
      </c>
      <c r="J8360" s="8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4" t="str">
        <f t="shared" si="912"/>
        <v>Good</v>
      </c>
      <c r="P8360" s="6" t="str">
        <f t="shared" si="913"/>
        <v>High Impact</v>
      </c>
      <c r="Q8360" s="14" t="str">
        <f t="shared" si="914"/>
        <v>Good</v>
      </c>
      <c r="R8360" s="16">
        <f t="shared" si="915"/>
        <v>5.1441755180219401E-2</v>
      </c>
      <c r="S8360" s="18">
        <f t="shared" si="916"/>
        <v>5.1441755180219401E-2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11" t="str">
        <f t="shared" si="910"/>
        <v>Low</v>
      </c>
      <c r="J8361" s="8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4" t="str">
        <f t="shared" si="912"/>
        <v>Not Good</v>
      </c>
      <c r="P8361" s="6" t="str">
        <f t="shared" si="913"/>
        <v>Normal</v>
      </c>
      <c r="Q8361" s="14" t="str">
        <f t="shared" si="914"/>
        <v>Not Good</v>
      </c>
      <c r="R8361" s="16">
        <f t="shared" si="915"/>
        <v>0.61275999999999997</v>
      </c>
      <c r="S8361" s="18">
        <f t="shared" si="916"/>
        <v>0.61275999999999997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11" t="str">
        <f t="shared" si="910"/>
        <v>Low</v>
      </c>
      <c r="J8362" s="8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4" t="str">
        <f t="shared" si="912"/>
        <v>Not Good</v>
      </c>
      <c r="P8362" s="6" t="str">
        <f t="shared" si="913"/>
        <v>High Impact</v>
      </c>
      <c r="Q8362" s="14" t="str">
        <f t="shared" si="914"/>
        <v>Not Good</v>
      </c>
      <c r="R8362" s="16">
        <f t="shared" si="915"/>
        <v>0.22532989280857735</v>
      </c>
      <c r="S8362" s="18">
        <f t="shared" si="916"/>
        <v>0.22532989280857735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11" t="str">
        <f t="shared" si="910"/>
        <v>Low</v>
      </c>
      <c r="J8363" s="8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4" t="str">
        <f t="shared" si="912"/>
        <v>Not Good</v>
      </c>
      <c r="P8363" s="6" t="str">
        <f t="shared" si="913"/>
        <v>Normal</v>
      </c>
      <c r="Q8363" s="14" t="str">
        <f t="shared" si="914"/>
        <v>Not Good</v>
      </c>
      <c r="R8363" s="16">
        <f t="shared" si="915"/>
        <v>0.16847210001841581</v>
      </c>
      <c r="S8363" s="18">
        <f t="shared" si="916"/>
        <v>0.16847210001841581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11" t="str">
        <f t="shared" si="910"/>
        <v>High</v>
      </c>
      <c r="J8364" s="8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4" t="str">
        <f t="shared" si="912"/>
        <v>Good</v>
      </c>
      <c r="P8364" s="6" t="str">
        <f t="shared" si="913"/>
        <v>High Impact</v>
      </c>
      <c r="Q8364" s="14" t="str">
        <f t="shared" si="914"/>
        <v>Good</v>
      </c>
      <c r="R8364" s="16">
        <f t="shared" si="915"/>
        <v>8.7024891682949607E-2</v>
      </c>
      <c r="S8364" s="18">
        <f t="shared" si="916"/>
        <v>8.7024891682949607E-2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11" t="str">
        <f t="shared" si="910"/>
        <v>Low</v>
      </c>
      <c r="J8365" s="8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4" t="str">
        <f t="shared" si="912"/>
        <v>Not Good</v>
      </c>
      <c r="P8365" s="6" t="str">
        <f t="shared" si="913"/>
        <v>Normal</v>
      </c>
      <c r="Q8365" s="14" t="str">
        <f t="shared" si="914"/>
        <v>Not Good</v>
      </c>
      <c r="R8365" s="16">
        <f t="shared" si="915"/>
        <v>0.23950205969864677</v>
      </c>
      <c r="S8365" s="18">
        <f t="shared" si="916"/>
        <v>0.23950205969864677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11" t="str">
        <f t="shared" si="910"/>
        <v>Low</v>
      </c>
      <c r="J8366" s="8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4" t="str">
        <f t="shared" si="912"/>
        <v>Not Good</v>
      </c>
      <c r="P8366" s="6" t="str">
        <f t="shared" si="913"/>
        <v>Normal</v>
      </c>
      <c r="Q8366" s="14" t="str">
        <f t="shared" si="914"/>
        <v>Not Good</v>
      </c>
      <c r="R8366" s="16">
        <f t="shared" si="915"/>
        <v>0.43727999999999995</v>
      </c>
      <c r="S8366" s="18">
        <f t="shared" si="916"/>
        <v>0.43727999999999995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11" t="str">
        <f t="shared" si="910"/>
        <v>Low</v>
      </c>
      <c r="J8367" s="8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4" t="str">
        <f t="shared" si="912"/>
        <v>Not Good</v>
      </c>
      <c r="P8367" s="6" t="str">
        <f t="shared" si="913"/>
        <v>Normal</v>
      </c>
      <c r="Q8367" s="14" t="str">
        <f t="shared" si="914"/>
        <v>Not Good</v>
      </c>
      <c r="R8367" s="16">
        <f t="shared" si="915"/>
        <v>0.13052930056710776</v>
      </c>
      <c r="S8367" s="18">
        <f t="shared" si="916"/>
        <v>0.13052930056710776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11" t="str">
        <f t="shared" si="910"/>
        <v>Low</v>
      </c>
      <c r="J8368" s="8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4" t="str">
        <f t="shared" si="912"/>
        <v>Not Good</v>
      </c>
      <c r="P8368" s="6" t="str">
        <f t="shared" si="913"/>
        <v>High Impact</v>
      </c>
      <c r="Q8368" s="14" t="str">
        <f t="shared" si="914"/>
        <v>Not Good</v>
      </c>
      <c r="R8368" s="16">
        <f t="shared" si="915"/>
        <v>0.14873292672450819</v>
      </c>
      <c r="S8368" s="18">
        <f t="shared" si="916"/>
        <v>0.14873292672450819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11" t="str">
        <f t="shared" si="910"/>
        <v>Low</v>
      </c>
      <c r="J8369" s="8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4" t="str">
        <f t="shared" si="912"/>
        <v>Not Good</v>
      </c>
      <c r="P8369" s="6" t="str">
        <f t="shared" si="913"/>
        <v>High Impact</v>
      </c>
      <c r="Q8369" s="14" t="str">
        <f t="shared" si="914"/>
        <v>Not Good</v>
      </c>
      <c r="R8369" s="16">
        <f t="shared" si="915"/>
        <v>0.28793185044959774</v>
      </c>
      <c r="S8369" s="18">
        <f t="shared" si="916"/>
        <v>0.28793185044959774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11" t="str">
        <f t="shared" si="910"/>
        <v>Low</v>
      </c>
      <c r="J8370" s="8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4" t="str">
        <f t="shared" si="912"/>
        <v>Not Good</v>
      </c>
      <c r="P8370" s="6" t="str">
        <f t="shared" si="913"/>
        <v>Normal</v>
      </c>
      <c r="Q8370" s="14" t="str">
        <f t="shared" si="914"/>
        <v>Not Good</v>
      </c>
      <c r="R8370" s="16">
        <f t="shared" si="915"/>
        <v>0.12742407610684231</v>
      </c>
      <c r="S8370" s="18">
        <f t="shared" si="916"/>
        <v>0.12742407610684231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11" t="str">
        <f t="shared" si="910"/>
        <v>Low</v>
      </c>
      <c r="J8371" s="8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4" t="str">
        <f t="shared" si="912"/>
        <v>Not Good</v>
      </c>
      <c r="P8371" s="6" t="str">
        <f t="shared" si="913"/>
        <v>Normal</v>
      </c>
      <c r="Q8371" s="14" t="str">
        <f t="shared" si="914"/>
        <v>Not Good</v>
      </c>
      <c r="R8371" s="16">
        <f t="shared" si="915"/>
        <v>1.18658</v>
      </c>
      <c r="S8371" s="18">
        <f t="shared" si="916"/>
        <v>1.18658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11" t="str">
        <f t="shared" si="910"/>
        <v>Low</v>
      </c>
      <c r="J8372" s="8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4" t="str">
        <f t="shared" si="912"/>
        <v>Not Good</v>
      </c>
      <c r="P8372" s="6" t="str">
        <f t="shared" si="913"/>
        <v>High Impact</v>
      </c>
      <c r="Q8372" s="14" t="str">
        <f t="shared" si="914"/>
        <v>Not Good</v>
      </c>
      <c r="R8372" s="16">
        <f t="shared" si="915"/>
        <v>9.6426832788354247E-2</v>
      </c>
      <c r="S8372" s="18">
        <f t="shared" si="916"/>
        <v>9.6426832788354247E-2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11" t="str">
        <f t="shared" si="910"/>
        <v>Low</v>
      </c>
      <c r="J8373" s="8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4" t="str">
        <f t="shared" si="912"/>
        <v>Not Good</v>
      </c>
      <c r="P8373" s="6" t="str">
        <f t="shared" si="913"/>
        <v>High Impact</v>
      </c>
      <c r="Q8373" s="14" t="str">
        <f t="shared" si="914"/>
        <v>Not Good</v>
      </c>
      <c r="R8373" s="16">
        <f t="shared" si="915"/>
        <v>0.14798828837648062</v>
      </c>
      <c r="S8373" s="18">
        <f t="shared" si="916"/>
        <v>0.14798828837648062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11" t="str">
        <f t="shared" si="910"/>
        <v>Low</v>
      </c>
      <c r="J8374" s="8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4" t="str">
        <f t="shared" si="912"/>
        <v>Not Good</v>
      </c>
      <c r="P8374" s="6" t="str">
        <f t="shared" si="913"/>
        <v>Normal</v>
      </c>
      <c r="Q8374" s="14" t="str">
        <f t="shared" si="914"/>
        <v>Not Good</v>
      </c>
      <c r="R8374" s="16">
        <f t="shared" si="915"/>
        <v>0.13456915579448853</v>
      </c>
      <c r="S8374" s="18">
        <f t="shared" si="916"/>
        <v>0.13456915579448853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11" t="str">
        <f t="shared" si="910"/>
        <v>Low</v>
      </c>
      <c r="J8375" s="8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4" t="str">
        <f t="shared" si="912"/>
        <v>Not Good</v>
      </c>
      <c r="P8375" s="6" t="str">
        <f t="shared" si="913"/>
        <v>High Impact</v>
      </c>
      <c r="Q8375" s="14" t="str">
        <f t="shared" si="914"/>
        <v>Not Good</v>
      </c>
      <c r="R8375" s="16">
        <f t="shared" si="915"/>
        <v>0.20391858401664426</v>
      </c>
      <c r="S8375" s="18">
        <f t="shared" si="916"/>
        <v>0.20391858401664426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11" t="str">
        <f t="shared" si="910"/>
        <v>Low</v>
      </c>
      <c r="J8376" s="8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4" t="str">
        <f t="shared" si="912"/>
        <v>Not Good</v>
      </c>
      <c r="P8376" s="6" t="str">
        <f t="shared" si="913"/>
        <v>Normal</v>
      </c>
      <c r="Q8376" s="14" t="str">
        <f t="shared" si="914"/>
        <v>Not Good</v>
      </c>
      <c r="R8376" s="16">
        <f t="shared" si="915"/>
        <v>0.35697000000000001</v>
      </c>
      <c r="S8376" s="18">
        <f t="shared" si="916"/>
        <v>0.35697000000000001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11" t="str">
        <f t="shared" si="910"/>
        <v>Low</v>
      </c>
      <c r="J8377" s="8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4" t="str">
        <f t="shared" si="912"/>
        <v>Not Good</v>
      </c>
      <c r="P8377" s="6" t="str">
        <f t="shared" si="913"/>
        <v>High Impact</v>
      </c>
      <c r="Q8377" s="14" t="str">
        <f t="shared" si="914"/>
        <v>Not Good</v>
      </c>
      <c r="R8377" s="16">
        <f t="shared" si="915"/>
        <v>0.23071767430995374</v>
      </c>
      <c r="S8377" s="18">
        <f t="shared" si="916"/>
        <v>0.23071767430995374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11" t="str">
        <f t="shared" si="910"/>
        <v>Low</v>
      </c>
      <c r="J8378" s="8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4" t="str">
        <f t="shared" si="912"/>
        <v>Not Good</v>
      </c>
      <c r="P8378" s="6" t="str">
        <f t="shared" si="913"/>
        <v>Normal</v>
      </c>
      <c r="Q8378" s="14" t="str">
        <f t="shared" si="914"/>
        <v>Not Good</v>
      </c>
      <c r="R8378" s="16">
        <f t="shared" si="915"/>
        <v>8.7444974635275105E-2</v>
      </c>
      <c r="S8378" s="18">
        <f t="shared" si="916"/>
        <v>8.7444974635275105E-2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11" t="str">
        <f t="shared" si="910"/>
        <v>Low</v>
      </c>
      <c r="J8379" s="8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4" t="str">
        <f t="shared" si="912"/>
        <v>Not Good</v>
      </c>
      <c r="P8379" s="6" t="str">
        <f t="shared" si="913"/>
        <v>High Impact</v>
      </c>
      <c r="Q8379" s="14" t="str">
        <f t="shared" si="914"/>
        <v>Not Good</v>
      </c>
      <c r="R8379" s="16">
        <f t="shared" si="915"/>
        <v>0.23064179637470836</v>
      </c>
      <c r="S8379" s="18">
        <f t="shared" si="916"/>
        <v>0.23064179637470836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11" t="str">
        <f t="shared" si="910"/>
        <v>Low</v>
      </c>
      <c r="J8380" s="8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4" t="str">
        <f t="shared" si="912"/>
        <v>Not Good</v>
      </c>
      <c r="P8380" s="6" t="str">
        <f t="shared" si="913"/>
        <v>Normal</v>
      </c>
      <c r="Q8380" s="14" t="str">
        <f t="shared" si="914"/>
        <v>Not Good</v>
      </c>
      <c r="R8380" s="16">
        <f t="shared" si="915"/>
        <v>5.4758450212262881E-2</v>
      </c>
      <c r="S8380" s="18">
        <f t="shared" si="916"/>
        <v>5.4758450212262881E-2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11" t="str">
        <f t="shared" si="910"/>
        <v>Low</v>
      </c>
      <c r="J8381" s="8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4" t="str">
        <f t="shared" si="912"/>
        <v>Not Good</v>
      </c>
      <c r="P8381" s="6" t="str">
        <f t="shared" si="913"/>
        <v>High Impact</v>
      </c>
      <c r="Q8381" s="14" t="str">
        <f t="shared" si="914"/>
        <v>Not Good</v>
      </c>
      <c r="R8381" s="16">
        <f t="shared" si="915"/>
        <v>0.94211999999999996</v>
      </c>
      <c r="S8381" s="18">
        <f t="shared" si="916"/>
        <v>0.94211999999999996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11" t="str">
        <f t="shared" si="910"/>
        <v>Low</v>
      </c>
      <c r="J8382" s="8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4" t="str">
        <f t="shared" si="912"/>
        <v>Not Good</v>
      </c>
      <c r="P8382" s="6" t="str">
        <f t="shared" si="913"/>
        <v>High Impact</v>
      </c>
      <c r="Q8382" s="14" t="str">
        <f t="shared" si="914"/>
        <v>Not Good</v>
      </c>
      <c r="R8382" s="16">
        <f t="shared" si="915"/>
        <v>0.26961748002929137</v>
      </c>
      <c r="S8382" s="18">
        <f t="shared" si="916"/>
        <v>0.26961748002929137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11" t="str">
        <f t="shared" si="910"/>
        <v>Low</v>
      </c>
      <c r="J8383" s="8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4" t="str">
        <f t="shared" si="912"/>
        <v>Not Good</v>
      </c>
      <c r="P8383" s="6" t="str">
        <f t="shared" si="913"/>
        <v>Normal</v>
      </c>
      <c r="Q8383" s="14" t="str">
        <f t="shared" si="914"/>
        <v>Not Good</v>
      </c>
      <c r="R8383" s="16">
        <f t="shared" si="915"/>
        <v>0.14122509779300199</v>
      </c>
      <c r="S8383" s="18">
        <f t="shared" si="916"/>
        <v>0.14122509779300199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11" t="str">
        <f t="shared" si="910"/>
        <v>Low</v>
      </c>
      <c r="J8384" s="8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4" t="str">
        <f t="shared" si="912"/>
        <v>Not Good</v>
      </c>
      <c r="P8384" s="6" t="str">
        <f t="shared" si="913"/>
        <v>Normal</v>
      </c>
      <c r="Q8384" s="14" t="str">
        <f t="shared" si="914"/>
        <v>Not Good</v>
      </c>
      <c r="R8384" s="16">
        <f t="shared" si="915"/>
        <v>0.22940564893432677</v>
      </c>
      <c r="S8384" s="18">
        <f t="shared" si="916"/>
        <v>0.22940564893432677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11" t="str">
        <f t="shared" si="910"/>
        <v>Medium</v>
      </c>
      <c r="J8385" s="8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4" t="str">
        <f t="shared" si="912"/>
        <v>Not Good</v>
      </c>
      <c r="P8385" s="6" t="str">
        <f t="shared" si="913"/>
        <v>High Impact</v>
      </c>
      <c r="Q8385" s="14" t="str">
        <f t="shared" si="914"/>
        <v>Not Good</v>
      </c>
      <c r="R8385" s="16">
        <f t="shared" si="915"/>
        <v>4.4901862607650708E-2</v>
      </c>
      <c r="S8385" s="18">
        <f t="shared" si="916"/>
        <v>4.4901862607650708E-2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11" t="str">
        <f t="shared" si="910"/>
        <v>Low</v>
      </c>
      <c r="J8386" s="8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4" t="str">
        <f t="shared" si="912"/>
        <v>Not Good</v>
      </c>
      <c r="P8386" s="6" t="str">
        <f t="shared" si="913"/>
        <v>High Impact</v>
      </c>
      <c r="Q8386" s="14" t="str">
        <f t="shared" si="914"/>
        <v>Not Good</v>
      </c>
      <c r="R8386" s="16">
        <f t="shared" si="915"/>
        <v>0.19533</v>
      </c>
      <c r="S8386" s="18">
        <f t="shared" si="916"/>
        <v>0.19533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11" t="str">
        <f t="shared" ref="I8387:I8450" si="917">IF(H8387&gt;10000,"High", IF(H8387&gt;=5000,"Medium","Low"))</f>
        <v>Low</v>
      </c>
      <c r="J8387" s="8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4" t="str">
        <f t="shared" ref="O8387:O8450" si="919">IF(AND(H8387&gt;5000,N8387&gt;500),"Good","Not Good")</f>
        <v>Not Good</v>
      </c>
      <c r="P8387" s="6" t="str">
        <f t="shared" ref="P8387:P8450" si="920">IF(OR(H8387&gt;5000,K8387&gt;0.2),"High Impact","Normal")</f>
        <v>High Impact</v>
      </c>
      <c r="Q8387" s="14" t="str">
        <f t="shared" ref="Q8387:Q8450" si="921">IF(NOT(AND(H8387&gt;5000,N8387&gt;500)),"Not Good","Good")</f>
        <v>Not Good</v>
      </c>
      <c r="R8387" s="16">
        <f t="shared" ref="R8387:R8450" si="922">N8387/H8387</f>
        <v>0.12748088630433935</v>
      </c>
      <c r="S8387" s="18">
        <f t="shared" ref="S8387:S8450" si="923">IFERROR(R8387,0)</f>
        <v>0.12748088630433935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11" t="str">
        <f t="shared" si="917"/>
        <v>Low</v>
      </c>
      <c r="J8388" s="8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4" t="str">
        <f t="shared" si="919"/>
        <v>Not Good</v>
      </c>
      <c r="P8388" s="6" t="str">
        <f t="shared" si="920"/>
        <v>Normal</v>
      </c>
      <c r="Q8388" s="14" t="str">
        <f t="shared" si="921"/>
        <v>Not Good</v>
      </c>
      <c r="R8388" s="16">
        <f t="shared" si="922"/>
        <v>0.22042528720017754</v>
      </c>
      <c r="S8388" s="18">
        <f t="shared" si="923"/>
        <v>0.22042528720017754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11" t="str">
        <f t="shared" si="917"/>
        <v>Medium</v>
      </c>
      <c r="J8389" s="8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4" t="str">
        <f t="shared" si="919"/>
        <v>Not Good</v>
      </c>
      <c r="P8389" s="6" t="str">
        <f t="shared" si="920"/>
        <v>High Impact</v>
      </c>
      <c r="Q8389" s="14" t="str">
        <f t="shared" si="921"/>
        <v>Not Good</v>
      </c>
      <c r="R8389" s="16">
        <f t="shared" si="922"/>
        <v>3.2294267686937841E-2</v>
      </c>
      <c r="S8389" s="18">
        <f t="shared" si="923"/>
        <v>3.2294267686937841E-2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11" t="str">
        <f t="shared" si="917"/>
        <v>Low</v>
      </c>
      <c r="J8390" s="8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4" t="str">
        <f t="shared" si="919"/>
        <v>Not Good</v>
      </c>
      <c r="P8390" s="6" t="str">
        <f t="shared" si="920"/>
        <v>Normal</v>
      </c>
      <c r="Q8390" s="14" t="str">
        <f t="shared" si="921"/>
        <v>Not Good</v>
      </c>
      <c r="R8390" s="16">
        <f t="shared" si="922"/>
        <v>0.18722456466328405</v>
      </c>
      <c r="S8390" s="18">
        <f t="shared" si="923"/>
        <v>0.18722456466328405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11" t="str">
        <f t="shared" si="917"/>
        <v>Low</v>
      </c>
      <c r="J8391" s="8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4" t="str">
        <f t="shared" si="919"/>
        <v>Not Good</v>
      </c>
      <c r="P8391" s="6" t="str">
        <f t="shared" si="920"/>
        <v>Normal</v>
      </c>
      <c r="Q8391" s="14" t="str">
        <f t="shared" si="921"/>
        <v>Not Good</v>
      </c>
      <c r="R8391" s="16">
        <f t="shared" si="922"/>
        <v>0.32913999999999999</v>
      </c>
      <c r="S8391" s="18">
        <f t="shared" si="923"/>
        <v>0.32913999999999999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11" t="str">
        <f t="shared" si="917"/>
        <v>Low</v>
      </c>
      <c r="J8392" s="8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4" t="str">
        <f t="shared" si="919"/>
        <v>Not Good</v>
      </c>
      <c r="P8392" s="6" t="str">
        <f t="shared" si="920"/>
        <v>Normal</v>
      </c>
      <c r="Q8392" s="14" t="str">
        <f t="shared" si="921"/>
        <v>Not Good</v>
      </c>
      <c r="R8392" s="16">
        <f t="shared" si="922"/>
        <v>0.24535450744371282</v>
      </c>
      <c r="S8392" s="18">
        <f t="shared" si="923"/>
        <v>0.24535450744371282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11" t="str">
        <f t="shared" si="917"/>
        <v>Low</v>
      </c>
      <c r="J8393" s="8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4" t="str">
        <f t="shared" si="919"/>
        <v>Not Good</v>
      </c>
      <c r="P8393" s="6" t="str">
        <f t="shared" si="920"/>
        <v>Normal</v>
      </c>
      <c r="Q8393" s="14" t="str">
        <f t="shared" si="921"/>
        <v>Not Good</v>
      </c>
      <c r="R8393" s="16">
        <f t="shared" si="922"/>
        <v>0.29425134066512015</v>
      </c>
      <c r="S8393" s="18">
        <f t="shared" si="923"/>
        <v>0.29425134066512015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11" t="str">
        <f t="shared" si="917"/>
        <v>Low</v>
      </c>
      <c r="J8394" s="8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4" t="str">
        <f t="shared" si="919"/>
        <v>Not Good</v>
      </c>
      <c r="P8394" s="6" t="str">
        <f t="shared" si="920"/>
        <v>Normal</v>
      </c>
      <c r="Q8394" s="14" t="str">
        <f t="shared" si="921"/>
        <v>Not Good</v>
      </c>
      <c r="R8394" s="16">
        <f t="shared" si="922"/>
        <v>6.2340430255533597E-2</v>
      </c>
      <c r="S8394" s="18">
        <f t="shared" si="923"/>
        <v>6.2340430255533597E-2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11" t="str">
        <f t="shared" si="917"/>
        <v>Low</v>
      </c>
      <c r="J8395" s="8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4" t="str">
        <f t="shared" si="919"/>
        <v>Not Good</v>
      </c>
      <c r="P8395" s="6" t="str">
        <f t="shared" si="920"/>
        <v>High Impact</v>
      </c>
      <c r="Q8395" s="14" t="str">
        <f t="shared" si="921"/>
        <v>Not Good</v>
      </c>
      <c r="R8395" s="16">
        <f t="shared" si="922"/>
        <v>7.3029199333292175E-2</v>
      </c>
      <c r="S8395" s="18">
        <f t="shared" si="923"/>
        <v>7.3029199333292175E-2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11" t="str">
        <f t="shared" si="917"/>
        <v>High</v>
      </c>
      <c r="J8396" s="8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4" t="str">
        <f t="shared" si="919"/>
        <v>Not Good</v>
      </c>
      <c r="P8396" s="6" t="str">
        <f t="shared" si="920"/>
        <v>High Impact</v>
      </c>
      <c r="Q8396" s="14" t="str">
        <f t="shared" si="921"/>
        <v>Not Good</v>
      </c>
      <c r="R8396" s="16">
        <f t="shared" si="922"/>
        <v>3.1175771971496437E-3</v>
      </c>
      <c r="S8396" s="18">
        <f t="shared" si="923"/>
        <v>3.1175771971496437E-3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11" t="str">
        <f t="shared" si="917"/>
        <v>Medium</v>
      </c>
      <c r="J8397" s="8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4" t="str">
        <f t="shared" si="919"/>
        <v>Not Good</v>
      </c>
      <c r="P8397" s="6" t="str">
        <f t="shared" si="920"/>
        <v>High Impact</v>
      </c>
      <c r="Q8397" s="14" t="str">
        <f t="shared" si="921"/>
        <v>Not Good</v>
      </c>
      <c r="R8397" s="16">
        <f t="shared" si="922"/>
        <v>5.6375408306112929E-2</v>
      </c>
      <c r="S8397" s="18">
        <f t="shared" si="923"/>
        <v>5.6375408306112929E-2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11" t="str">
        <f t="shared" si="917"/>
        <v>Low</v>
      </c>
      <c r="J8398" s="8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4" t="str">
        <f t="shared" si="919"/>
        <v>Not Good</v>
      </c>
      <c r="P8398" s="6" t="str">
        <f t="shared" si="920"/>
        <v>High Impact</v>
      </c>
      <c r="Q8398" s="14" t="str">
        <f t="shared" si="921"/>
        <v>Not Good</v>
      </c>
      <c r="R8398" s="16">
        <f t="shared" si="922"/>
        <v>5.4787423022264331E-2</v>
      </c>
      <c r="S8398" s="18">
        <f t="shared" si="923"/>
        <v>5.4787423022264331E-2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11" t="str">
        <f t="shared" si="917"/>
        <v>Low</v>
      </c>
      <c r="J8399" s="8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4" t="str">
        <f t="shared" si="919"/>
        <v>Not Good</v>
      </c>
      <c r="P8399" s="6" t="str">
        <f t="shared" si="920"/>
        <v>High Impact</v>
      </c>
      <c r="Q8399" s="14" t="str">
        <f t="shared" si="921"/>
        <v>Not Good</v>
      </c>
      <c r="R8399" s="16">
        <f t="shared" si="922"/>
        <v>0.12279633862020649</v>
      </c>
      <c r="S8399" s="18">
        <f t="shared" si="923"/>
        <v>0.12279633862020649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11" t="str">
        <f t="shared" si="917"/>
        <v>Low</v>
      </c>
      <c r="J8400" s="8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4" t="str">
        <f t="shared" si="919"/>
        <v>Not Good</v>
      </c>
      <c r="P8400" s="6" t="str">
        <f t="shared" si="920"/>
        <v>Normal</v>
      </c>
      <c r="Q8400" s="14" t="str">
        <f t="shared" si="921"/>
        <v>Not Good</v>
      </c>
      <c r="R8400" s="16">
        <f t="shared" si="922"/>
        <v>7.9992251980133586E-2</v>
      </c>
      <c r="S8400" s="18">
        <f t="shared" si="923"/>
        <v>7.9992251980133586E-2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11" t="str">
        <f t="shared" si="917"/>
        <v>Low</v>
      </c>
      <c r="J8401" s="8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4" t="str">
        <f t="shared" si="919"/>
        <v>Not Good</v>
      </c>
      <c r="P8401" s="6" t="str">
        <f t="shared" si="920"/>
        <v>High Impact</v>
      </c>
      <c r="Q8401" s="14" t="str">
        <f t="shared" si="921"/>
        <v>Not Good</v>
      </c>
      <c r="R8401" s="16">
        <f t="shared" si="922"/>
        <v>0.56996999999999998</v>
      </c>
      <c r="S8401" s="18">
        <f t="shared" si="923"/>
        <v>0.56996999999999998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11" t="str">
        <f t="shared" si="917"/>
        <v>Low</v>
      </c>
      <c r="J8402" s="8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4" t="str">
        <f t="shared" si="919"/>
        <v>Not Good</v>
      </c>
      <c r="P8402" s="6" t="str">
        <f t="shared" si="920"/>
        <v>High Impact</v>
      </c>
      <c r="Q8402" s="14" t="str">
        <f t="shared" si="921"/>
        <v>Not Good</v>
      </c>
      <c r="R8402" s="16">
        <f t="shared" si="922"/>
        <v>0.22829741980283555</v>
      </c>
      <c r="S8402" s="18">
        <f t="shared" si="923"/>
        <v>0.22829741980283555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11" t="str">
        <f t="shared" si="917"/>
        <v>Low</v>
      </c>
      <c r="J8403" s="8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4" t="str">
        <f t="shared" si="919"/>
        <v>Not Good</v>
      </c>
      <c r="P8403" s="6" t="str">
        <f t="shared" si="920"/>
        <v>High Impact</v>
      </c>
      <c r="Q8403" s="14" t="str">
        <f t="shared" si="921"/>
        <v>Not Good</v>
      </c>
      <c r="R8403" s="16">
        <f t="shared" si="922"/>
        <v>5.5494886624609822E-2</v>
      </c>
      <c r="S8403" s="18">
        <f t="shared" si="923"/>
        <v>5.5494886624609822E-2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11" t="str">
        <f t="shared" si="917"/>
        <v>Low</v>
      </c>
      <c r="J8404" s="8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4" t="str">
        <f t="shared" si="919"/>
        <v>Not Good</v>
      </c>
      <c r="P8404" s="6" t="str">
        <f t="shared" si="920"/>
        <v>High Impact</v>
      </c>
      <c r="Q8404" s="14" t="str">
        <f t="shared" si="921"/>
        <v>Not Good</v>
      </c>
      <c r="R8404" s="16">
        <f t="shared" si="922"/>
        <v>0.28384588292513852</v>
      </c>
      <c r="S8404" s="18">
        <f t="shared" si="923"/>
        <v>0.28384588292513852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11" t="str">
        <f t="shared" si="917"/>
        <v>Low</v>
      </c>
      <c r="J8405" s="8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4" t="str">
        <f t="shared" si="919"/>
        <v>Not Good</v>
      </c>
      <c r="P8405" s="6" t="str">
        <f t="shared" si="920"/>
        <v>High Impact</v>
      </c>
      <c r="Q8405" s="14" t="str">
        <f t="shared" si="921"/>
        <v>Not Good</v>
      </c>
      <c r="R8405" s="16">
        <f t="shared" si="922"/>
        <v>0.23419411666014203</v>
      </c>
      <c r="S8405" s="18">
        <f t="shared" si="923"/>
        <v>0.23419411666014203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11" t="str">
        <f t="shared" si="917"/>
        <v>Low</v>
      </c>
      <c r="J8406" s="8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4" t="str">
        <f t="shared" si="919"/>
        <v>Not Good</v>
      </c>
      <c r="P8406" s="6" t="str">
        <f t="shared" si="920"/>
        <v>High Impact</v>
      </c>
      <c r="Q8406" s="14" t="str">
        <f t="shared" si="921"/>
        <v>Not Good</v>
      </c>
      <c r="R8406" s="16">
        <f t="shared" si="922"/>
        <v>0.33876999999999996</v>
      </c>
      <c r="S8406" s="18">
        <f t="shared" si="923"/>
        <v>0.33876999999999996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11" t="str">
        <f t="shared" si="917"/>
        <v>Medium</v>
      </c>
      <c r="J8407" s="8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4" t="str">
        <f t="shared" si="919"/>
        <v>Not Good</v>
      </c>
      <c r="P8407" s="6" t="str">
        <f t="shared" si="920"/>
        <v>High Impact</v>
      </c>
      <c r="Q8407" s="14" t="str">
        <f t="shared" si="921"/>
        <v>Not Good</v>
      </c>
      <c r="R8407" s="16">
        <f t="shared" si="922"/>
        <v>2.3726375846903604E-2</v>
      </c>
      <c r="S8407" s="18">
        <f t="shared" si="923"/>
        <v>2.3726375846903604E-2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11" t="str">
        <f t="shared" si="917"/>
        <v>High</v>
      </c>
      <c r="J8408" s="8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4" t="str">
        <f t="shared" si="919"/>
        <v>Not Good</v>
      </c>
      <c r="P8408" s="6" t="str">
        <f t="shared" si="920"/>
        <v>High Impact</v>
      </c>
      <c r="Q8408" s="14" t="str">
        <f t="shared" si="921"/>
        <v>Not Good</v>
      </c>
      <c r="R8408" s="16">
        <f t="shared" si="922"/>
        <v>2.7272462077012838E-2</v>
      </c>
      <c r="S8408" s="18">
        <f t="shared" si="923"/>
        <v>2.7272462077012838E-2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11" t="str">
        <f t="shared" si="917"/>
        <v>Low</v>
      </c>
      <c r="J8409" s="8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4" t="str">
        <f t="shared" si="919"/>
        <v>Not Good</v>
      </c>
      <c r="P8409" s="6" t="str">
        <f t="shared" si="920"/>
        <v>Normal</v>
      </c>
      <c r="Q8409" s="14" t="str">
        <f t="shared" si="921"/>
        <v>Not Good</v>
      </c>
      <c r="R8409" s="16">
        <f t="shared" si="922"/>
        <v>0.21954516555388201</v>
      </c>
      <c r="S8409" s="18">
        <f t="shared" si="923"/>
        <v>0.21954516555388201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11" t="str">
        <f t="shared" si="917"/>
        <v>Low</v>
      </c>
      <c r="J8410" s="8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4" t="str">
        <f t="shared" si="919"/>
        <v>Not Good</v>
      </c>
      <c r="P8410" s="6" t="str">
        <f t="shared" si="920"/>
        <v>Normal</v>
      </c>
      <c r="Q8410" s="14" t="str">
        <f t="shared" si="921"/>
        <v>Not Good</v>
      </c>
      <c r="R8410" s="16">
        <f t="shared" si="922"/>
        <v>0.15548444236489423</v>
      </c>
      <c r="S8410" s="18">
        <f t="shared" si="923"/>
        <v>0.15548444236489423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11" t="str">
        <f t="shared" si="917"/>
        <v>Low</v>
      </c>
      <c r="J8411" s="8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4" t="str">
        <f t="shared" si="919"/>
        <v>Not Good</v>
      </c>
      <c r="P8411" s="6" t="str">
        <f t="shared" si="920"/>
        <v>High Impact</v>
      </c>
      <c r="Q8411" s="14" t="str">
        <f t="shared" si="921"/>
        <v>Not Good</v>
      </c>
      <c r="R8411" s="16">
        <f t="shared" si="922"/>
        <v>0.56514999999999993</v>
      </c>
      <c r="S8411" s="18">
        <f t="shared" si="923"/>
        <v>0.56514999999999993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11" t="str">
        <f t="shared" si="917"/>
        <v>Medium</v>
      </c>
      <c r="J8412" s="8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4" t="str">
        <f t="shared" si="919"/>
        <v>Not Good</v>
      </c>
      <c r="P8412" s="6" t="str">
        <f t="shared" si="920"/>
        <v>High Impact</v>
      </c>
      <c r="Q8412" s="14" t="str">
        <f t="shared" si="921"/>
        <v>Not Good</v>
      </c>
      <c r="R8412" s="16">
        <f t="shared" si="922"/>
        <v>2.130096751900484E-2</v>
      </c>
      <c r="S8412" s="18">
        <f t="shared" si="923"/>
        <v>2.130096751900484E-2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11" t="str">
        <f t="shared" si="917"/>
        <v>Low</v>
      </c>
      <c r="J8413" s="8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4" t="str">
        <f t="shared" si="919"/>
        <v>Not Good</v>
      </c>
      <c r="P8413" s="6" t="str">
        <f t="shared" si="920"/>
        <v>High Impact</v>
      </c>
      <c r="Q8413" s="14" t="str">
        <f t="shared" si="921"/>
        <v>Not Good</v>
      </c>
      <c r="R8413" s="16">
        <f t="shared" si="922"/>
        <v>0.26678461780849333</v>
      </c>
      <c r="S8413" s="18">
        <f t="shared" si="923"/>
        <v>0.26678461780849333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11" t="str">
        <f t="shared" si="917"/>
        <v>Low</v>
      </c>
      <c r="J8414" s="8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4" t="str">
        <f t="shared" si="919"/>
        <v>Not Good</v>
      </c>
      <c r="P8414" s="6" t="str">
        <f t="shared" si="920"/>
        <v>High Impact</v>
      </c>
      <c r="Q8414" s="14" t="str">
        <f t="shared" si="921"/>
        <v>Not Good</v>
      </c>
      <c r="R8414" s="16">
        <f t="shared" si="922"/>
        <v>0.27826382243077208</v>
      </c>
      <c r="S8414" s="18">
        <f t="shared" si="923"/>
        <v>0.27826382243077208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11" t="str">
        <f t="shared" si="917"/>
        <v>Low</v>
      </c>
      <c r="J8415" s="8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4" t="str">
        <f t="shared" si="919"/>
        <v>Not Good</v>
      </c>
      <c r="P8415" s="6" t="str">
        <f t="shared" si="920"/>
        <v>Normal</v>
      </c>
      <c r="Q8415" s="14" t="str">
        <f t="shared" si="921"/>
        <v>Not Good</v>
      </c>
      <c r="R8415" s="16">
        <f t="shared" si="922"/>
        <v>0.14977373553186049</v>
      </c>
      <c r="S8415" s="18">
        <f t="shared" si="923"/>
        <v>0.14977373553186049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11" t="str">
        <f t="shared" si="917"/>
        <v>Low</v>
      </c>
      <c r="J8416" s="8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4" t="str">
        <f t="shared" si="919"/>
        <v>Not Good</v>
      </c>
      <c r="P8416" s="6" t="str">
        <f t="shared" si="920"/>
        <v>High Impact</v>
      </c>
      <c r="Q8416" s="14" t="str">
        <f t="shared" si="921"/>
        <v>Not Good</v>
      </c>
      <c r="R8416" s="16">
        <f t="shared" si="922"/>
        <v>0.44177999999999995</v>
      </c>
      <c r="S8416" s="18">
        <f t="shared" si="923"/>
        <v>0.44177999999999995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11" t="str">
        <f t="shared" si="917"/>
        <v>Low</v>
      </c>
      <c r="J8417" s="8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4" t="str">
        <f t="shared" si="919"/>
        <v>Not Good</v>
      </c>
      <c r="P8417" s="6" t="str">
        <f t="shared" si="920"/>
        <v>Normal</v>
      </c>
      <c r="Q8417" s="14" t="str">
        <f t="shared" si="921"/>
        <v>Not Good</v>
      </c>
      <c r="R8417" s="16">
        <f t="shared" si="922"/>
        <v>8.9541376708308876E-2</v>
      </c>
      <c r="S8417" s="18">
        <f t="shared" si="923"/>
        <v>8.9541376708308876E-2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11" t="str">
        <f t="shared" si="917"/>
        <v>Low</v>
      </c>
      <c r="J8418" s="8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4" t="str">
        <f t="shared" si="919"/>
        <v>Not Good</v>
      </c>
      <c r="P8418" s="6" t="str">
        <f t="shared" si="920"/>
        <v>High Impact</v>
      </c>
      <c r="Q8418" s="14" t="str">
        <f t="shared" si="921"/>
        <v>Not Good</v>
      </c>
      <c r="R8418" s="16">
        <f t="shared" si="922"/>
        <v>0.13105835974495061</v>
      </c>
      <c r="S8418" s="18">
        <f t="shared" si="923"/>
        <v>0.13105835974495061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11" t="str">
        <f t="shared" si="917"/>
        <v>Low</v>
      </c>
      <c r="J8419" s="8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4" t="str">
        <f t="shared" si="919"/>
        <v>Not Good</v>
      </c>
      <c r="P8419" s="6" t="str">
        <f t="shared" si="920"/>
        <v>High Impact</v>
      </c>
      <c r="Q8419" s="14" t="str">
        <f t="shared" si="921"/>
        <v>Not Good</v>
      </c>
      <c r="R8419" s="16">
        <f t="shared" si="922"/>
        <v>0.25051650939342374</v>
      </c>
      <c r="S8419" s="18">
        <f t="shared" si="923"/>
        <v>0.25051650939342374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11" t="str">
        <f t="shared" si="917"/>
        <v>Low</v>
      </c>
      <c r="J8420" s="8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4" t="str">
        <f t="shared" si="919"/>
        <v>Not Good</v>
      </c>
      <c r="P8420" s="6" t="str">
        <f t="shared" si="920"/>
        <v>High Impact</v>
      </c>
      <c r="Q8420" s="14" t="str">
        <f t="shared" si="921"/>
        <v>Not Good</v>
      </c>
      <c r="R8420" s="16">
        <f t="shared" si="922"/>
        <v>0.15410622683651179</v>
      </c>
      <c r="S8420" s="18">
        <f t="shared" si="923"/>
        <v>0.15410622683651179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11" t="str">
        <f t="shared" si="917"/>
        <v>Low</v>
      </c>
      <c r="J8421" s="8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4" t="str">
        <f t="shared" si="919"/>
        <v>Not Good</v>
      </c>
      <c r="P8421" s="6" t="str">
        <f t="shared" si="920"/>
        <v>High Impact</v>
      </c>
      <c r="Q8421" s="14" t="str">
        <f t="shared" si="921"/>
        <v>Not Good</v>
      </c>
      <c r="R8421" s="16">
        <f t="shared" si="922"/>
        <v>0.5494</v>
      </c>
      <c r="S8421" s="18">
        <f t="shared" si="923"/>
        <v>0.5494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11" t="str">
        <f t="shared" si="917"/>
        <v>Low</v>
      </c>
      <c r="J8422" s="8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4" t="str">
        <f t="shared" si="919"/>
        <v>Not Good</v>
      </c>
      <c r="P8422" s="6" t="str">
        <f t="shared" si="920"/>
        <v>Normal</v>
      </c>
      <c r="Q8422" s="14" t="str">
        <f t="shared" si="921"/>
        <v>Not Good</v>
      </c>
      <c r="R8422" s="16">
        <f t="shared" si="922"/>
        <v>0.26358625183687856</v>
      </c>
      <c r="S8422" s="18">
        <f t="shared" si="923"/>
        <v>0.26358625183687856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11" t="str">
        <f t="shared" si="917"/>
        <v>Low</v>
      </c>
      <c r="J8423" s="8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4" t="str">
        <f t="shared" si="919"/>
        <v>Not Good</v>
      </c>
      <c r="P8423" s="6" t="str">
        <f t="shared" si="920"/>
        <v>High Impact</v>
      </c>
      <c r="Q8423" s="14" t="str">
        <f t="shared" si="921"/>
        <v>Not Good</v>
      </c>
      <c r="R8423" s="16">
        <f t="shared" si="922"/>
        <v>0.13574804822348505</v>
      </c>
      <c r="S8423" s="18">
        <f t="shared" si="923"/>
        <v>0.13574804822348505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11" t="str">
        <f t="shared" si="917"/>
        <v>Low</v>
      </c>
      <c r="J8424" s="8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4" t="str">
        <f t="shared" si="919"/>
        <v>Not Good</v>
      </c>
      <c r="P8424" s="6" t="str">
        <f t="shared" si="920"/>
        <v>High Impact</v>
      </c>
      <c r="Q8424" s="14" t="str">
        <f t="shared" si="921"/>
        <v>Not Good</v>
      </c>
      <c r="R8424" s="16">
        <f t="shared" si="922"/>
        <v>0.29710593659770357</v>
      </c>
      <c r="S8424" s="18">
        <f t="shared" si="923"/>
        <v>0.29710593659770357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11" t="str">
        <f t="shared" si="917"/>
        <v>Low</v>
      </c>
      <c r="J8425" s="8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4" t="str">
        <f t="shared" si="919"/>
        <v>Not Good</v>
      </c>
      <c r="P8425" s="6" t="str">
        <f t="shared" si="920"/>
        <v>Normal</v>
      </c>
      <c r="Q8425" s="14" t="str">
        <f t="shared" si="921"/>
        <v>Not Good</v>
      </c>
      <c r="R8425" s="16">
        <f t="shared" si="922"/>
        <v>0.19866958043440772</v>
      </c>
      <c r="S8425" s="18">
        <f t="shared" si="923"/>
        <v>0.19866958043440772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11" t="str">
        <f t="shared" si="917"/>
        <v>Medium</v>
      </c>
      <c r="J8426" s="8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4" t="str">
        <f t="shared" si="919"/>
        <v>Good</v>
      </c>
      <c r="P8426" s="6" t="str">
        <f t="shared" si="920"/>
        <v>High Impact</v>
      </c>
      <c r="Q8426" s="14" t="str">
        <f t="shared" si="921"/>
        <v>Good</v>
      </c>
      <c r="R8426" s="16">
        <f t="shared" si="922"/>
        <v>9.1507678676904916E-2</v>
      </c>
      <c r="S8426" s="18">
        <f t="shared" si="923"/>
        <v>9.1507678676904916E-2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11" t="str">
        <f t="shared" si="917"/>
        <v>Low</v>
      </c>
      <c r="J8427" s="8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4" t="str">
        <f t="shared" si="919"/>
        <v>Not Good</v>
      </c>
      <c r="P8427" s="6" t="str">
        <f t="shared" si="920"/>
        <v>High Impact</v>
      </c>
      <c r="Q8427" s="14" t="str">
        <f t="shared" si="921"/>
        <v>Not Good</v>
      </c>
      <c r="R8427" s="16">
        <f t="shared" si="922"/>
        <v>7.8802260183279377E-2</v>
      </c>
      <c r="S8427" s="18">
        <f t="shared" si="923"/>
        <v>7.8802260183279377E-2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11" t="str">
        <f t="shared" si="917"/>
        <v>Low</v>
      </c>
      <c r="J8428" s="8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4" t="str">
        <f t="shared" si="919"/>
        <v>Not Good</v>
      </c>
      <c r="P8428" s="6" t="str">
        <f t="shared" si="920"/>
        <v>Normal</v>
      </c>
      <c r="Q8428" s="14" t="str">
        <f t="shared" si="921"/>
        <v>Not Good</v>
      </c>
      <c r="R8428" s="16">
        <f t="shared" si="922"/>
        <v>0.12992939891562977</v>
      </c>
      <c r="S8428" s="18">
        <f t="shared" si="923"/>
        <v>0.12992939891562977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11" t="str">
        <f t="shared" si="917"/>
        <v>Low</v>
      </c>
      <c r="J8429" s="8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4" t="str">
        <f t="shared" si="919"/>
        <v>Not Good</v>
      </c>
      <c r="P8429" s="6" t="str">
        <f t="shared" si="920"/>
        <v>High Impact</v>
      </c>
      <c r="Q8429" s="14" t="str">
        <f t="shared" si="921"/>
        <v>Not Good</v>
      </c>
      <c r="R8429" s="16">
        <f t="shared" si="922"/>
        <v>8.7146478121664886E-2</v>
      </c>
      <c r="S8429" s="18">
        <f t="shared" si="923"/>
        <v>8.7146478121664886E-2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11" t="str">
        <f t="shared" si="917"/>
        <v>Low</v>
      </c>
      <c r="J8430" s="8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4" t="str">
        <f t="shared" si="919"/>
        <v>Not Good</v>
      </c>
      <c r="P8430" s="6" t="str">
        <f t="shared" si="920"/>
        <v>High Impact</v>
      </c>
      <c r="Q8430" s="14" t="str">
        <f t="shared" si="921"/>
        <v>Not Good</v>
      </c>
      <c r="R8430" s="16">
        <f t="shared" si="922"/>
        <v>0.24162146910367746</v>
      </c>
      <c r="S8430" s="18">
        <f t="shared" si="923"/>
        <v>0.24162146910367746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11" t="str">
        <f t="shared" si="917"/>
        <v>Low</v>
      </c>
      <c r="J8431" s="8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4" t="str">
        <f t="shared" si="919"/>
        <v>Not Good</v>
      </c>
      <c r="P8431" s="6" t="str">
        <f t="shared" si="920"/>
        <v>Normal</v>
      </c>
      <c r="Q8431" s="14" t="str">
        <f t="shared" si="921"/>
        <v>Not Good</v>
      </c>
      <c r="R8431" s="16">
        <f t="shared" si="922"/>
        <v>0.20191000000000001</v>
      </c>
      <c r="S8431" s="18">
        <f t="shared" si="923"/>
        <v>0.20191000000000001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11" t="str">
        <f t="shared" si="917"/>
        <v>Medium</v>
      </c>
      <c r="J8432" s="8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4" t="str">
        <f t="shared" si="919"/>
        <v>Not Good</v>
      </c>
      <c r="P8432" s="6" t="str">
        <f t="shared" si="920"/>
        <v>High Impact</v>
      </c>
      <c r="Q8432" s="14" t="str">
        <f t="shared" si="921"/>
        <v>Not Good</v>
      </c>
      <c r="R8432" s="16">
        <f t="shared" si="922"/>
        <v>4.9439942112879887E-2</v>
      </c>
      <c r="S8432" s="18">
        <f t="shared" si="923"/>
        <v>4.9439942112879887E-2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11" t="str">
        <f t="shared" si="917"/>
        <v>Low</v>
      </c>
      <c r="J8433" s="8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4" t="str">
        <f t="shared" si="919"/>
        <v>Not Good</v>
      </c>
      <c r="P8433" s="6" t="str">
        <f t="shared" si="920"/>
        <v>High Impact</v>
      </c>
      <c r="Q8433" s="14" t="str">
        <f t="shared" si="921"/>
        <v>Not Good</v>
      </c>
      <c r="R8433" s="16">
        <f t="shared" si="922"/>
        <v>0.12968623154009606</v>
      </c>
      <c r="S8433" s="18">
        <f t="shared" si="923"/>
        <v>0.12968623154009606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11" t="str">
        <f t="shared" si="917"/>
        <v>Medium</v>
      </c>
      <c r="J8434" s="8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4" t="str">
        <f t="shared" si="919"/>
        <v>Not Good</v>
      </c>
      <c r="P8434" s="6" t="str">
        <f t="shared" si="920"/>
        <v>High Impact</v>
      </c>
      <c r="Q8434" s="14" t="str">
        <f t="shared" si="921"/>
        <v>Not Good</v>
      </c>
      <c r="R8434" s="16">
        <f t="shared" si="922"/>
        <v>3.3202033036848792E-3</v>
      </c>
      <c r="S8434" s="18">
        <f t="shared" si="923"/>
        <v>3.3202033036848792E-3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11" t="str">
        <f t="shared" si="917"/>
        <v>Medium</v>
      </c>
      <c r="J8435" s="8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4" t="str">
        <f t="shared" si="919"/>
        <v>Not Good</v>
      </c>
      <c r="P8435" s="6" t="str">
        <f t="shared" si="920"/>
        <v>High Impact</v>
      </c>
      <c r="Q8435" s="14" t="str">
        <f t="shared" si="921"/>
        <v>Not Good</v>
      </c>
      <c r="R8435" s="16">
        <f t="shared" si="922"/>
        <v>2.0428722033501229E-2</v>
      </c>
      <c r="S8435" s="18">
        <f t="shared" si="923"/>
        <v>2.0428722033501229E-2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11" t="str">
        <f t="shared" si="917"/>
        <v>Medium</v>
      </c>
      <c r="J8436" s="8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4" t="str">
        <f t="shared" si="919"/>
        <v>Not Good</v>
      </c>
      <c r="P8436" s="6" t="str">
        <f t="shared" si="920"/>
        <v>High Impact</v>
      </c>
      <c r="Q8436" s="14" t="str">
        <f t="shared" si="921"/>
        <v>Not Good</v>
      </c>
      <c r="R8436" s="16">
        <f t="shared" si="922"/>
        <v>1.3694294044148271E-2</v>
      </c>
      <c r="S8436" s="18">
        <f t="shared" si="923"/>
        <v>1.3694294044148271E-2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11" t="str">
        <f t="shared" si="917"/>
        <v>Low</v>
      </c>
      <c r="J8437" s="8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4" t="str">
        <f t="shared" si="919"/>
        <v>Not Good</v>
      </c>
      <c r="P8437" s="6" t="str">
        <f t="shared" si="920"/>
        <v>High Impact</v>
      </c>
      <c r="Q8437" s="14" t="str">
        <f t="shared" si="921"/>
        <v>Not Good</v>
      </c>
      <c r="R8437" s="16">
        <f t="shared" si="922"/>
        <v>0.20645699111722068</v>
      </c>
      <c r="S8437" s="18">
        <f t="shared" si="923"/>
        <v>0.20645699111722068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11" t="str">
        <f t="shared" si="917"/>
        <v>Low</v>
      </c>
      <c r="J8438" s="8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4" t="str">
        <f t="shared" si="919"/>
        <v>Not Good</v>
      </c>
      <c r="P8438" s="6" t="str">
        <f t="shared" si="920"/>
        <v>Normal</v>
      </c>
      <c r="Q8438" s="14" t="str">
        <f t="shared" si="921"/>
        <v>Not Good</v>
      </c>
      <c r="R8438" s="16">
        <f t="shared" si="922"/>
        <v>0.17689874743412509</v>
      </c>
      <c r="S8438" s="18">
        <f t="shared" si="923"/>
        <v>0.17689874743412509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11" t="str">
        <f t="shared" si="917"/>
        <v>Low</v>
      </c>
      <c r="J8439" s="8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4" t="str">
        <f t="shared" si="919"/>
        <v>Not Good</v>
      </c>
      <c r="P8439" s="6" t="str">
        <f t="shared" si="920"/>
        <v>High Impact</v>
      </c>
      <c r="Q8439" s="14" t="str">
        <f t="shared" si="921"/>
        <v>Not Good</v>
      </c>
      <c r="R8439" s="16">
        <f t="shared" si="922"/>
        <v>0.23959466025032969</v>
      </c>
      <c r="S8439" s="18">
        <f t="shared" si="923"/>
        <v>0.23959466025032969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11" t="str">
        <f t="shared" si="917"/>
        <v>Low</v>
      </c>
      <c r="J8440" s="8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4" t="str">
        <f t="shared" si="919"/>
        <v>Not Good</v>
      </c>
      <c r="P8440" s="6" t="str">
        <f t="shared" si="920"/>
        <v>Normal</v>
      </c>
      <c r="Q8440" s="14" t="str">
        <f t="shared" si="921"/>
        <v>Not Good</v>
      </c>
      <c r="R8440" s="16">
        <f t="shared" si="922"/>
        <v>0.1139176227195787</v>
      </c>
      <c r="S8440" s="18">
        <f t="shared" si="923"/>
        <v>0.1139176227195787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11" t="str">
        <f t="shared" si="917"/>
        <v>Low</v>
      </c>
      <c r="J8441" s="8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4" t="str">
        <f t="shared" si="919"/>
        <v>Not Good</v>
      </c>
      <c r="P8441" s="6" t="str">
        <f t="shared" si="920"/>
        <v>High Impact</v>
      </c>
      <c r="Q8441" s="14" t="str">
        <f t="shared" si="921"/>
        <v>Not Good</v>
      </c>
      <c r="R8441" s="16">
        <f t="shared" si="922"/>
        <v>1.1373800000000001</v>
      </c>
      <c r="S8441" s="18">
        <f t="shared" si="923"/>
        <v>1.1373800000000001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11" t="str">
        <f t="shared" si="917"/>
        <v>Low</v>
      </c>
      <c r="J8442" s="8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4" t="str">
        <f t="shared" si="919"/>
        <v>Not Good</v>
      </c>
      <c r="P8442" s="6" t="str">
        <f t="shared" si="920"/>
        <v>High Impact</v>
      </c>
      <c r="Q8442" s="14" t="str">
        <f t="shared" si="921"/>
        <v>Not Good</v>
      </c>
      <c r="R8442" s="16">
        <f t="shared" si="922"/>
        <v>0.14542790020696594</v>
      </c>
      <c r="S8442" s="18">
        <f t="shared" si="923"/>
        <v>0.14542790020696594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11" t="str">
        <f t="shared" si="917"/>
        <v>Low</v>
      </c>
      <c r="J8443" s="8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4" t="str">
        <f t="shared" si="919"/>
        <v>Not Good</v>
      </c>
      <c r="P8443" s="6" t="str">
        <f t="shared" si="920"/>
        <v>Normal</v>
      </c>
      <c r="Q8443" s="14" t="str">
        <f t="shared" si="921"/>
        <v>Not Good</v>
      </c>
      <c r="R8443" s="16">
        <f t="shared" si="922"/>
        <v>0.20580072100852942</v>
      </c>
      <c r="S8443" s="18">
        <f t="shared" si="923"/>
        <v>0.20580072100852942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11" t="str">
        <f t="shared" si="917"/>
        <v>Low</v>
      </c>
      <c r="J8444" s="8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4" t="str">
        <f t="shared" si="919"/>
        <v>Not Good</v>
      </c>
      <c r="P8444" s="6" t="str">
        <f t="shared" si="920"/>
        <v>Normal</v>
      </c>
      <c r="Q8444" s="14" t="str">
        <f t="shared" si="921"/>
        <v>Not Good</v>
      </c>
      <c r="R8444" s="16">
        <f t="shared" si="922"/>
        <v>0.29779905436815118</v>
      </c>
      <c r="S8444" s="18">
        <f t="shared" si="923"/>
        <v>0.29779905436815118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11" t="str">
        <f t="shared" si="917"/>
        <v>High</v>
      </c>
      <c r="J8445" s="8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4" t="str">
        <f t="shared" si="919"/>
        <v>Not Good</v>
      </c>
      <c r="P8445" s="6" t="str">
        <f t="shared" si="920"/>
        <v>High Impact</v>
      </c>
      <c r="Q8445" s="14" t="str">
        <f t="shared" si="921"/>
        <v>Not Good</v>
      </c>
      <c r="R8445" s="16">
        <f t="shared" si="922"/>
        <v>2.4558404558404558E-2</v>
      </c>
      <c r="S8445" s="18">
        <f t="shared" si="923"/>
        <v>2.4558404558404558E-2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11" t="str">
        <f t="shared" si="917"/>
        <v>Low</v>
      </c>
      <c r="J8446" s="8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4" t="str">
        <f t="shared" si="919"/>
        <v>Not Good</v>
      </c>
      <c r="P8446" s="6" t="str">
        <f t="shared" si="920"/>
        <v>High Impact</v>
      </c>
      <c r="Q8446" s="14" t="str">
        <f t="shared" si="921"/>
        <v>Not Good</v>
      </c>
      <c r="R8446" s="16">
        <f t="shared" si="922"/>
        <v>0.53101999999999994</v>
      </c>
      <c r="S8446" s="18">
        <f t="shared" si="923"/>
        <v>0.53101999999999994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11" t="str">
        <f t="shared" si="917"/>
        <v>Low</v>
      </c>
      <c r="J8447" s="8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4" t="str">
        <f t="shared" si="919"/>
        <v>Not Good</v>
      </c>
      <c r="P8447" s="6" t="str">
        <f t="shared" si="920"/>
        <v>Normal</v>
      </c>
      <c r="Q8447" s="14" t="str">
        <f t="shared" si="921"/>
        <v>Not Good</v>
      </c>
      <c r="R8447" s="16">
        <f t="shared" si="922"/>
        <v>0.11736408731398298</v>
      </c>
      <c r="S8447" s="18">
        <f t="shared" si="923"/>
        <v>0.11736408731398298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11" t="str">
        <f t="shared" si="917"/>
        <v>Medium</v>
      </c>
      <c r="J8448" s="8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4" t="str">
        <f t="shared" si="919"/>
        <v>Good</v>
      </c>
      <c r="P8448" s="6" t="str">
        <f t="shared" si="920"/>
        <v>High Impact</v>
      </c>
      <c r="Q8448" s="14" t="str">
        <f t="shared" si="921"/>
        <v>Good</v>
      </c>
      <c r="R8448" s="16">
        <f t="shared" si="922"/>
        <v>6.7852887011158061E-2</v>
      </c>
      <c r="S8448" s="18">
        <f t="shared" si="923"/>
        <v>6.7852887011158061E-2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11" t="str">
        <f t="shared" si="917"/>
        <v>Low</v>
      </c>
      <c r="J8449" s="8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4" t="str">
        <f t="shared" si="919"/>
        <v>Not Good</v>
      </c>
      <c r="P8449" s="6" t="str">
        <f t="shared" si="920"/>
        <v>High Impact</v>
      </c>
      <c r="Q8449" s="14" t="str">
        <f t="shared" si="921"/>
        <v>Not Good</v>
      </c>
      <c r="R8449" s="16">
        <f t="shared" si="922"/>
        <v>7.1811853754139357E-2</v>
      </c>
      <c r="S8449" s="18">
        <f t="shared" si="923"/>
        <v>7.1811853754139357E-2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11" t="str">
        <f t="shared" si="917"/>
        <v>Low</v>
      </c>
      <c r="J8450" s="8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4" t="str">
        <f t="shared" si="919"/>
        <v>Not Good</v>
      </c>
      <c r="P8450" s="6" t="str">
        <f t="shared" si="920"/>
        <v>High Impact</v>
      </c>
      <c r="Q8450" s="14" t="str">
        <f t="shared" si="921"/>
        <v>Not Good</v>
      </c>
      <c r="R8450" s="16">
        <f t="shared" si="922"/>
        <v>0.11295927531138963</v>
      </c>
      <c r="S8450" s="18">
        <f t="shared" si="923"/>
        <v>0.11295927531138963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11" t="str">
        <f t="shared" ref="I8451:I8514" si="924">IF(H8451&gt;10000,"High", IF(H8451&gt;=5000,"Medium","Low"))</f>
        <v>Low</v>
      </c>
      <c r="J8451" s="8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4" t="str">
        <f t="shared" ref="O8451:O8514" si="926">IF(AND(H8451&gt;5000,N8451&gt;500),"Good","Not Good")</f>
        <v>Not Good</v>
      </c>
      <c r="P8451" s="6" t="str">
        <f t="shared" ref="P8451:P8514" si="927">IF(OR(H8451&gt;5000,K8451&gt;0.2),"High Impact","Normal")</f>
        <v>High Impact</v>
      </c>
      <c r="Q8451" s="14" t="str">
        <f t="shared" ref="Q8451:Q8514" si="928">IF(NOT(AND(H8451&gt;5000,N8451&gt;500)),"Not Good","Good")</f>
        <v>Not Good</v>
      </c>
      <c r="R8451" s="16">
        <f t="shared" ref="R8451:R8514" si="929">N8451/H8451</f>
        <v>0.19438</v>
      </c>
      <c r="S8451" s="18">
        <f t="shared" ref="S8451:S8514" si="930">IFERROR(R8451,0)</f>
        <v>0.19438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11" t="str">
        <f t="shared" si="924"/>
        <v>Low</v>
      </c>
      <c r="J8452" s="8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4" t="str">
        <f t="shared" si="926"/>
        <v>Not Good</v>
      </c>
      <c r="P8452" s="6" t="str">
        <f t="shared" si="927"/>
        <v>High Impact</v>
      </c>
      <c r="Q8452" s="14" t="str">
        <f t="shared" si="928"/>
        <v>Not Good</v>
      </c>
      <c r="R8452" s="16">
        <f t="shared" si="929"/>
        <v>0.26009506975178204</v>
      </c>
      <c r="S8452" s="18">
        <f t="shared" si="930"/>
        <v>0.26009506975178204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11" t="str">
        <f t="shared" si="924"/>
        <v>High</v>
      </c>
      <c r="J8453" s="8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4" t="str">
        <f t="shared" si="926"/>
        <v>Not Good</v>
      </c>
      <c r="P8453" s="6" t="str">
        <f t="shared" si="927"/>
        <v>High Impact</v>
      </c>
      <c r="Q8453" s="14" t="str">
        <f t="shared" si="928"/>
        <v>Not Good</v>
      </c>
      <c r="R8453" s="16">
        <f t="shared" si="929"/>
        <v>5.2952775313023764E-3</v>
      </c>
      <c r="S8453" s="18">
        <f t="shared" si="930"/>
        <v>5.2952775313023764E-3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11" t="str">
        <f t="shared" si="924"/>
        <v>Low</v>
      </c>
      <c r="J8454" s="8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4" t="str">
        <f t="shared" si="926"/>
        <v>Not Good</v>
      </c>
      <c r="P8454" s="6" t="str">
        <f t="shared" si="927"/>
        <v>High Impact</v>
      </c>
      <c r="Q8454" s="14" t="str">
        <f t="shared" si="928"/>
        <v>Not Good</v>
      </c>
      <c r="R8454" s="16">
        <f t="shared" si="929"/>
        <v>0.1524926174808752</v>
      </c>
      <c r="S8454" s="18">
        <f t="shared" si="930"/>
        <v>0.1524926174808752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11" t="str">
        <f t="shared" si="924"/>
        <v>Low</v>
      </c>
      <c r="J8455" s="8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4" t="str">
        <f t="shared" si="926"/>
        <v>Not Good</v>
      </c>
      <c r="P8455" s="6" t="str">
        <f t="shared" si="927"/>
        <v>Normal</v>
      </c>
      <c r="Q8455" s="14" t="str">
        <f t="shared" si="928"/>
        <v>Not Good</v>
      </c>
      <c r="R8455" s="16">
        <f t="shared" si="929"/>
        <v>0.17796574226110773</v>
      </c>
      <c r="S8455" s="18">
        <f t="shared" si="930"/>
        <v>0.17796574226110773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11" t="str">
        <f t="shared" si="924"/>
        <v>Low</v>
      </c>
      <c r="J8456" s="8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4" t="str">
        <f t="shared" si="926"/>
        <v>Not Good</v>
      </c>
      <c r="P8456" s="6" t="str">
        <f t="shared" si="927"/>
        <v>High Impact</v>
      </c>
      <c r="Q8456" s="14" t="str">
        <f t="shared" si="928"/>
        <v>Not Good</v>
      </c>
      <c r="R8456" s="16">
        <f t="shared" si="929"/>
        <v>1.1656900000000001</v>
      </c>
      <c r="S8456" s="18">
        <f t="shared" si="930"/>
        <v>1.1656900000000001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11" t="str">
        <f t="shared" si="924"/>
        <v>Medium</v>
      </c>
      <c r="J8457" s="8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4" t="str">
        <f t="shared" si="926"/>
        <v>Not Good</v>
      </c>
      <c r="P8457" s="6" t="str">
        <f t="shared" si="927"/>
        <v>High Impact</v>
      </c>
      <c r="Q8457" s="14" t="str">
        <f t="shared" si="928"/>
        <v>Not Good</v>
      </c>
      <c r="R8457" s="16">
        <f t="shared" si="929"/>
        <v>3.1245858849513104E-2</v>
      </c>
      <c r="S8457" s="18">
        <f t="shared" si="930"/>
        <v>3.1245858849513104E-2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11" t="str">
        <f t="shared" si="924"/>
        <v>High</v>
      </c>
      <c r="J8458" s="8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4" t="str">
        <f t="shared" si="926"/>
        <v>Good</v>
      </c>
      <c r="P8458" s="6" t="str">
        <f t="shared" si="927"/>
        <v>High Impact</v>
      </c>
      <c r="Q8458" s="14" t="str">
        <f t="shared" si="928"/>
        <v>Good</v>
      </c>
      <c r="R8458" s="16">
        <f t="shared" si="929"/>
        <v>7.6259911526583748E-2</v>
      </c>
      <c r="S8458" s="18">
        <f t="shared" si="930"/>
        <v>7.6259911526583748E-2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11" t="str">
        <f t="shared" si="924"/>
        <v>Low</v>
      </c>
      <c r="J8459" s="8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4" t="str">
        <f t="shared" si="926"/>
        <v>Not Good</v>
      </c>
      <c r="P8459" s="6" t="str">
        <f t="shared" si="927"/>
        <v>High Impact</v>
      </c>
      <c r="Q8459" s="14" t="str">
        <f t="shared" si="928"/>
        <v>Not Good</v>
      </c>
      <c r="R8459" s="16">
        <f t="shared" si="929"/>
        <v>0.17449603166977343</v>
      </c>
      <c r="S8459" s="18">
        <f t="shared" si="930"/>
        <v>0.17449603166977343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11" t="str">
        <f t="shared" si="924"/>
        <v>High</v>
      </c>
      <c r="J8460" s="8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4" t="str">
        <f t="shared" si="926"/>
        <v>Good</v>
      </c>
      <c r="P8460" s="6" t="str">
        <f t="shared" si="927"/>
        <v>High Impact</v>
      </c>
      <c r="Q8460" s="14" t="str">
        <f t="shared" si="928"/>
        <v>Good</v>
      </c>
      <c r="R8460" s="16">
        <f t="shared" si="929"/>
        <v>5.5831000699790065E-2</v>
      </c>
      <c r="S8460" s="18">
        <f t="shared" si="930"/>
        <v>5.5831000699790065E-2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11" t="str">
        <f t="shared" si="924"/>
        <v>Low</v>
      </c>
      <c r="J8461" s="8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4" t="str">
        <f t="shared" si="926"/>
        <v>Not Good</v>
      </c>
      <c r="P8461" s="6" t="str">
        <f t="shared" si="927"/>
        <v>Normal</v>
      </c>
      <c r="Q8461" s="14" t="str">
        <f t="shared" si="928"/>
        <v>Not Good</v>
      </c>
      <c r="R8461" s="16">
        <f t="shared" si="929"/>
        <v>2.9659999999999999E-2</v>
      </c>
      <c r="S8461" s="18">
        <f t="shared" si="930"/>
        <v>2.9659999999999999E-2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11" t="str">
        <f t="shared" si="924"/>
        <v>Low</v>
      </c>
      <c r="J8462" s="8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4" t="str">
        <f t="shared" si="926"/>
        <v>Not Good</v>
      </c>
      <c r="P8462" s="6" t="str">
        <f t="shared" si="927"/>
        <v>Normal</v>
      </c>
      <c r="Q8462" s="14" t="str">
        <f t="shared" si="928"/>
        <v>Not Good</v>
      </c>
      <c r="R8462" s="16">
        <f t="shared" si="929"/>
        <v>0.22202675993667023</v>
      </c>
      <c r="S8462" s="18">
        <f t="shared" si="930"/>
        <v>0.22202675993667023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11" t="str">
        <f t="shared" si="924"/>
        <v>High</v>
      </c>
      <c r="J8463" s="8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4" t="str">
        <f t="shared" si="926"/>
        <v>Not Good</v>
      </c>
      <c r="P8463" s="6" t="str">
        <f t="shared" si="927"/>
        <v>High Impact</v>
      </c>
      <c r="Q8463" s="14" t="str">
        <f t="shared" si="928"/>
        <v>Not Good</v>
      </c>
      <c r="R8463" s="16">
        <f t="shared" si="929"/>
        <v>2.8773338143771983E-2</v>
      </c>
      <c r="S8463" s="18">
        <f t="shared" si="930"/>
        <v>2.8773338143771983E-2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11" t="str">
        <f t="shared" si="924"/>
        <v>Low</v>
      </c>
      <c r="J8464" s="8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4" t="str">
        <f t="shared" si="926"/>
        <v>Not Good</v>
      </c>
      <c r="P8464" s="6" t="str">
        <f t="shared" si="927"/>
        <v>Normal</v>
      </c>
      <c r="Q8464" s="14" t="str">
        <f t="shared" si="928"/>
        <v>Not Good</v>
      </c>
      <c r="R8464" s="16">
        <f t="shared" si="929"/>
        <v>0.18352489652145726</v>
      </c>
      <c r="S8464" s="18">
        <f t="shared" si="930"/>
        <v>0.18352489652145726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11" t="str">
        <f t="shared" si="924"/>
        <v>Low</v>
      </c>
      <c r="J8465" s="8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4" t="str">
        <f t="shared" si="926"/>
        <v>Not Good</v>
      </c>
      <c r="P8465" s="6" t="str">
        <f t="shared" si="927"/>
        <v>Normal</v>
      </c>
      <c r="Q8465" s="14" t="str">
        <f t="shared" si="928"/>
        <v>Not Good</v>
      </c>
      <c r="R8465" s="16">
        <f t="shared" si="929"/>
        <v>0.13377628813918258</v>
      </c>
      <c r="S8465" s="18">
        <f t="shared" si="930"/>
        <v>0.13377628813918258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11" t="str">
        <f t="shared" si="924"/>
        <v>Low</v>
      </c>
      <c r="J8466" s="8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4" t="str">
        <f t="shared" si="926"/>
        <v>Not Good</v>
      </c>
      <c r="P8466" s="6" t="str">
        <f t="shared" si="927"/>
        <v>High Impact</v>
      </c>
      <c r="Q8466" s="14" t="str">
        <f t="shared" si="928"/>
        <v>Not Good</v>
      </c>
      <c r="R8466" s="16">
        <f t="shared" si="929"/>
        <v>0.51699000000000006</v>
      </c>
      <c r="S8466" s="18">
        <f t="shared" si="930"/>
        <v>0.51699000000000006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11" t="str">
        <f t="shared" si="924"/>
        <v>Low</v>
      </c>
      <c r="J8467" s="8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4" t="str">
        <f t="shared" si="926"/>
        <v>Not Good</v>
      </c>
      <c r="P8467" s="6" t="str">
        <f t="shared" si="927"/>
        <v>High Impact</v>
      </c>
      <c r="Q8467" s="14" t="str">
        <f t="shared" si="928"/>
        <v>Not Good</v>
      </c>
      <c r="R8467" s="16">
        <f t="shared" si="929"/>
        <v>7.0930634838263285E-2</v>
      </c>
      <c r="S8467" s="18">
        <f t="shared" si="930"/>
        <v>7.0930634838263285E-2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11" t="str">
        <f t="shared" si="924"/>
        <v>Low</v>
      </c>
      <c r="J8468" s="8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4" t="str">
        <f t="shared" si="926"/>
        <v>Not Good</v>
      </c>
      <c r="P8468" s="6" t="str">
        <f t="shared" si="927"/>
        <v>High Impact</v>
      </c>
      <c r="Q8468" s="14" t="str">
        <f t="shared" si="928"/>
        <v>Not Good</v>
      </c>
      <c r="R8468" s="16">
        <f t="shared" si="929"/>
        <v>0.22260433479701328</v>
      </c>
      <c r="S8468" s="18">
        <f t="shared" si="930"/>
        <v>0.22260433479701328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11" t="str">
        <f t="shared" si="924"/>
        <v>Low</v>
      </c>
      <c r="J8469" s="8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4" t="str">
        <f t="shared" si="926"/>
        <v>Not Good</v>
      </c>
      <c r="P8469" s="6" t="str">
        <f t="shared" si="927"/>
        <v>High Impact</v>
      </c>
      <c r="Q8469" s="14" t="str">
        <f t="shared" si="928"/>
        <v>Not Good</v>
      </c>
      <c r="R8469" s="16">
        <f t="shared" si="929"/>
        <v>0.18840178576005001</v>
      </c>
      <c r="S8469" s="18">
        <f t="shared" si="930"/>
        <v>0.18840178576005001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11" t="str">
        <f t="shared" si="924"/>
        <v>Low</v>
      </c>
      <c r="J8470" s="8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4" t="str">
        <f t="shared" si="926"/>
        <v>Not Good</v>
      </c>
      <c r="P8470" s="6" t="str">
        <f t="shared" si="927"/>
        <v>High Impact</v>
      </c>
      <c r="Q8470" s="14" t="str">
        <f t="shared" si="928"/>
        <v>Not Good</v>
      </c>
      <c r="R8470" s="16">
        <f t="shared" si="929"/>
        <v>0.1481937458229273</v>
      </c>
      <c r="S8470" s="18">
        <f t="shared" si="930"/>
        <v>0.1481937458229273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11" t="str">
        <f t="shared" si="924"/>
        <v>Low</v>
      </c>
      <c r="J8471" s="8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4" t="str">
        <f t="shared" si="926"/>
        <v>Not Good</v>
      </c>
      <c r="P8471" s="6" t="str">
        <f t="shared" si="927"/>
        <v>Normal</v>
      </c>
      <c r="Q8471" s="14" t="str">
        <f t="shared" si="928"/>
        <v>Not Good</v>
      </c>
      <c r="R8471" s="16">
        <f t="shared" si="929"/>
        <v>0.11592</v>
      </c>
      <c r="S8471" s="18">
        <f t="shared" si="930"/>
        <v>0.11592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11" t="str">
        <f t="shared" si="924"/>
        <v>Low</v>
      </c>
      <c r="J8472" s="8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4" t="str">
        <f t="shared" si="926"/>
        <v>Not Good</v>
      </c>
      <c r="P8472" s="6" t="str">
        <f t="shared" si="927"/>
        <v>High Impact</v>
      </c>
      <c r="Q8472" s="14" t="str">
        <f t="shared" si="928"/>
        <v>Not Good</v>
      </c>
      <c r="R8472" s="16">
        <f t="shared" si="929"/>
        <v>5.7582649079548985E-2</v>
      </c>
      <c r="S8472" s="18">
        <f t="shared" si="930"/>
        <v>5.7582649079548985E-2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11" t="str">
        <f t="shared" si="924"/>
        <v>Low</v>
      </c>
      <c r="J8473" s="8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4" t="str">
        <f t="shared" si="926"/>
        <v>Not Good</v>
      </c>
      <c r="P8473" s="6" t="str">
        <f t="shared" si="927"/>
        <v>High Impact</v>
      </c>
      <c r="Q8473" s="14" t="str">
        <f t="shared" si="928"/>
        <v>Not Good</v>
      </c>
      <c r="R8473" s="16">
        <f t="shared" si="929"/>
        <v>0.21170725676845098</v>
      </c>
      <c r="S8473" s="18">
        <f t="shared" si="930"/>
        <v>0.21170725676845098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11" t="str">
        <f t="shared" si="924"/>
        <v>Low</v>
      </c>
      <c r="J8474" s="8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4" t="str">
        <f t="shared" si="926"/>
        <v>Not Good</v>
      </c>
      <c r="P8474" s="6" t="str">
        <f t="shared" si="927"/>
        <v>High Impact</v>
      </c>
      <c r="Q8474" s="14" t="str">
        <f t="shared" si="928"/>
        <v>Not Good</v>
      </c>
      <c r="R8474" s="16">
        <f t="shared" si="929"/>
        <v>0.16862761230870496</v>
      </c>
      <c r="S8474" s="18">
        <f t="shared" si="930"/>
        <v>0.16862761230870496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11" t="str">
        <f t="shared" si="924"/>
        <v>Low</v>
      </c>
      <c r="J8475" s="8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4" t="str">
        <f t="shared" si="926"/>
        <v>Not Good</v>
      </c>
      <c r="P8475" s="6" t="str">
        <f t="shared" si="927"/>
        <v>High Impact</v>
      </c>
      <c r="Q8475" s="14" t="str">
        <f t="shared" si="928"/>
        <v>Not Good</v>
      </c>
      <c r="R8475" s="16">
        <f t="shared" si="929"/>
        <v>0.26354456339644772</v>
      </c>
      <c r="S8475" s="18">
        <f t="shared" si="930"/>
        <v>0.26354456339644772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11" t="str">
        <f t="shared" si="924"/>
        <v>Medium</v>
      </c>
      <c r="J8476" s="8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4" t="str">
        <f t="shared" si="926"/>
        <v>Good</v>
      </c>
      <c r="P8476" s="6" t="str">
        <f t="shared" si="927"/>
        <v>High Impact</v>
      </c>
      <c r="Q8476" s="14" t="str">
        <f t="shared" si="928"/>
        <v>Good</v>
      </c>
      <c r="R8476" s="16">
        <f t="shared" si="929"/>
        <v>0.12303338858631306</v>
      </c>
      <c r="S8476" s="18">
        <f t="shared" si="930"/>
        <v>0.12303338858631306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11" t="str">
        <f t="shared" si="924"/>
        <v>Low</v>
      </c>
      <c r="J8477" s="8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4" t="str">
        <f t="shared" si="926"/>
        <v>Not Good</v>
      </c>
      <c r="P8477" s="6" t="str">
        <f t="shared" si="927"/>
        <v>High Impact</v>
      </c>
      <c r="Q8477" s="14" t="str">
        <f t="shared" si="928"/>
        <v>Not Good</v>
      </c>
      <c r="R8477" s="16">
        <f t="shared" si="929"/>
        <v>8.9125461610951445E-2</v>
      </c>
      <c r="S8477" s="18">
        <f t="shared" si="930"/>
        <v>8.9125461610951445E-2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11" t="str">
        <f t="shared" si="924"/>
        <v>Low</v>
      </c>
      <c r="J8478" s="8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4" t="str">
        <f t="shared" si="926"/>
        <v>Not Good</v>
      </c>
      <c r="P8478" s="6" t="str">
        <f t="shared" si="927"/>
        <v>High Impact</v>
      </c>
      <c r="Q8478" s="14" t="str">
        <f t="shared" si="928"/>
        <v>Not Good</v>
      </c>
      <c r="R8478" s="16">
        <f t="shared" si="929"/>
        <v>0.14271402021140667</v>
      </c>
      <c r="S8478" s="18">
        <f t="shared" si="930"/>
        <v>0.14271402021140667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11" t="str">
        <f t="shared" si="924"/>
        <v>Low</v>
      </c>
      <c r="J8479" s="8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4" t="str">
        <f t="shared" si="926"/>
        <v>Not Good</v>
      </c>
      <c r="P8479" s="6" t="str">
        <f t="shared" si="927"/>
        <v>Normal</v>
      </c>
      <c r="Q8479" s="14" t="str">
        <f t="shared" si="928"/>
        <v>Not Good</v>
      </c>
      <c r="R8479" s="16">
        <f t="shared" si="929"/>
        <v>0.2265592523042961</v>
      </c>
      <c r="S8479" s="18">
        <f t="shared" si="930"/>
        <v>0.2265592523042961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11" t="str">
        <f t="shared" si="924"/>
        <v>Low</v>
      </c>
      <c r="J8480" s="8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4" t="str">
        <f t="shared" si="926"/>
        <v>Not Good</v>
      </c>
      <c r="P8480" s="6" t="str">
        <f t="shared" si="927"/>
        <v>High Impact</v>
      </c>
      <c r="Q8480" s="14" t="str">
        <f t="shared" si="928"/>
        <v>Not Good</v>
      </c>
      <c r="R8480" s="16">
        <f t="shared" si="929"/>
        <v>0.15333000017240486</v>
      </c>
      <c r="S8480" s="18">
        <f t="shared" si="930"/>
        <v>0.15333000017240486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11" t="str">
        <f t="shared" si="924"/>
        <v>Low</v>
      </c>
      <c r="J8481" s="8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4" t="str">
        <f t="shared" si="926"/>
        <v>Not Good</v>
      </c>
      <c r="P8481" s="6" t="str">
        <f t="shared" si="927"/>
        <v>High Impact</v>
      </c>
      <c r="Q8481" s="14" t="str">
        <f t="shared" si="928"/>
        <v>Not Good</v>
      </c>
      <c r="R8481" s="16">
        <f t="shared" si="929"/>
        <v>0.60050000000000003</v>
      </c>
      <c r="S8481" s="18">
        <f t="shared" si="930"/>
        <v>0.60050000000000003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11" t="str">
        <f t="shared" si="924"/>
        <v>High</v>
      </c>
      <c r="J8482" s="8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4" t="str">
        <f t="shared" si="926"/>
        <v>Good</v>
      </c>
      <c r="P8482" s="6" t="str">
        <f t="shared" si="927"/>
        <v>High Impact</v>
      </c>
      <c r="Q8482" s="14" t="str">
        <f t="shared" si="928"/>
        <v>Good</v>
      </c>
      <c r="R8482" s="16">
        <f t="shared" si="929"/>
        <v>9.8950453857791221E-2</v>
      </c>
      <c r="S8482" s="18">
        <f t="shared" si="930"/>
        <v>9.8950453857791221E-2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11" t="str">
        <f t="shared" si="924"/>
        <v>Low</v>
      </c>
      <c r="J8483" s="8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4" t="str">
        <f t="shared" si="926"/>
        <v>Not Good</v>
      </c>
      <c r="P8483" s="6" t="str">
        <f t="shared" si="927"/>
        <v>Normal</v>
      </c>
      <c r="Q8483" s="14" t="str">
        <f t="shared" si="928"/>
        <v>Not Good</v>
      </c>
      <c r="R8483" s="16">
        <f t="shared" si="929"/>
        <v>0.23078776924235575</v>
      </c>
      <c r="S8483" s="18">
        <f t="shared" si="930"/>
        <v>0.23078776924235575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11" t="str">
        <f t="shared" si="924"/>
        <v>Low</v>
      </c>
      <c r="J8484" s="8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4" t="str">
        <f t="shared" si="926"/>
        <v>Not Good</v>
      </c>
      <c r="P8484" s="6" t="str">
        <f t="shared" si="927"/>
        <v>High Impact</v>
      </c>
      <c r="Q8484" s="14" t="str">
        <f t="shared" si="928"/>
        <v>Not Good</v>
      </c>
      <c r="R8484" s="16">
        <f t="shared" si="929"/>
        <v>0.18512784862629178</v>
      </c>
      <c r="S8484" s="18">
        <f t="shared" si="930"/>
        <v>0.18512784862629178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11" t="str">
        <f t="shared" si="924"/>
        <v>Low</v>
      </c>
      <c r="J8485" s="8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4" t="str">
        <f t="shared" si="926"/>
        <v>Not Good</v>
      </c>
      <c r="P8485" s="6" t="str">
        <f t="shared" si="927"/>
        <v>Normal</v>
      </c>
      <c r="Q8485" s="14" t="str">
        <f t="shared" si="928"/>
        <v>Not Good</v>
      </c>
      <c r="R8485" s="16">
        <f t="shared" si="929"/>
        <v>0.24833912464216915</v>
      </c>
      <c r="S8485" s="18">
        <f t="shared" si="930"/>
        <v>0.24833912464216915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11" t="str">
        <f t="shared" si="924"/>
        <v>Low</v>
      </c>
      <c r="J8486" s="8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4" t="str">
        <f t="shared" si="926"/>
        <v>Not Good</v>
      </c>
      <c r="P8486" s="6" t="str">
        <f t="shared" si="927"/>
        <v>Normal</v>
      </c>
      <c r="Q8486" s="14" t="str">
        <f t="shared" si="928"/>
        <v>Not Good</v>
      </c>
      <c r="R8486" s="16">
        <f t="shared" si="929"/>
        <v>0.55846000000000007</v>
      </c>
      <c r="S8486" s="18">
        <f t="shared" si="930"/>
        <v>0.55846000000000007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11" t="str">
        <f t="shared" si="924"/>
        <v>Low</v>
      </c>
      <c r="J8487" s="8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4" t="str">
        <f t="shared" si="926"/>
        <v>Not Good</v>
      </c>
      <c r="P8487" s="6" t="str">
        <f t="shared" si="927"/>
        <v>High Impact</v>
      </c>
      <c r="Q8487" s="14" t="str">
        <f t="shared" si="928"/>
        <v>Not Good</v>
      </c>
      <c r="R8487" s="16">
        <f t="shared" si="929"/>
        <v>0.1508411506495243</v>
      </c>
      <c r="S8487" s="18">
        <f t="shared" si="930"/>
        <v>0.1508411506495243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11" t="str">
        <f t="shared" si="924"/>
        <v>Medium</v>
      </c>
      <c r="J8488" s="8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4" t="str">
        <f t="shared" si="926"/>
        <v>Not Good</v>
      </c>
      <c r="P8488" s="6" t="str">
        <f t="shared" si="927"/>
        <v>High Impact</v>
      </c>
      <c r="Q8488" s="14" t="str">
        <f t="shared" si="928"/>
        <v>Not Good</v>
      </c>
      <c r="R8488" s="16">
        <f t="shared" si="929"/>
        <v>9.9060556049257332E-3</v>
      </c>
      <c r="S8488" s="18">
        <f t="shared" si="930"/>
        <v>9.9060556049257332E-3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11" t="str">
        <f t="shared" si="924"/>
        <v>High</v>
      </c>
      <c r="J8489" s="8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4" t="str">
        <f t="shared" si="926"/>
        <v>Good</v>
      </c>
      <c r="P8489" s="6" t="str">
        <f t="shared" si="927"/>
        <v>High Impact</v>
      </c>
      <c r="Q8489" s="14" t="str">
        <f t="shared" si="928"/>
        <v>Good</v>
      </c>
      <c r="R8489" s="16">
        <f t="shared" si="929"/>
        <v>9.0975343844347537E-2</v>
      </c>
      <c r="S8489" s="18">
        <f t="shared" si="930"/>
        <v>9.0975343844347537E-2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11" t="str">
        <f t="shared" si="924"/>
        <v>Medium</v>
      </c>
      <c r="J8490" s="8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4" t="str">
        <f t="shared" si="926"/>
        <v>Good</v>
      </c>
      <c r="P8490" s="6" t="str">
        <f t="shared" si="927"/>
        <v>High Impact</v>
      </c>
      <c r="Q8490" s="14" t="str">
        <f t="shared" si="928"/>
        <v>Good</v>
      </c>
      <c r="R8490" s="16">
        <f t="shared" si="929"/>
        <v>0.1125155463429079</v>
      </c>
      <c r="S8490" s="18">
        <f t="shared" si="930"/>
        <v>0.1125155463429079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11" t="str">
        <f t="shared" si="924"/>
        <v>Low</v>
      </c>
      <c r="J8491" s="8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4" t="str">
        <f t="shared" si="926"/>
        <v>Not Good</v>
      </c>
      <c r="P8491" s="6" t="str">
        <f t="shared" si="927"/>
        <v>High Impact</v>
      </c>
      <c r="Q8491" s="14" t="str">
        <f t="shared" si="928"/>
        <v>Not Good</v>
      </c>
      <c r="R8491" s="16">
        <f t="shared" si="929"/>
        <v>0.29831999999999997</v>
      </c>
      <c r="S8491" s="18">
        <f t="shared" si="930"/>
        <v>0.29831999999999997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11" t="str">
        <f t="shared" si="924"/>
        <v>Low</v>
      </c>
      <c r="J8492" s="8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4" t="str">
        <f t="shared" si="926"/>
        <v>Not Good</v>
      </c>
      <c r="P8492" s="6" t="str">
        <f t="shared" si="927"/>
        <v>High Impact</v>
      </c>
      <c r="Q8492" s="14" t="str">
        <f t="shared" si="928"/>
        <v>Not Good</v>
      </c>
      <c r="R8492" s="16">
        <f t="shared" si="929"/>
        <v>0.2751907459824055</v>
      </c>
      <c r="S8492" s="18">
        <f t="shared" si="930"/>
        <v>0.2751907459824055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11" t="str">
        <f t="shared" si="924"/>
        <v>Low</v>
      </c>
      <c r="J8493" s="8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4" t="str">
        <f t="shared" si="926"/>
        <v>Not Good</v>
      </c>
      <c r="P8493" s="6" t="str">
        <f t="shared" si="927"/>
        <v>High Impact</v>
      </c>
      <c r="Q8493" s="14" t="str">
        <f t="shared" si="928"/>
        <v>Not Good</v>
      </c>
      <c r="R8493" s="16">
        <f t="shared" si="929"/>
        <v>0.1081442621893975</v>
      </c>
      <c r="S8493" s="18">
        <f t="shared" si="930"/>
        <v>0.1081442621893975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11" t="str">
        <f t="shared" si="924"/>
        <v>High</v>
      </c>
      <c r="J8494" s="8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4" t="str">
        <f t="shared" si="926"/>
        <v>Good</v>
      </c>
      <c r="P8494" s="6" t="str">
        <f t="shared" si="927"/>
        <v>High Impact</v>
      </c>
      <c r="Q8494" s="14" t="str">
        <f t="shared" si="928"/>
        <v>Good</v>
      </c>
      <c r="R8494" s="16">
        <f t="shared" si="929"/>
        <v>0.10511334363730036</v>
      </c>
      <c r="S8494" s="18">
        <f t="shared" si="930"/>
        <v>0.10511334363730036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11" t="str">
        <f t="shared" si="924"/>
        <v>High</v>
      </c>
      <c r="J8495" s="8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4" t="str">
        <f t="shared" si="926"/>
        <v>Good</v>
      </c>
      <c r="P8495" s="6" t="str">
        <f t="shared" si="927"/>
        <v>High Impact</v>
      </c>
      <c r="Q8495" s="14" t="str">
        <f t="shared" si="928"/>
        <v>Good</v>
      </c>
      <c r="R8495" s="16">
        <f t="shared" si="929"/>
        <v>7.1417659361644084E-2</v>
      </c>
      <c r="S8495" s="18">
        <f t="shared" si="930"/>
        <v>7.1417659361644084E-2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11" t="str">
        <f t="shared" si="924"/>
        <v>Medium</v>
      </c>
      <c r="J8496" s="8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4" t="str">
        <f t="shared" si="926"/>
        <v>Not Good</v>
      </c>
      <c r="P8496" s="6" t="str">
        <f t="shared" si="927"/>
        <v>High Impact</v>
      </c>
      <c r="Q8496" s="14" t="str">
        <f t="shared" si="928"/>
        <v>Not Good</v>
      </c>
      <c r="R8496" s="16">
        <f t="shared" si="929"/>
        <v>3.8145973154362418E-2</v>
      </c>
      <c r="S8496" s="18">
        <f t="shared" si="930"/>
        <v>3.8145973154362418E-2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11" t="str">
        <f t="shared" si="924"/>
        <v>Low</v>
      </c>
      <c r="J8497" s="8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4" t="str">
        <f t="shared" si="926"/>
        <v>Not Good</v>
      </c>
      <c r="P8497" s="6" t="str">
        <f t="shared" si="927"/>
        <v>Normal</v>
      </c>
      <c r="Q8497" s="14" t="str">
        <f t="shared" si="928"/>
        <v>Not Good</v>
      </c>
      <c r="R8497" s="16">
        <f t="shared" si="929"/>
        <v>0.10187964716205605</v>
      </c>
      <c r="S8497" s="18">
        <f t="shared" si="930"/>
        <v>0.10187964716205605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11" t="str">
        <f t="shared" si="924"/>
        <v>Low</v>
      </c>
      <c r="J8498" s="8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4" t="str">
        <f t="shared" si="926"/>
        <v>Not Good</v>
      </c>
      <c r="P8498" s="6" t="str">
        <f t="shared" si="927"/>
        <v>Normal</v>
      </c>
      <c r="Q8498" s="14" t="str">
        <f t="shared" si="928"/>
        <v>Not Good</v>
      </c>
      <c r="R8498" s="16">
        <f t="shared" si="929"/>
        <v>0.12226417320512066</v>
      </c>
      <c r="S8498" s="18">
        <f t="shared" si="930"/>
        <v>0.12226417320512066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11" t="str">
        <f t="shared" si="924"/>
        <v>Low</v>
      </c>
      <c r="J8499" s="8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4" t="str">
        <f t="shared" si="926"/>
        <v>Not Good</v>
      </c>
      <c r="P8499" s="6" t="str">
        <f t="shared" si="927"/>
        <v>High Impact</v>
      </c>
      <c r="Q8499" s="14" t="str">
        <f t="shared" si="928"/>
        <v>Not Good</v>
      </c>
      <c r="R8499" s="16">
        <f t="shared" si="929"/>
        <v>7.3131347469510902E-2</v>
      </c>
      <c r="S8499" s="18">
        <f t="shared" si="930"/>
        <v>7.3131347469510902E-2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11" t="str">
        <f t="shared" si="924"/>
        <v>Low</v>
      </c>
      <c r="J8500" s="8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4" t="str">
        <f t="shared" si="926"/>
        <v>Not Good</v>
      </c>
      <c r="P8500" s="6" t="str">
        <f t="shared" si="927"/>
        <v>Normal</v>
      </c>
      <c r="Q8500" s="14" t="str">
        <f t="shared" si="928"/>
        <v>Not Good</v>
      </c>
      <c r="R8500" s="16">
        <f t="shared" si="929"/>
        <v>0.29726769769937289</v>
      </c>
      <c r="S8500" s="18">
        <f t="shared" si="930"/>
        <v>0.29726769769937289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11" t="str">
        <f t="shared" si="924"/>
        <v>Low</v>
      </c>
      <c r="J8501" s="8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4" t="str">
        <f t="shared" si="926"/>
        <v>Not Good</v>
      </c>
      <c r="P8501" s="6" t="str">
        <f t="shared" si="927"/>
        <v>Normal</v>
      </c>
      <c r="Q8501" s="14" t="str">
        <f t="shared" si="928"/>
        <v>Not Good</v>
      </c>
      <c r="R8501" s="16">
        <f t="shared" si="929"/>
        <v>0.51275999999999999</v>
      </c>
      <c r="S8501" s="18">
        <f t="shared" si="930"/>
        <v>0.51275999999999999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11" t="str">
        <f t="shared" si="924"/>
        <v>Low</v>
      </c>
      <c r="J8502" s="8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4" t="str">
        <f t="shared" si="926"/>
        <v>Not Good</v>
      </c>
      <c r="P8502" s="6" t="str">
        <f t="shared" si="927"/>
        <v>High Impact</v>
      </c>
      <c r="Q8502" s="14" t="str">
        <f t="shared" si="928"/>
        <v>Not Good</v>
      </c>
      <c r="R8502" s="16">
        <f t="shared" si="929"/>
        <v>0.11723606581599806</v>
      </c>
      <c r="S8502" s="18">
        <f t="shared" si="930"/>
        <v>0.11723606581599806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11" t="str">
        <f t="shared" si="924"/>
        <v>Low</v>
      </c>
      <c r="J8503" s="8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4" t="str">
        <f t="shared" si="926"/>
        <v>Not Good</v>
      </c>
      <c r="P8503" s="6" t="str">
        <f t="shared" si="927"/>
        <v>High Impact</v>
      </c>
      <c r="Q8503" s="14" t="str">
        <f t="shared" si="928"/>
        <v>Not Good</v>
      </c>
      <c r="R8503" s="16">
        <f t="shared" si="929"/>
        <v>0.17095362528728394</v>
      </c>
      <c r="S8503" s="18">
        <f t="shared" si="930"/>
        <v>0.17095362528728394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11" t="str">
        <f t="shared" si="924"/>
        <v>Low</v>
      </c>
      <c r="J8504" s="8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4" t="str">
        <f t="shared" si="926"/>
        <v>Not Good</v>
      </c>
      <c r="P8504" s="6" t="str">
        <f t="shared" si="927"/>
        <v>High Impact</v>
      </c>
      <c r="Q8504" s="14" t="str">
        <f t="shared" si="928"/>
        <v>Not Good</v>
      </c>
      <c r="R8504" s="16">
        <f t="shared" si="929"/>
        <v>0.29279674198930966</v>
      </c>
      <c r="S8504" s="18">
        <f t="shared" si="930"/>
        <v>0.29279674198930966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11" t="str">
        <f t="shared" si="924"/>
        <v>Low</v>
      </c>
      <c r="J8505" s="8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4" t="str">
        <f t="shared" si="926"/>
        <v>Not Good</v>
      </c>
      <c r="P8505" s="6" t="str">
        <f t="shared" si="927"/>
        <v>High Impact</v>
      </c>
      <c r="Q8505" s="14" t="str">
        <f t="shared" si="928"/>
        <v>Not Good</v>
      </c>
      <c r="R8505" s="16">
        <f t="shared" si="929"/>
        <v>0.13685930796992188</v>
      </c>
      <c r="S8505" s="18">
        <f t="shared" si="930"/>
        <v>0.13685930796992188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11" t="str">
        <f t="shared" si="924"/>
        <v>Medium</v>
      </c>
      <c r="J8506" s="8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4" t="str">
        <f t="shared" si="926"/>
        <v>Not Good</v>
      </c>
      <c r="P8506" s="6" t="str">
        <f t="shared" si="927"/>
        <v>High Impact</v>
      </c>
      <c r="Q8506" s="14" t="str">
        <f t="shared" si="928"/>
        <v>Not Good</v>
      </c>
      <c r="R8506" s="16">
        <f t="shared" si="929"/>
        <v>2.1304285509531316E-2</v>
      </c>
      <c r="S8506" s="18">
        <f t="shared" si="930"/>
        <v>2.1304285509531316E-2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11" t="str">
        <f t="shared" si="924"/>
        <v>High</v>
      </c>
      <c r="J8507" s="8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4" t="str">
        <f t="shared" si="926"/>
        <v>Not Good</v>
      </c>
      <c r="P8507" s="6" t="str">
        <f t="shared" si="927"/>
        <v>High Impact</v>
      </c>
      <c r="Q8507" s="14" t="str">
        <f t="shared" si="928"/>
        <v>Not Good</v>
      </c>
      <c r="R8507" s="16">
        <f t="shared" si="929"/>
        <v>4.4811573495267014E-3</v>
      </c>
      <c r="S8507" s="18">
        <f t="shared" si="930"/>
        <v>4.4811573495267014E-3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11" t="str">
        <f t="shared" si="924"/>
        <v>Low</v>
      </c>
      <c r="J8508" s="8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4" t="str">
        <f t="shared" si="926"/>
        <v>Not Good</v>
      </c>
      <c r="P8508" s="6" t="str">
        <f t="shared" si="927"/>
        <v>Normal</v>
      </c>
      <c r="Q8508" s="14" t="str">
        <f t="shared" si="928"/>
        <v>Not Good</v>
      </c>
      <c r="R8508" s="16">
        <f t="shared" si="929"/>
        <v>0.23177286583121035</v>
      </c>
      <c r="S8508" s="18">
        <f t="shared" si="930"/>
        <v>0.23177286583121035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11" t="str">
        <f t="shared" si="924"/>
        <v>Low</v>
      </c>
      <c r="J8509" s="8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4" t="str">
        <f t="shared" si="926"/>
        <v>Not Good</v>
      </c>
      <c r="P8509" s="6" t="str">
        <f t="shared" si="927"/>
        <v>High Impact</v>
      </c>
      <c r="Q8509" s="14" t="str">
        <f t="shared" si="928"/>
        <v>Not Good</v>
      </c>
      <c r="R8509" s="16">
        <f t="shared" si="929"/>
        <v>0.14547589052743251</v>
      </c>
      <c r="S8509" s="18">
        <f t="shared" si="930"/>
        <v>0.14547589052743251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11" t="str">
        <f t="shared" si="924"/>
        <v>Low</v>
      </c>
      <c r="J8510" s="8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4" t="str">
        <f t="shared" si="926"/>
        <v>Not Good</v>
      </c>
      <c r="P8510" s="6" t="str">
        <f t="shared" si="927"/>
        <v>Normal</v>
      </c>
      <c r="Q8510" s="14" t="str">
        <f t="shared" si="928"/>
        <v>Not Good</v>
      </c>
      <c r="R8510" s="16">
        <f t="shared" si="929"/>
        <v>9.8467602857846767E-2</v>
      </c>
      <c r="S8510" s="18">
        <f t="shared" si="930"/>
        <v>9.8467602857846767E-2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11" t="str">
        <f t="shared" si="924"/>
        <v>Low</v>
      </c>
      <c r="J8511" s="8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4" t="str">
        <f t="shared" si="926"/>
        <v>Not Good</v>
      </c>
      <c r="P8511" s="6" t="str">
        <f t="shared" si="927"/>
        <v>High Impact</v>
      </c>
      <c r="Q8511" s="14" t="str">
        <f t="shared" si="928"/>
        <v>Not Good</v>
      </c>
      <c r="R8511" s="16">
        <f t="shared" si="929"/>
        <v>0.93340000000000001</v>
      </c>
      <c r="S8511" s="18">
        <f t="shared" si="930"/>
        <v>0.93340000000000001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11" t="str">
        <f t="shared" si="924"/>
        <v>Low</v>
      </c>
      <c r="J8512" s="8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4" t="str">
        <f t="shared" si="926"/>
        <v>Not Good</v>
      </c>
      <c r="P8512" s="6" t="str">
        <f t="shared" si="927"/>
        <v>High Impact</v>
      </c>
      <c r="Q8512" s="14" t="str">
        <f t="shared" si="928"/>
        <v>Not Good</v>
      </c>
      <c r="R8512" s="16">
        <f t="shared" si="929"/>
        <v>0.18747066123192616</v>
      </c>
      <c r="S8512" s="18">
        <f t="shared" si="930"/>
        <v>0.18747066123192616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11" t="str">
        <f t="shared" si="924"/>
        <v>Medium</v>
      </c>
      <c r="J8513" s="8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4" t="str">
        <f t="shared" si="926"/>
        <v>Not Good</v>
      </c>
      <c r="P8513" s="6" t="str">
        <f t="shared" si="927"/>
        <v>High Impact</v>
      </c>
      <c r="Q8513" s="14" t="str">
        <f t="shared" si="928"/>
        <v>Not Good</v>
      </c>
      <c r="R8513" s="16">
        <f t="shared" si="929"/>
        <v>1.1128601546029517E-2</v>
      </c>
      <c r="S8513" s="18">
        <f t="shared" si="930"/>
        <v>1.1128601546029517E-2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11" t="str">
        <f t="shared" si="924"/>
        <v>Low</v>
      </c>
      <c r="J8514" s="8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4" t="str">
        <f t="shared" si="926"/>
        <v>Not Good</v>
      </c>
      <c r="P8514" s="6" t="str">
        <f t="shared" si="927"/>
        <v>High Impact</v>
      </c>
      <c r="Q8514" s="14" t="str">
        <f t="shared" si="928"/>
        <v>Not Good</v>
      </c>
      <c r="R8514" s="16">
        <f t="shared" si="929"/>
        <v>0.15105836776378487</v>
      </c>
      <c r="S8514" s="18">
        <f t="shared" si="930"/>
        <v>0.15105836776378487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11" t="str">
        <f t="shared" ref="I8515:I8578" si="931">IF(H8515&gt;10000,"High", IF(H8515&gt;=5000,"Medium","Low"))</f>
        <v>Low</v>
      </c>
      <c r="J8515" s="8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4" t="str">
        <f t="shared" ref="O8515:O8578" si="933">IF(AND(H8515&gt;5000,N8515&gt;500),"Good","Not Good")</f>
        <v>Not Good</v>
      </c>
      <c r="P8515" s="6" t="str">
        <f t="shared" ref="P8515:P8578" si="934">IF(OR(H8515&gt;5000,K8515&gt;0.2),"High Impact","Normal")</f>
        <v>High Impact</v>
      </c>
      <c r="Q8515" s="14" t="str">
        <f t="shared" ref="Q8515:Q8578" si="935">IF(NOT(AND(H8515&gt;5000,N8515&gt;500)),"Not Good","Good")</f>
        <v>Not Good</v>
      </c>
      <c r="R8515" s="16">
        <f t="shared" ref="R8515:R8578" si="936">N8515/H8515</f>
        <v>6.8235777678025772E-2</v>
      </c>
      <c r="S8515" s="18">
        <f t="shared" ref="S8515:S8578" si="937">IFERROR(R8515,0)</f>
        <v>6.8235777678025772E-2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11" t="str">
        <f t="shared" si="931"/>
        <v>Low</v>
      </c>
      <c r="J8516" s="8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4" t="str">
        <f t="shared" si="933"/>
        <v>Not Good</v>
      </c>
      <c r="P8516" s="6" t="str">
        <f t="shared" si="934"/>
        <v>High Impact</v>
      </c>
      <c r="Q8516" s="14" t="str">
        <f t="shared" si="935"/>
        <v>Not Good</v>
      </c>
      <c r="R8516" s="16">
        <f t="shared" si="936"/>
        <v>6.173E-2</v>
      </c>
      <c r="S8516" s="18">
        <f t="shared" si="937"/>
        <v>6.173E-2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11" t="str">
        <f t="shared" si="931"/>
        <v>Low</v>
      </c>
      <c r="J8517" s="8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4" t="str">
        <f t="shared" si="933"/>
        <v>Not Good</v>
      </c>
      <c r="P8517" s="6" t="str">
        <f t="shared" si="934"/>
        <v>High Impact</v>
      </c>
      <c r="Q8517" s="14" t="str">
        <f t="shared" si="935"/>
        <v>Not Good</v>
      </c>
      <c r="R8517" s="16">
        <f t="shared" si="936"/>
        <v>0.23134763999148597</v>
      </c>
      <c r="S8517" s="18">
        <f t="shared" si="937"/>
        <v>0.23134763999148597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11" t="str">
        <f t="shared" si="931"/>
        <v>Low</v>
      </c>
      <c r="J8518" s="8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4" t="str">
        <f t="shared" si="933"/>
        <v>Not Good</v>
      </c>
      <c r="P8518" s="6" t="str">
        <f t="shared" si="934"/>
        <v>High Impact</v>
      </c>
      <c r="Q8518" s="14" t="str">
        <f t="shared" si="935"/>
        <v>Not Good</v>
      </c>
      <c r="R8518" s="16">
        <f t="shared" si="936"/>
        <v>0.25576862708572656</v>
      </c>
      <c r="S8518" s="18">
        <f t="shared" si="937"/>
        <v>0.25576862708572656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11" t="str">
        <f t="shared" si="931"/>
        <v>Low</v>
      </c>
      <c r="J8519" s="8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4" t="str">
        <f t="shared" si="933"/>
        <v>Not Good</v>
      </c>
      <c r="P8519" s="6" t="str">
        <f t="shared" si="934"/>
        <v>Normal</v>
      </c>
      <c r="Q8519" s="14" t="str">
        <f t="shared" si="935"/>
        <v>Not Good</v>
      </c>
      <c r="R8519" s="16">
        <f t="shared" si="936"/>
        <v>0.2578876857462421</v>
      </c>
      <c r="S8519" s="18">
        <f t="shared" si="937"/>
        <v>0.2578876857462421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11" t="str">
        <f t="shared" si="931"/>
        <v>Medium</v>
      </c>
      <c r="J8520" s="8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4" t="str">
        <f t="shared" si="933"/>
        <v>Good</v>
      </c>
      <c r="P8520" s="6" t="str">
        <f t="shared" si="934"/>
        <v>High Impact</v>
      </c>
      <c r="Q8520" s="14" t="str">
        <f t="shared" si="935"/>
        <v>Good</v>
      </c>
      <c r="R8520" s="16">
        <f t="shared" si="936"/>
        <v>0.21343328904915543</v>
      </c>
      <c r="S8520" s="18">
        <f t="shared" si="937"/>
        <v>0.21343328904915543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11" t="str">
        <f t="shared" si="931"/>
        <v>Low</v>
      </c>
      <c r="J8521" s="8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4" t="str">
        <f t="shared" si="933"/>
        <v>Not Good</v>
      </c>
      <c r="P8521" s="6" t="str">
        <f t="shared" si="934"/>
        <v>High Impact</v>
      </c>
      <c r="Q8521" s="14" t="str">
        <f t="shared" si="935"/>
        <v>Not Good</v>
      </c>
      <c r="R8521" s="16">
        <f t="shared" si="936"/>
        <v>1.2288800000000002</v>
      </c>
      <c r="S8521" s="18">
        <f t="shared" si="937"/>
        <v>1.2288800000000002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11" t="str">
        <f t="shared" si="931"/>
        <v>Low</v>
      </c>
      <c r="J8522" s="8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4" t="str">
        <f t="shared" si="933"/>
        <v>Not Good</v>
      </c>
      <c r="P8522" s="6" t="str">
        <f t="shared" si="934"/>
        <v>High Impact</v>
      </c>
      <c r="Q8522" s="14" t="str">
        <f t="shared" si="935"/>
        <v>Not Good</v>
      </c>
      <c r="R8522" s="16">
        <f t="shared" si="936"/>
        <v>0.16722901371674664</v>
      </c>
      <c r="S8522" s="18">
        <f t="shared" si="937"/>
        <v>0.16722901371674664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11" t="str">
        <f t="shared" si="931"/>
        <v>Medium</v>
      </c>
      <c r="J8523" s="8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4" t="str">
        <f t="shared" si="933"/>
        <v>Good</v>
      </c>
      <c r="P8523" s="6" t="str">
        <f t="shared" si="934"/>
        <v>High Impact</v>
      </c>
      <c r="Q8523" s="14" t="str">
        <f t="shared" si="935"/>
        <v>Good</v>
      </c>
      <c r="R8523" s="16">
        <f t="shared" si="936"/>
        <v>6.8001478040540547E-2</v>
      </c>
      <c r="S8523" s="18">
        <f t="shared" si="937"/>
        <v>6.8001478040540547E-2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11" t="str">
        <f t="shared" si="931"/>
        <v>Medium</v>
      </c>
      <c r="J8524" s="8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4" t="str">
        <f t="shared" si="933"/>
        <v>Not Good</v>
      </c>
      <c r="P8524" s="6" t="str">
        <f t="shared" si="934"/>
        <v>High Impact</v>
      </c>
      <c r="Q8524" s="14" t="str">
        <f t="shared" si="935"/>
        <v>Not Good</v>
      </c>
      <c r="R8524" s="16">
        <f t="shared" si="936"/>
        <v>4.0734647745824436E-2</v>
      </c>
      <c r="S8524" s="18">
        <f t="shared" si="937"/>
        <v>4.0734647745824436E-2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11" t="str">
        <f t="shared" si="931"/>
        <v>Low</v>
      </c>
      <c r="J8525" s="8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4" t="str">
        <f t="shared" si="933"/>
        <v>Not Good</v>
      </c>
      <c r="P8525" s="6" t="str">
        <f t="shared" si="934"/>
        <v>High Impact</v>
      </c>
      <c r="Q8525" s="14" t="str">
        <f t="shared" si="935"/>
        <v>Not Good</v>
      </c>
      <c r="R8525" s="16">
        <f t="shared" si="936"/>
        <v>0.12289603622773276</v>
      </c>
      <c r="S8525" s="18">
        <f t="shared" si="937"/>
        <v>0.12289603622773276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11" t="str">
        <f t="shared" si="931"/>
        <v>Low</v>
      </c>
      <c r="J8526" s="8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4" t="str">
        <f t="shared" si="933"/>
        <v>Not Good</v>
      </c>
      <c r="P8526" s="6" t="str">
        <f t="shared" si="934"/>
        <v>High Impact</v>
      </c>
      <c r="Q8526" s="14" t="str">
        <f t="shared" si="935"/>
        <v>Not Good</v>
      </c>
      <c r="R8526" s="16">
        <f t="shared" si="936"/>
        <v>0.38172</v>
      </c>
      <c r="S8526" s="18">
        <f t="shared" si="937"/>
        <v>0.38172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11" t="str">
        <f t="shared" si="931"/>
        <v>Low</v>
      </c>
      <c r="J8527" s="8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4" t="str">
        <f t="shared" si="933"/>
        <v>Not Good</v>
      </c>
      <c r="P8527" s="6" t="str">
        <f t="shared" si="934"/>
        <v>Normal</v>
      </c>
      <c r="Q8527" s="14" t="str">
        <f t="shared" si="935"/>
        <v>Not Good</v>
      </c>
      <c r="R8527" s="16">
        <f t="shared" si="936"/>
        <v>0.20259950066088997</v>
      </c>
      <c r="S8527" s="18">
        <f t="shared" si="937"/>
        <v>0.20259950066088997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11" t="str">
        <f t="shared" si="931"/>
        <v>Low</v>
      </c>
      <c r="J8528" s="8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4" t="str">
        <f t="shared" si="933"/>
        <v>Not Good</v>
      </c>
      <c r="P8528" s="6" t="str">
        <f t="shared" si="934"/>
        <v>High Impact</v>
      </c>
      <c r="Q8528" s="14" t="str">
        <f t="shared" si="935"/>
        <v>Not Good</v>
      </c>
      <c r="R8528" s="16">
        <f t="shared" si="936"/>
        <v>0.13094993198181759</v>
      </c>
      <c r="S8528" s="18">
        <f t="shared" si="937"/>
        <v>0.13094993198181759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11" t="str">
        <f t="shared" si="931"/>
        <v>Low</v>
      </c>
      <c r="J8529" s="8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4" t="str">
        <f t="shared" si="933"/>
        <v>Not Good</v>
      </c>
      <c r="P8529" s="6" t="str">
        <f t="shared" si="934"/>
        <v>High Impact</v>
      </c>
      <c r="Q8529" s="14" t="str">
        <f t="shared" si="935"/>
        <v>Not Good</v>
      </c>
      <c r="R8529" s="16">
        <f t="shared" si="936"/>
        <v>0.18322354598344015</v>
      </c>
      <c r="S8529" s="18">
        <f t="shared" si="937"/>
        <v>0.18322354598344015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11" t="str">
        <f t="shared" si="931"/>
        <v>Medium</v>
      </c>
      <c r="J8530" s="8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4" t="str">
        <f t="shared" si="933"/>
        <v>Not Good</v>
      </c>
      <c r="P8530" s="6" t="str">
        <f t="shared" si="934"/>
        <v>High Impact</v>
      </c>
      <c r="Q8530" s="14" t="str">
        <f t="shared" si="935"/>
        <v>Not Good</v>
      </c>
      <c r="R8530" s="16">
        <f t="shared" si="936"/>
        <v>5.155075187969925E-2</v>
      </c>
      <c r="S8530" s="18">
        <f t="shared" si="937"/>
        <v>5.155075187969925E-2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11" t="str">
        <f t="shared" si="931"/>
        <v>Medium</v>
      </c>
      <c r="J8531" s="8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4" t="str">
        <f t="shared" si="933"/>
        <v>Good</v>
      </c>
      <c r="P8531" s="6" t="str">
        <f t="shared" si="934"/>
        <v>High Impact</v>
      </c>
      <c r="Q8531" s="14" t="str">
        <f t="shared" si="935"/>
        <v>Good</v>
      </c>
      <c r="R8531" s="16">
        <f t="shared" si="936"/>
        <v>0.13458734063967792</v>
      </c>
      <c r="S8531" s="18">
        <f t="shared" si="937"/>
        <v>0.13458734063967792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11" t="str">
        <f t="shared" si="931"/>
        <v>Medium</v>
      </c>
      <c r="J8532" s="8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4" t="str">
        <f t="shared" si="933"/>
        <v>Good</v>
      </c>
      <c r="P8532" s="6" t="str">
        <f t="shared" si="934"/>
        <v>High Impact</v>
      </c>
      <c r="Q8532" s="14" t="str">
        <f t="shared" si="935"/>
        <v>Good</v>
      </c>
      <c r="R8532" s="16">
        <f t="shared" si="936"/>
        <v>0.10262822606991179</v>
      </c>
      <c r="S8532" s="18">
        <f t="shared" si="937"/>
        <v>0.10262822606991179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11" t="str">
        <f t="shared" si="931"/>
        <v>Low</v>
      </c>
      <c r="J8533" s="8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4" t="str">
        <f t="shared" si="933"/>
        <v>Not Good</v>
      </c>
      <c r="P8533" s="6" t="str">
        <f t="shared" si="934"/>
        <v>Normal</v>
      </c>
      <c r="Q8533" s="14" t="str">
        <f t="shared" si="935"/>
        <v>Not Good</v>
      </c>
      <c r="R8533" s="16">
        <f t="shared" si="936"/>
        <v>0.25952083153627192</v>
      </c>
      <c r="S8533" s="18">
        <f t="shared" si="937"/>
        <v>0.25952083153627192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11" t="str">
        <f t="shared" si="931"/>
        <v>Low</v>
      </c>
      <c r="J8534" s="8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4" t="str">
        <f t="shared" si="933"/>
        <v>Not Good</v>
      </c>
      <c r="P8534" s="6" t="str">
        <f t="shared" si="934"/>
        <v>Normal</v>
      </c>
      <c r="Q8534" s="14" t="str">
        <f t="shared" si="935"/>
        <v>Not Good</v>
      </c>
      <c r="R8534" s="16">
        <f t="shared" si="936"/>
        <v>6.0299702975118073E-2</v>
      </c>
      <c r="S8534" s="18">
        <f t="shared" si="937"/>
        <v>6.0299702975118073E-2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11" t="str">
        <f t="shared" si="931"/>
        <v>High</v>
      </c>
      <c r="J8535" s="8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4" t="str">
        <f t="shared" si="933"/>
        <v>Not Good</v>
      </c>
      <c r="P8535" s="6" t="str">
        <f t="shared" si="934"/>
        <v>High Impact</v>
      </c>
      <c r="Q8535" s="14" t="str">
        <f t="shared" si="935"/>
        <v>Not Good</v>
      </c>
      <c r="R8535" s="16">
        <f t="shared" si="936"/>
        <v>1.158353510895884E-3</v>
      </c>
      <c r="S8535" s="18">
        <f t="shared" si="937"/>
        <v>1.158353510895884E-3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11" t="str">
        <f t="shared" si="931"/>
        <v>Low</v>
      </c>
      <c r="J8536" s="8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4" t="str">
        <f t="shared" si="933"/>
        <v>Not Good</v>
      </c>
      <c r="P8536" s="6" t="str">
        <f t="shared" si="934"/>
        <v>High Impact</v>
      </c>
      <c r="Q8536" s="14" t="str">
        <f t="shared" si="935"/>
        <v>Not Good</v>
      </c>
      <c r="R8536" s="16">
        <f t="shared" si="936"/>
        <v>0.94823999999999997</v>
      </c>
      <c r="S8536" s="18">
        <f t="shared" si="937"/>
        <v>0.94823999999999997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11" t="str">
        <f t="shared" si="931"/>
        <v>Low</v>
      </c>
      <c r="J8537" s="8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4" t="str">
        <f t="shared" si="933"/>
        <v>Not Good</v>
      </c>
      <c r="P8537" s="6" t="str">
        <f t="shared" si="934"/>
        <v>High Impact</v>
      </c>
      <c r="Q8537" s="14" t="str">
        <f t="shared" si="935"/>
        <v>Not Good</v>
      </c>
      <c r="R8537" s="16">
        <f t="shared" si="936"/>
        <v>0.22741260617647305</v>
      </c>
      <c r="S8537" s="18">
        <f t="shared" si="937"/>
        <v>0.22741260617647305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11" t="str">
        <f t="shared" si="931"/>
        <v>Low</v>
      </c>
      <c r="J8538" s="8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4" t="str">
        <f t="shared" si="933"/>
        <v>Not Good</v>
      </c>
      <c r="P8538" s="6" t="str">
        <f t="shared" si="934"/>
        <v>High Impact</v>
      </c>
      <c r="Q8538" s="14" t="str">
        <f t="shared" si="935"/>
        <v>Not Good</v>
      </c>
      <c r="R8538" s="16">
        <f t="shared" si="936"/>
        <v>5.5850418156094872E-2</v>
      </c>
      <c r="S8538" s="18">
        <f t="shared" si="937"/>
        <v>5.5850418156094872E-2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11" t="str">
        <f t="shared" si="931"/>
        <v>Low</v>
      </c>
      <c r="J8539" s="8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4" t="str">
        <f t="shared" si="933"/>
        <v>Not Good</v>
      </c>
      <c r="P8539" s="6" t="str">
        <f t="shared" si="934"/>
        <v>High Impact</v>
      </c>
      <c r="Q8539" s="14" t="str">
        <f t="shared" si="935"/>
        <v>Not Good</v>
      </c>
      <c r="R8539" s="16">
        <f t="shared" si="936"/>
        <v>0.17193236326607175</v>
      </c>
      <c r="S8539" s="18">
        <f t="shared" si="937"/>
        <v>0.17193236326607175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11" t="str">
        <f t="shared" si="931"/>
        <v>Low</v>
      </c>
      <c r="J8540" s="8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4" t="str">
        <f t="shared" si="933"/>
        <v>Not Good</v>
      </c>
      <c r="P8540" s="6" t="str">
        <f t="shared" si="934"/>
        <v>High Impact</v>
      </c>
      <c r="Q8540" s="14" t="str">
        <f t="shared" si="935"/>
        <v>Not Good</v>
      </c>
      <c r="R8540" s="16">
        <f t="shared" si="936"/>
        <v>6.2378134005142097E-2</v>
      </c>
      <c r="S8540" s="18">
        <f t="shared" si="937"/>
        <v>6.2378134005142097E-2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11" t="str">
        <f t="shared" si="931"/>
        <v>Medium</v>
      </c>
      <c r="J8541" s="8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4" t="str">
        <f t="shared" si="933"/>
        <v>Not Good</v>
      </c>
      <c r="P8541" s="6" t="str">
        <f t="shared" si="934"/>
        <v>High Impact</v>
      </c>
      <c r="Q8541" s="14" t="str">
        <f t="shared" si="935"/>
        <v>Not Good</v>
      </c>
      <c r="R8541" s="16">
        <f t="shared" si="936"/>
        <v>1.5530121735511392E-2</v>
      </c>
      <c r="S8541" s="18">
        <f t="shared" si="937"/>
        <v>1.5530121735511392E-2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11" t="str">
        <f t="shared" si="931"/>
        <v>Low</v>
      </c>
      <c r="J8542" s="8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4" t="str">
        <f t="shared" si="933"/>
        <v>Not Good</v>
      </c>
      <c r="P8542" s="6" t="str">
        <f t="shared" si="934"/>
        <v>High Impact</v>
      </c>
      <c r="Q8542" s="14" t="str">
        <f t="shared" si="935"/>
        <v>Not Good</v>
      </c>
      <c r="R8542" s="16">
        <f t="shared" si="936"/>
        <v>0.29070082478714099</v>
      </c>
      <c r="S8542" s="18">
        <f t="shared" si="937"/>
        <v>0.29070082478714099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11" t="str">
        <f t="shared" si="931"/>
        <v>Low</v>
      </c>
      <c r="J8543" s="8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4" t="str">
        <f t="shared" si="933"/>
        <v>Not Good</v>
      </c>
      <c r="P8543" s="6" t="str">
        <f t="shared" si="934"/>
        <v>High Impact</v>
      </c>
      <c r="Q8543" s="14" t="str">
        <f t="shared" si="935"/>
        <v>Not Good</v>
      </c>
      <c r="R8543" s="16">
        <f t="shared" si="936"/>
        <v>0.1350405743257399</v>
      </c>
      <c r="S8543" s="18">
        <f t="shared" si="937"/>
        <v>0.1350405743257399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11" t="str">
        <f t="shared" si="931"/>
        <v>Low</v>
      </c>
      <c r="J8544" s="8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4" t="str">
        <f t="shared" si="933"/>
        <v>Not Good</v>
      </c>
      <c r="P8544" s="6" t="str">
        <f t="shared" si="934"/>
        <v>Normal</v>
      </c>
      <c r="Q8544" s="14" t="str">
        <f t="shared" si="935"/>
        <v>Not Good</v>
      </c>
      <c r="R8544" s="16">
        <f t="shared" si="936"/>
        <v>0.16733531881362612</v>
      </c>
      <c r="S8544" s="18">
        <f t="shared" si="937"/>
        <v>0.16733531881362612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11" t="str">
        <f t="shared" si="931"/>
        <v>High</v>
      </c>
      <c r="J8545" s="8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4" t="str">
        <f t="shared" si="933"/>
        <v>Not Good</v>
      </c>
      <c r="P8545" s="6" t="str">
        <f t="shared" si="934"/>
        <v>High Impact</v>
      </c>
      <c r="Q8545" s="14" t="str">
        <f t="shared" si="935"/>
        <v>Not Good</v>
      </c>
      <c r="R8545" s="16">
        <f t="shared" si="936"/>
        <v>2.8935866559628935E-3</v>
      </c>
      <c r="S8545" s="18">
        <f t="shared" si="937"/>
        <v>2.8935866559628935E-3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11" t="str">
        <f t="shared" si="931"/>
        <v>Low</v>
      </c>
      <c r="J8546" s="8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4" t="str">
        <f t="shared" si="933"/>
        <v>Not Good</v>
      </c>
      <c r="P8546" s="6" t="str">
        <f t="shared" si="934"/>
        <v>High Impact</v>
      </c>
      <c r="Q8546" s="14" t="str">
        <f t="shared" si="935"/>
        <v>Not Good</v>
      </c>
      <c r="R8546" s="16">
        <f t="shared" si="936"/>
        <v>0.31922</v>
      </c>
      <c r="S8546" s="18">
        <f t="shared" si="937"/>
        <v>0.31922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11" t="str">
        <f t="shared" si="931"/>
        <v>Low</v>
      </c>
      <c r="J8547" s="8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4" t="str">
        <f t="shared" si="933"/>
        <v>Not Good</v>
      </c>
      <c r="P8547" s="6" t="str">
        <f t="shared" si="934"/>
        <v>High Impact</v>
      </c>
      <c r="Q8547" s="14" t="str">
        <f t="shared" si="935"/>
        <v>Not Good</v>
      </c>
      <c r="R8547" s="16">
        <f t="shared" si="936"/>
        <v>8.7206395008027252E-2</v>
      </c>
      <c r="S8547" s="18">
        <f t="shared" si="937"/>
        <v>8.7206395008027252E-2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11" t="str">
        <f t="shared" si="931"/>
        <v>Low</v>
      </c>
      <c r="J8548" s="8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4" t="str">
        <f t="shared" si="933"/>
        <v>Not Good</v>
      </c>
      <c r="P8548" s="6" t="str">
        <f t="shared" si="934"/>
        <v>Normal</v>
      </c>
      <c r="Q8548" s="14" t="str">
        <f t="shared" si="935"/>
        <v>Not Good</v>
      </c>
      <c r="R8548" s="16">
        <f t="shared" si="936"/>
        <v>0.10671382745548103</v>
      </c>
      <c r="S8548" s="18">
        <f t="shared" si="937"/>
        <v>0.10671382745548103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11" t="str">
        <f t="shared" si="931"/>
        <v>Medium</v>
      </c>
      <c r="J8549" s="8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4" t="str">
        <f t="shared" si="933"/>
        <v>Good</v>
      </c>
      <c r="P8549" s="6" t="str">
        <f t="shared" si="934"/>
        <v>High Impact</v>
      </c>
      <c r="Q8549" s="14" t="str">
        <f t="shared" si="935"/>
        <v>Good</v>
      </c>
      <c r="R8549" s="16">
        <f t="shared" si="936"/>
        <v>0.1093950241632361</v>
      </c>
      <c r="S8549" s="18">
        <f t="shared" si="937"/>
        <v>0.1093950241632361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11" t="str">
        <f t="shared" si="931"/>
        <v>Low</v>
      </c>
      <c r="J8550" s="8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4" t="str">
        <f t="shared" si="933"/>
        <v>Not Good</v>
      </c>
      <c r="P8550" s="6" t="str">
        <f t="shared" si="934"/>
        <v>Normal</v>
      </c>
      <c r="Q8550" s="14" t="str">
        <f t="shared" si="935"/>
        <v>Not Good</v>
      </c>
      <c r="R8550" s="16">
        <f t="shared" si="936"/>
        <v>0.21523004982999652</v>
      </c>
      <c r="S8550" s="18">
        <f t="shared" si="937"/>
        <v>0.21523004982999652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11" t="str">
        <f t="shared" si="931"/>
        <v>Low</v>
      </c>
      <c r="J8551" s="8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4" t="str">
        <f t="shared" si="933"/>
        <v>Not Good</v>
      </c>
      <c r="P8551" s="6" t="str">
        <f t="shared" si="934"/>
        <v>High Impact</v>
      </c>
      <c r="Q8551" s="14" t="str">
        <f t="shared" si="935"/>
        <v>Not Good</v>
      </c>
      <c r="R8551" s="16">
        <f t="shared" si="936"/>
        <v>0.52149000000000001</v>
      </c>
      <c r="S8551" s="18">
        <f t="shared" si="937"/>
        <v>0.52149000000000001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11" t="str">
        <f t="shared" si="931"/>
        <v>Medium</v>
      </c>
      <c r="J8552" s="8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4" t="str">
        <f t="shared" si="933"/>
        <v>Good</v>
      </c>
      <c r="P8552" s="6" t="str">
        <f t="shared" si="934"/>
        <v>High Impact</v>
      </c>
      <c r="Q8552" s="14" t="str">
        <f t="shared" si="935"/>
        <v>Good</v>
      </c>
      <c r="R8552" s="16">
        <f t="shared" si="936"/>
        <v>0.11816308442277863</v>
      </c>
      <c r="S8552" s="18">
        <f t="shared" si="937"/>
        <v>0.11816308442277863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11" t="str">
        <f t="shared" si="931"/>
        <v>Medium</v>
      </c>
      <c r="J8553" s="8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4" t="str">
        <f t="shared" si="933"/>
        <v>Not Good</v>
      </c>
      <c r="P8553" s="6" t="str">
        <f t="shared" si="934"/>
        <v>High Impact</v>
      </c>
      <c r="Q8553" s="14" t="str">
        <f t="shared" si="935"/>
        <v>Not Good</v>
      </c>
      <c r="R8553" s="16">
        <f t="shared" si="936"/>
        <v>2.3764530551415797E-2</v>
      </c>
      <c r="S8553" s="18">
        <f t="shared" si="937"/>
        <v>2.3764530551415797E-2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11" t="str">
        <f t="shared" si="931"/>
        <v>High</v>
      </c>
      <c r="J8554" s="8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4" t="str">
        <f t="shared" si="933"/>
        <v>Not Good</v>
      </c>
      <c r="P8554" s="6" t="str">
        <f t="shared" si="934"/>
        <v>High Impact</v>
      </c>
      <c r="Q8554" s="14" t="str">
        <f t="shared" si="935"/>
        <v>Not Good</v>
      </c>
      <c r="R8554" s="16">
        <f t="shared" si="936"/>
        <v>2.8805834092980858E-2</v>
      </c>
      <c r="S8554" s="18">
        <f t="shared" si="937"/>
        <v>2.8805834092980858E-2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11" t="str">
        <f t="shared" si="931"/>
        <v>High</v>
      </c>
      <c r="J8555" s="8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4" t="str">
        <f t="shared" si="933"/>
        <v>Not Good</v>
      </c>
      <c r="P8555" s="6" t="str">
        <f t="shared" si="934"/>
        <v>High Impact</v>
      </c>
      <c r="Q8555" s="14" t="str">
        <f t="shared" si="935"/>
        <v>Not Good</v>
      </c>
      <c r="R8555" s="16">
        <f t="shared" si="936"/>
        <v>1.5109989181391994E-2</v>
      </c>
      <c r="S8555" s="18">
        <f t="shared" si="937"/>
        <v>1.5109989181391994E-2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11" t="str">
        <f t="shared" si="931"/>
        <v>Low</v>
      </c>
      <c r="J8556" s="8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4" t="str">
        <f t="shared" si="933"/>
        <v>Not Good</v>
      </c>
      <c r="P8556" s="6" t="str">
        <f t="shared" si="934"/>
        <v>High Impact</v>
      </c>
      <c r="Q8556" s="14" t="str">
        <f t="shared" si="935"/>
        <v>Not Good</v>
      </c>
      <c r="R8556" s="16">
        <f t="shared" si="936"/>
        <v>0.49625000000000002</v>
      </c>
      <c r="S8556" s="18">
        <f t="shared" si="937"/>
        <v>0.49625000000000002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11" t="str">
        <f t="shared" si="931"/>
        <v>Low</v>
      </c>
      <c r="J8557" s="8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4" t="str">
        <f t="shared" si="933"/>
        <v>Not Good</v>
      </c>
      <c r="P8557" s="6" t="str">
        <f t="shared" si="934"/>
        <v>Normal</v>
      </c>
      <c r="Q8557" s="14" t="str">
        <f t="shared" si="935"/>
        <v>Not Good</v>
      </c>
      <c r="R8557" s="16">
        <f t="shared" si="936"/>
        <v>0.20892867482715891</v>
      </c>
      <c r="S8557" s="18">
        <f t="shared" si="937"/>
        <v>0.20892867482715891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11" t="str">
        <f t="shared" si="931"/>
        <v>Low</v>
      </c>
      <c r="J8558" s="8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4" t="str">
        <f t="shared" si="933"/>
        <v>Not Good</v>
      </c>
      <c r="P8558" s="6" t="str">
        <f t="shared" si="934"/>
        <v>Normal</v>
      </c>
      <c r="Q8558" s="14" t="str">
        <f t="shared" si="935"/>
        <v>Not Good</v>
      </c>
      <c r="R8558" s="16">
        <f t="shared" si="936"/>
        <v>0.18718794249187543</v>
      </c>
      <c r="S8558" s="18">
        <f t="shared" si="937"/>
        <v>0.18718794249187543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11" t="str">
        <f t="shared" si="931"/>
        <v>Medium</v>
      </c>
      <c r="J8559" s="8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4" t="str">
        <f t="shared" si="933"/>
        <v>Not Good</v>
      </c>
      <c r="P8559" s="6" t="str">
        <f t="shared" si="934"/>
        <v>High Impact</v>
      </c>
      <c r="Q8559" s="14" t="str">
        <f t="shared" si="935"/>
        <v>Not Good</v>
      </c>
      <c r="R8559" s="16">
        <f t="shared" si="936"/>
        <v>4.4252453018460002E-2</v>
      </c>
      <c r="S8559" s="18">
        <f t="shared" si="937"/>
        <v>4.4252453018460002E-2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11" t="str">
        <f t="shared" si="931"/>
        <v>Low</v>
      </c>
      <c r="J8560" s="8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4" t="str">
        <f t="shared" si="933"/>
        <v>Not Good</v>
      </c>
      <c r="P8560" s="6" t="str">
        <f t="shared" si="934"/>
        <v>Normal</v>
      </c>
      <c r="Q8560" s="14" t="str">
        <f t="shared" si="935"/>
        <v>Not Good</v>
      </c>
      <c r="R8560" s="16">
        <f t="shared" si="936"/>
        <v>0.11793864716264664</v>
      </c>
      <c r="S8560" s="18">
        <f t="shared" si="937"/>
        <v>0.11793864716264664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11" t="str">
        <f t="shared" si="931"/>
        <v>Low</v>
      </c>
      <c r="J8561" s="8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4" t="str">
        <f t="shared" si="933"/>
        <v>Not Good</v>
      </c>
      <c r="P8561" s="6" t="str">
        <f t="shared" si="934"/>
        <v>High Impact</v>
      </c>
      <c r="Q8561" s="14" t="str">
        <f t="shared" si="935"/>
        <v>Not Good</v>
      </c>
      <c r="R8561" s="16">
        <f t="shared" si="936"/>
        <v>0.23296</v>
      </c>
      <c r="S8561" s="18">
        <f t="shared" si="937"/>
        <v>0.23296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11" t="str">
        <f t="shared" si="931"/>
        <v>Low</v>
      </c>
      <c r="J8562" s="8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4" t="str">
        <f t="shared" si="933"/>
        <v>Not Good</v>
      </c>
      <c r="P8562" s="6" t="str">
        <f t="shared" si="934"/>
        <v>High Impact</v>
      </c>
      <c r="Q8562" s="14" t="str">
        <f t="shared" si="935"/>
        <v>Not Good</v>
      </c>
      <c r="R8562" s="16">
        <f t="shared" si="936"/>
        <v>5.0461184976226488E-2</v>
      </c>
      <c r="S8562" s="18">
        <f t="shared" si="937"/>
        <v>5.0461184976226488E-2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11" t="str">
        <f t="shared" si="931"/>
        <v>Low</v>
      </c>
      <c r="J8563" s="8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4" t="str">
        <f t="shared" si="933"/>
        <v>Not Good</v>
      </c>
      <c r="P8563" s="6" t="str">
        <f t="shared" si="934"/>
        <v>Normal</v>
      </c>
      <c r="Q8563" s="14" t="str">
        <f t="shared" si="935"/>
        <v>Not Good</v>
      </c>
      <c r="R8563" s="16">
        <f t="shared" si="936"/>
        <v>0.16029192212378648</v>
      </c>
      <c r="S8563" s="18">
        <f t="shared" si="937"/>
        <v>0.16029192212378648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11" t="str">
        <f t="shared" si="931"/>
        <v>Low</v>
      </c>
      <c r="J8564" s="8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4" t="str">
        <f t="shared" si="933"/>
        <v>Not Good</v>
      </c>
      <c r="P8564" s="6" t="str">
        <f t="shared" si="934"/>
        <v>Normal</v>
      </c>
      <c r="Q8564" s="14" t="str">
        <f t="shared" si="935"/>
        <v>Not Good</v>
      </c>
      <c r="R8564" s="16">
        <f t="shared" si="936"/>
        <v>5.2570290354707734E-2</v>
      </c>
      <c r="S8564" s="18">
        <f t="shared" si="937"/>
        <v>5.2570290354707734E-2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11" t="str">
        <f t="shared" si="931"/>
        <v>Low</v>
      </c>
      <c r="J8565" s="8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4" t="str">
        <f t="shared" si="933"/>
        <v>Not Good</v>
      </c>
      <c r="P8565" s="6" t="str">
        <f t="shared" si="934"/>
        <v>High Impact</v>
      </c>
      <c r="Q8565" s="14" t="str">
        <f t="shared" si="935"/>
        <v>Not Good</v>
      </c>
      <c r="R8565" s="16">
        <f t="shared" si="936"/>
        <v>0.13559610797713248</v>
      </c>
      <c r="S8565" s="18">
        <f t="shared" si="937"/>
        <v>0.13559610797713248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11" t="str">
        <f t="shared" si="931"/>
        <v>Medium</v>
      </c>
      <c r="J8566" s="8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4" t="str">
        <f t="shared" si="933"/>
        <v>Good</v>
      </c>
      <c r="P8566" s="6" t="str">
        <f t="shared" si="934"/>
        <v>High Impact</v>
      </c>
      <c r="Q8566" s="14" t="str">
        <f t="shared" si="935"/>
        <v>Good</v>
      </c>
      <c r="R8566" s="16">
        <f t="shared" si="936"/>
        <v>7.682195514806095E-2</v>
      </c>
      <c r="S8566" s="18">
        <f t="shared" si="937"/>
        <v>7.682195514806095E-2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11" t="str">
        <f t="shared" si="931"/>
        <v>Low</v>
      </c>
      <c r="J8567" s="8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4" t="str">
        <f t="shared" si="933"/>
        <v>Not Good</v>
      </c>
      <c r="P8567" s="6" t="str">
        <f t="shared" si="934"/>
        <v>High Impact</v>
      </c>
      <c r="Q8567" s="14" t="str">
        <f t="shared" si="935"/>
        <v>Not Good</v>
      </c>
      <c r="R8567" s="16">
        <f t="shared" si="936"/>
        <v>7.8962213795493577E-2</v>
      </c>
      <c r="S8567" s="18">
        <f t="shared" si="937"/>
        <v>7.8962213795493577E-2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11" t="str">
        <f t="shared" si="931"/>
        <v>Low</v>
      </c>
      <c r="J8568" s="8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4" t="str">
        <f t="shared" si="933"/>
        <v>Not Good</v>
      </c>
      <c r="P8568" s="6" t="str">
        <f t="shared" si="934"/>
        <v>Normal</v>
      </c>
      <c r="Q8568" s="14" t="str">
        <f t="shared" si="935"/>
        <v>Not Good</v>
      </c>
      <c r="R8568" s="16">
        <f t="shared" si="936"/>
        <v>6.7354408090641735E-2</v>
      </c>
      <c r="S8568" s="18">
        <f t="shared" si="937"/>
        <v>6.7354408090641735E-2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11" t="str">
        <f t="shared" si="931"/>
        <v>Low</v>
      </c>
      <c r="J8569" s="8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4" t="str">
        <f t="shared" si="933"/>
        <v>Not Good</v>
      </c>
      <c r="P8569" s="6" t="str">
        <f t="shared" si="934"/>
        <v>Normal</v>
      </c>
      <c r="Q8569" s="14" t="str">
        <f t="shared" si="935"/>
        <v>Not Good</v>
      </c>
      <c r="R8569" s="16">
        <f t="shared" si="936"/>
        <v>0.26303736664742788</v>
      </c>
      <c r="S8569" s="18">
        <f t="shared" si="937"/>
        <v>0.26303736664742788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11" t="str">
        <f t="shared" si="931"/>
        <v>Low</v>
      </c>
      <c r="J8570" s="8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4" t="str">
        <f t="shared" si="933"/>
        <v>Not Good</v>
      </c>
      <c r="P8570" s="6" t="str">
        <f t="shared" si="934"/>
        <v>High Impact</v>
      </c>
      <c r="Q8570" s="14" t="str">
        <f t="shared" si="935"/>
        <v>Not Good</v>
      </c>
      <c r="R8570" s="16">
        <f t="shared" si="936"/>
        <v>0.13104840293103584</v>
      </c>
      <c r="S8570" s="18">
        <f t="shared" si="937"/>
        <v>0.13104840293103584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11" t="str">
        <f t="shared" si="931"/>
        <v>Low</v>
      </c>
      <c r="J8571" s="8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4" t="str">
        <f t="shared" si="933"/>
        <v>Not Good</v>
      </c>
      <c r="P8571" s="6" t="str">
        <f t="shared" si="934"/>
        <v>High Impact</v>
      </c>
      <c r="Q8571" s="14" t="str">
        <f t="shared" si="935"/>
        <v>Not Good</v>
      </c>
      <c r="R8571" s="16">
        <f t="shared" si="936"/>
        <v>0.21390999999999999</v>
      </c>
      <c r="S8571" s="18">
        <f t="shared" si="937"/>
        <v>0.21390999999999999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11" t="str">
        <f t="shared" si="931"/>
        <v>Low</v>
      </c>
      <c r="J8572" s="8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4" t="str">
        <f t="shared" si="933"/>
        <v>Not Good</v>
      </c>
      <c r="P8572" s="6" t="str">
        <f t="shared" si="934"/>
        <v>High Impact</v>
      </c>
      <c r="Q8572" s="14" t="str">
        <f t="shared" si="935"/>
        <v>Not Good</v>
      </c>
      <c r="R8572" s="16">
        <f t="shared" si="936"/>
        <v>0.23923419220555517</v>
      </c>
      <c r="S8572" s="18">
        <f t="shared" si="937"/>
        <v>0.23923419220555517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11" t="str">
        <f t="shared" si="931"/>
        <v>Low</v>
      </c>
      <c r="J8573" s="8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4" t="str">
        <f t="shared" si="933"/>
        <v>Not Good</v>
      </c>
      <c r="P8573" s="6" t="str">
        <f t="shared" si="934"/>
        <v>High Impact</v>
      </c>
      <c r="Q8573" s="14" t="str">
        <f t="shared" si="935"/>
        <v>Not Good</v>
      </c>
      <c r="R8573" s="16">
        <f t="shared" si="936"/>
        <v>0.18468843901476104</v>
      </c>
      <c r="S8573" s="18">
        <f t="shared" si="937"/>
        <v>0.18468843901476104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11" t="str">
        <f t="shared" si="931"/>
        <v>Low</v>
      </c>
      <c r="J8574" s="8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4" t="str">
        <f t="shared" si="933"/>
        <v>Not Good</v>
      </c>
      <c r="P8574" s="6" t="str">
        <f t="shared" si="934"/>
        <v>High Impact</v>
      </c>
      <c r="Q8574" s="14" t="str">
        <f t="shared" si="935"/>
        <v>Not Good</v>
      </c>
      <c r="R8574" s="16">
        <f t="shared" si="936"/>
        <v>0.15934396236278098</v>
      </c>
      <c r="S8574" s="18">
        <f t="shared" si="937"/>
        <v>0.15934396236278098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11" t="str">
        <f t="shared" si="931"/>
        <v>Low</v>
      </c>
      <c r="J8575" s="8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4" t="str">
        <f t="shared" si="933"/>
        <v>Not Good</v>
      </c>
      <c r="P8575" s="6" t="str">
        <f t="shared" si="934"/>
        <v>High Impact</v>
      </c>
      <c r="Q8575" s="14" t="str">
        <f t="shared" si="935"/>
        <v>Not Good</v>
      </c>
      <c r="R8575" s="16">
        <f t="shared" si="936"/>
        <v>0.17228472243984139</v>
      </c>
      <c r="S8575" s="18">
        <f t="shared" si="937"/>
        <v>0.17228472243984139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11" t="str">
        <f t="shared" si="931"/>
        <v>Low</v>
      </c>
      <c r="J8576" s="8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4" t="str">
        <f t="shared" si="933"/>
        <v>Not Good</v>
      </c>
      <c r="P8576" s="6" t="str">
        <f t="shared" si="934"/>
        <v>High Impact</v>
      </c>
      <c r="Q8576" s="14" t="str">
        <f t="shared" si="935"/>
        <v>Not Good</v>
      </c>
      <c r="R8576" s="16">
        <f t="shared" si="936"/>
        <v>0.56384000000000001</v>
      </c>
      <c r="S8576" s="18">
        <f t="shared" si="937"/>
        <v>0.56384000000000001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11" t="str">
        <f t="shared" si="931"/>
        <v>Low</v>
      </c>
      <c r="J8577" s="8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4" t="str">
        <f t="shared" si="933"/>
        <v>Not Good</v>
      </c>
      <c r="P8577" s="6" t="str">
        <f t="shared" si="934"/>
        <v>Normal</v>
      </c>
      <c r="Q8577" s="14" t="str">
        <f t="shared" si="935"/>
        <v>Not Good</v>
      </c>
      <c r="R8577" s="16">
        <f t="shared" si="936"/>
        <v>0.18269312053020439</v>
      </c>
      <c r="S8577" s="18">
        <f t="shared" si="937"/>
        <v>0.18269312053020439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11" t="str">
        <f t="shared" si="931"/>
        <v>Low</v>
      </c>
      <c r="J8578" s="8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4" t="str">
        <f t="shared" si="933"/>
        <v>Not Good</v>
      </c>
      <c r="P8578" s="6" t="str">
        <f t="shared" si="934"/>
        <v>High Impact</v>
      </c>
      <c r="Q8578" s="14" t="str">
        <f t="shared" si="935"/>
        <v>Not Good</v>
      </c>
      <c r="R8578" s="16">
        <f t="shared" si="936"/>
        <v>9.5991710235033667E-2</v>
      </c>
      <c r="S8578" s="18">
        <f t="shared" si="937"/>
        <v>9.5991710235033667E-2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11" t="str">
        <f t="shared" ref="I8579:I8642" si="938">IF(H8579&gt;10000,"High", IF(H8579&gt;=5000,"Medium","Low"))</f>
        <v>Low</v>
      </c>
      <c r="J8579" s="8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4" t="str">
        <f t="shared" ref="O8579:O8642" si="940">IF(AND(H8579&gt;5000,N8579&gt;500),"Good","Not Good")</f>
        <v>Not Good</v>
      </c>
      <c r="P8579" s="6" t="str">
        <f t="shared" ref="P8579:P8642" si="941">IF(OR(H8579&gt;5000,K8579&gt;0.2),"High Impact","Normal")</f>
        <v>Normal</v>
      </c>
      <c r="Q8579" s="14" t="str">
        <f t="shared" ref="Q8579:Q8642" si="942">IF(NOT(AND(H8579&gt;5000,N8579&gt;500)),"Not Good","Good")</f>
        <v>Not Good</v>
      </c>
      <c r="R8579" s="16">
        <f t="shared" ref="R8579:R8642" si="943">N8579/H8579</f>
        <v>9.6450369091582749E-2</v>
      </c>
      <c r="S8579" s="18">
        <f t="shared" ref="S8579:S8642" si="944">IFERROR(R8579,0)</f>
        <v>9.6450369091582749E-2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11" t="str">
        <f t="shared" si="938"/>
        <v>Low</v>
      </c>
      <c r="J8580" s="8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4" t="str">
        <f t="shared" si="940"/>
        <v>Not Good</v>
      </c>
      <c r="P8580" s="6" t="str">
        <f t="shared" si="941"/>
        <v>High Impact</v>
      </c>
      <c r="Q8580" s="14" t="str">
        <f t="shared" si="942"/>
        <v>Not Good</v>
      </c>
      <c r="R8580" s="16">
        <f t="shared" si="943"/>
        <v>0.17535787706047579</v>
      </c>
      <c r="S8580" s="18">
        <f t="shared" si="944"/>
        <v>0.17535787706047579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11" t="str">
        <f t="shared" si="938"/>
        <v>Medium</v>
      </c>
      <c r="J8581" s="8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4" t="str">
        <f t="shared" si="940"/>
        <v>Not Good</v>
      </c>
      <c r="P8581" s="6" t="str">
        <f t="shared" si="941"/>
        <v>High Impact</v>
      </c>
      <c r="Q8581" s="14" t="str">
        <f t="shared" si="942"/>
        <v>Not Good</v>
      </c>
      <c r="R8581" s="16">
        <f t="shared" si="943"/>
        <v>3.6644133822181485E-2</v>
      </c>
      <c r="S8581" s="18">
        <f t="shared" si="944"/>
        <v>3.6644133822181485E-2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11" t="str">
        <f t="shared" si="938"/>
        <v>Low</v>
      </c>
      <c r="J8582" s="8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4" t="str">
        <f t="shared" si="940"/>
        <v>Not Good</v>
      </c>
      <c r="P8582" s="6" t="str">
        <f t="shared" si="941"/>
        <v>High Impact</v>
      </c>
      <c r="Q8582" s="14" t="str">
        <f t="shared" si="942"/>
        <v>Not Good</v>
      </c>
      <c r="R8582" s="16">
        <f t="shared" si="943"/>
        <v>0.24777914736260467</v>
      </c>
      <c r="S8582" s="18">
        <f t="shared" si="944"/>
        <v>0.24777914736260467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11" t="str">
        <f t="shared" si="938"/>
        <v>Low</v>
      </c>
      <c r="J8583" s="8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4" t="str">
        <f t="shared" si="940"/>
        <v>Not Good</v>
      </c>
      <c r="P8583" s="6" t="str">
        <f t="shared" si="941"/>
        <v>High Impact</v>
      </c>
      <c r="Q8583" s="14" t="str">
        <f t="shared" si="942"/>
        <v>Not Good</v>
      </c>
      <c r="R8583" s="16">
        <f t="shared" si="943"/>
        <v>0.26844050894085286</v>
      </c>
      <c r="S8583" s="18">
        <f t="shared" si="944"/>
        <v>0.26844050894085286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11" t="str">
        <f t="shared" si="938"/>
        <v>High</v>
      </c>
      <c r="J8584" s="8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4" t="str">
        <f t="shared" si="940"/>
        <v>Not Good</v>
      </c>
      <c r="P8584" s="6" t="str">
        <f t="shared" si="941"/>
        <v>High Impact</v>
      </c>
      <c r="Q8584" s="14" t="str">
        <f t="shared" si="942"/>
        <v>Not Good</v>
      </c>
      <c r="R8584" s="16">
        <f t="shared" si="943"/>
        <v>5.5361709901351848E-3</v>
      </c>
      <c r="S8584" s="18">
        <f t="shared" si="944"/>
        <v>5.5361709901351848E-3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11" t="str">
        <f t="shared" si="938"/>
        <v>Low</v>
      </c>
      <c r="J8585" s="8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4" t="str">
        <f t="shared" si="940"/>
        <v>Not Good</v>
      </c>
      <c r="P8585" s="6" t="str">
        <f t="shared" si="941"/>
        <v>High Impact</v>
      </c>
      <c r="Q8585" s="14" t="str">
        <f t="shared" si="942"/>
        <v>Not Good</v>
      </c>
      <c r="R8585" s="16">
        <f t="shared" si="943"/>
        <v>0.15974193548387094</v>
      </c>
      <c r="S8585" s="18">
        <f t="shared" si="944"/>
        <v>0.15974193548387094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11" t="str">
        <f t="shared" si="938"/>
        <v>Low</v>
      </c>
      <c r="J8586" s="8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4" t="str">
        <f t="shared" si="940"/>
        <v>Not Good</v>
      </c>
      <c r="P8586" s="6" t="str">
        <f t="shared" si="941"/>
        <v>High Impact</v>
      </c>
      <c r="Q8586" s="14" t="str">
        <f t="shared" si="942"/>
        <v>Not Good</v>
      </c>
      <c r="R8586" s="16">
        <f t="shared" si="943"/>
        <v>0.45347999999999999</v>
      </c>
      <c r="S8586" s="18">
        <f t="shared" si="944"/>
        <v>0.45347999999999999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11" t="str">
        <f t="shared" si="938"/>
        <v>High</v>
      </c>
      <c r="J8587" s="8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4" t="str">
        <f t="shared" si="940"/>
        <v>Not Good</v>
      </c>
      <c r="P8587" s="6" t="str">
        <f t="shared" si="941"/>
        <v>High Impact</v>
      </c>
      <c r="Q8587" s="14" t="str">
        <f t="shared" si="942"/>
        <v>Not Good</v>
      </c>
      <c r="R8587" s="16">
        <f t="shared" si="943"/>
        <v>1.1110009910802776E-2</v>
      </c>
      <c r="S8587" s="18">
        <f t="shared" si="944"/>
        <v>1.1110009910802776E-2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11" t="str">
        <f t="shared" si="938"/>
        <v>Low</v>
      </c>
      <c r="J8588" s="8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4" t="str">
        <f t="shared" si="940"/>
        <v>Not Good</v>
      </c>
      <c r="P8588" s="6" t="str">
        <f t="shared" si="941"/>
        <v>Normal</v>
      </c>
      <c r="Q8588" s="14" t="str">
        <f t="shared" si="942"/>
        <v>Not Good</v>
      </c>
      <c r="R8588" s="16">
        <f t="shared" si="943"/>
        <v>0.19856866824207417</v>
      </c>
      <c r="S8588" s="18">
        <f t="shared" si="944"/>
        <v>0.19856866824207417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11" t="str">
        <f t="shared" si="938"/>
        <v>Low</v>
      </c>
      <c r="J8589" s="8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4" t="str">
        <f t="shared" si="940"/>
        <v>Not Good</v>
      </c>
      <c r="P8589" s="6" t="str">
        <f t="shared" si="941"/>
        <v>High Impact</v>
      </c>
      <c r="Q8589" s="14" t="str">
        <f t="shared" si="942"/>
        <v>Not Good</v>
      </c>
      <c r="R8589" s="16">
        <f t="shared" si="943"/>
        <v>0.18753157726679304</v>
      </c>
      <c r="S8589" s="18">
        <f t="shared" si="944"/>
        <v>0.18753157726679304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11" t="str">
        <f t="shared" si="938"/>
        <v>Medium</v>
      </c>
      <c r="J8590" s="8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4" t="str">
        <f t="shared" si="940"/>
        <v>Good</v>
      </c>
      <c r="P8590" s="6" t="str">
        <f t="shared" si="941"/>
        <v>High Impact</v>
      </c>
      <c r="Q8590" s="14" t="str">
        <f t="shared" si="942"/>
        <v>Good</v>
      </c>
      <c r="R8590" s="16">
        <f t="shared" si="943"/>
        <v>0.15876585928489043</v>
      </c>
      <c r="S8590" s="18">
        <f t="shared" si="944"/>
        <v>0.15876585928489043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11" t="str">
        <f t="shared" si="938"/>
        <v>Low</v>
      </c>
      <c r="J8591" s="8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4" t="str">
        <f t="shared" si="940"/>
        <v>Not Good</v>
      </c>
      <c r="P8591" s="6" t="str">
        <f t="shared" si="941"/>
        <v>High Impact</v>
      </c>
      <c r="Q8591" s="14" t="str">
        <f t="shared" si="942"/>
        <v>Not Good</v>
      </c>
      <c r="R8591" s="16">
        <f t="shared" si="943"/>
        <v>1.2808499999999998</v>
      </c>
      <c r="S8591" s="18">
        <f t="shared" si="944"/>
        <v>1.2808499999999998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11" t="str">
        <f t="shared" si="938"/>
        <v>High</v>
      </c>
      <c r="J8592" s="8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4" t="str">
        <f t="shared" si="940"/>
        <v>Not Good</v>
      </c>
      <c r="P8592" s="6" t="str">
        <f t="shared" si="941"/>
        <v>High Impact</v>
      </c>
      <c r="Q8592" s="14" t="str">
        <f t="shared" si="942"/>
        <v>Not Good</v>
      </c>
      <c r="R8592" s="16">
        <f t="shared" si="943"/>
        <v>7.4986709197235506E-3</v>
      </c>
      <c r="S8592" s="18">
        <f t="shared" si="944"/>
        <v>7.4986709197235506E-3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11" t="str">
        <f t="shared" si="938"/>
        <v>Low</v>
      </c>
      <c r="J8593" s="8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4" t="str">
        <f t="shared" si="940"/>
        <v>Not Good</v>
      </c>
      <c r="P8593" s="6" t="str">
        <f t="shared" si="941"/>
        <v>Normal</v>
      </c>
      <c r="Q8593" s="14" t="str">
        <f t="shared" si="942"/>
        <v>Not Good</v>
      </c>
      <c r="R8593" s="16">
        <f t="shared" si="943"/>
        <v>0.12047469718613439</v>
      </c>
      <c r="S8593" s="18">
        <f t="shared" si="944"/>
        <v>0.12047469718613439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11" t="str">
        <f t="shared" si="938"/>
        <v>Low</v>
      </c>
      <c r="J8594" s="8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4" t="str">
        <f t="shared" si="940"/>
        <v>Not Good</v>
      </c>
      <c r="P8594" s="6" t="str">
        <f t="shared" si="941"/>
        <v>High Impact</v>
      </c>
      <c r="Q8594" s="14" t="str">
        <f t="shared" si="942"/>
        <v>Not Good</v>
      </c>
      <c r="R8594" s="16">
        <f t="shared" si="943"/>
        <v>6.1918336547329589E-2</v>
      </c>
      <c r="S8594" s="18">
        <f t="shared" si="944"/>
        <v>6.1918336547329589E-2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11" t="str">
        <f t="shared" si="938"/>
        <v>Low</v>
      </c>
      <c r="J8595" s="8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4" t="str">
        <f t="shared" si="940"/>
        <v>Not Good</v>
      </c>
      <c r="P8595" s="6" t="str">
        <f t="shared" si="941"/>
        <v>High Impact</v>
      </c>
      <c r="Q8595" s="14" t="str">
        <f t="shared" si="942"/>
        <v>Not Good</v>
      </c>
      <c r="R8595" s="16">
        <f t="shared" si="943"/>
        <v>0.25522797323476826</v>
      </c>
      <c r="S8595" s="18">
        <f t="shared" si="944"/>
        <v>0.25522797323476826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11" t="str">
        <f t="shared" si="938"/>
        <v>Low</v>
      </c>
      <c r="J8596" s="8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4" t="str">
        <f t="shared" si="940"/>
        <v>Not Good</v>
      </c>
      <c r="P8596" s="6" t="str">
        <f t="shared" si="941"/>
        <v>Normal</v>
      </c>
      <c r="Q8596" s="14" t="str">
        <f t="shared" si="942"/>
        <v>Not Good</v>
      </c>
      <c r="R8596" s="16">
        <f t="shared" si="943"/>
        <v>0.21866999999999998</v>
      </c>
      <c r="S8596" s="18">
        <f t="shared" si="944"/>
        <v>0.21866999999999998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11" t="str">
        <f t="shared" si="938"/>
        <v>Low</v>
      </c>
      <c r="J8597" s="8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4" t="str">
        <f t="shared" si="940"/>
        <v>Not Good</v>
      </c>
      <c r="P8597" s="6" t="str">
        <f t="shared" si="941"/>
        <v>High Impact</v>
      </c>
      <c r="Q8597" s="14" t="str">
        <f t="shared" si="942"/>
        <v>Not Good</v>
      </c>
      <c r="R8597" s="16">
        <f t="shared" si="943"/>
        <v>0.26341746294622564</v>
      </c>
      <c r="S8597" s="18">
        <f t="shared" si="944"/>
        <v>0.26341746294622564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11" t="str">
        <f t="shared" si="938"/>
        <v>Low</v>
      </c>
      <c r="J8598" s="8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4" t="str">
        <f t="shared" si="940"/>
        <v>Not Good</v>
      </c>
      <c r="P8598" s="6" t="str">
        <f t="shared" si="941"/>
        <v>Normal</v>
      </c>
      <c r="Q8598" s="14" t="str">
        <f t="shared" si="942"/>
        <v>Not Good</v>
      </c>
      <c r="R8598" s="16">
        <f t="shared" si="943"/>
        <v>0.20406111047130565</v>
      </c>
      <c r="S8598" s="18">
        <f t="shared" si="944"/>
        <v>0.20406111047130565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11" t="str">
        <f t="shared" si="938"/>
        <v>Low</v>
      </c>
      <c r="J8599" s="8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4" t="str">
        <f t="shared" si="940"/>
        <v>Not Good</v>
      </c>
      <c r="P8599" s="6" t="str">
        <f t="shared" si="941"/>
        <v>High Impact</v>
      </c>
      <c r="Q8599" s="14" t="str">
        <f t="shared" si="942"/>
        <v>Not Good</v>
      </c>
      <c r="R8599" s="16">
        <f t="shared" si="943"/>
        <v>9.2527162078746367E-2</v>
      </c>
      <c r="S8599" s="18">
        <f t="shared" si="944"/>
        <v>9.2527162078746367E-2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11" t="str">
        <f t="shared" si="938"/>
        <v>Low</v>
      </c>
      <c r="J8600" s="8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4" t="str">
        <f t="shared" si="940"/>
        <v>Not Good</v>
      </c>
      <c r="P8600" s="6" t="str">
        <f t="shared" si="941"/>
        <v>High Impact</v>
      </c>
      <c r="Q8600" s="14" t="str">
        <f t="shared" si="942"/>
        <v>Not Good</v>
      </c>
      <c r="R8600" s="16">
        <f t="shared" si="943"/>
        <v>0.16973970841984737</v>
      </c>
      <c r="S8600" s="18">
        <f t="shared" si="944"/>
        <v>0.16973970841984737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11" t="str">
        <f t="shared" si="938"/>
        <v>Low</v>
      </c>
      <c r="J8601" s="8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4" t="str">
        <f t="shared" si="940"/>
        <v>Not Good</v>
      </c>
      <c r="P8601" s="6" t="str">
        <f t="shared" si="941"/>
        <v>Normal</v>
      </c>
      <c r="Q8601" s="14" t="str">
        <f t="shared" si="942"/>
        <v>Not Good</v>
      </c>
      <c r="R8601" s="16">
        <f t="shared" si="943"/>
        <v>0.99305999999999994</v>
      </c>
      <c r="S8601" s="18">
        <f t="shared" si="944"/>
        <v>0.99305999999999994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11" t="str">
        <f t="shared" si="938"/>
        <v>Low</v>
      </c>
      <c r="J8602" s="8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4" t="str">
        <f t="shared" si="940"/>
        <v>Not Good</v>
      </c>
      <c r="P8602" s="6" t="str">
        <f t="shared" si="941"/>
        <v>Normal</v>
      </c>
      <c r="Q8602" s="14" t="str">
        <f t="shared" si="942"/>
        <v>Not Good</v>
      </c>
      <c r="R8602" s="16">
        <f t="shared" si="943"/>
        <v>0.20212660582857089</v>
      </c>
      <c r="S8602" s="18">
        <f t="shared" si="944"/>
        <v>0.20212660582857089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11" t="str">
        <f t="shared" si="938"/>
        <v>Low</v>
      </c>
      <c r="J8603" s="8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4" t="str">
        <f t="shared" si="940"/>
        <v>Not Good</v>
      </c>
      <c r="P8603" s="6" t="str">
        <f t="shared" si="941"/>
        <v>High Impact</v>
      </c>
      <c r="Q8603" s="14" t="str">
        <f t="shared" si="942"/>
        <v>Not Good</v>
      </c>
      <c r="R8603" s="16">
        <f t="shared" si="943"/>
        <v>5.4800072590889849E-2</v>
      </c>
      <c r="S8603" s="18">
        <f t="shared" si="944"/>
        <v>5.4800072590889849E-2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11" t="str">
        <f t="shared" si="938"/>
        <v>Low</v>
      </c>
      <c r="J8604" s="8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4" t="str">
        <f t="shared" si="940"/>
        <v>Not Good</v>
      </c>
      <c r="P8604" s="6" t="str">
        <f t="shared" si="941"/>
        <v>High Impact</v>
      </c>
      <c r="Q8604" s="14" t="str">
        <f t="shared" si="942"/>
        <v>Not Good</v>
      </c>
      <c r="R8604" s="16">
        <f t="shared" si="943"/>
        <v>0.19713375987865728</v>
      </c>
      <c r="S8604" s="18">
        <f t="shared" si="944"/>
        <v>0.19713375987865728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11" t="str">
        <f t="shared" si="938"/>
        <v>Low</v>
      </c>
      <c r="J8605" s="8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4" t="str">
        <f t="shared" si="940"/>
        <v>Not Good</v>
      </c>
      <c r="P8605" s="6" t="str">
        <f t="shared" si="941"/>
        <v>High Impact</v>
      </c>
      <c r="Q8605" s="14" t="str">
        <f t="shared" si="942"/>
        <v>Not Good</v>
      </c>
      <c r="R8605" s="16">
        <f t="shared" si="943"/>
        <v>0.27754961832061065</v>
      </c>
      <c r="S8605" s="18">
        <f t="shared" si="944"/>
        <v>0.27754961832061065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11" t="str">
        <f t="shared" si="938"/>
        <v>Low</v>
      </c>
      <c r="J8606" s="8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4" t="str">
        <f t="shared" si="940"/>
        <v>Not Good</v>
      </c>
      <c r="P8606" s="6" t="str">
        <f t="shared" si="941"/>
        <v>High Impact</v>
      </c>
      <c r="Q8606" s="14" t="str">
        <f t="shared" si="942"/>
        <v>Not Good</v>
      </c>
      <c r="R8606" s="16">
        <f t="shared" si="943"/>
        <v>0.86469000000000007</v>
      </c>
      <c r="S8606" s="18">
        <f t="shared" si="944"/>
        <v>0.86469000000000007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11" t="str">
        <f t="shared" si="938"/>
        <v>Low</v>
      </c>
      <c r="J8607" s="8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4" t="str">
        <f t="shared" si="940"/>
        <v>Not Good</v>
      </c>
      <c r="P8607" s="6" t="str">
        <f t="shared" si="941"/>
        <v>High Impact</v>
      </c>
      <c r="Q8607" s="14" t="str">
        <f t="shared" si="942"/>
        <v>Not Good</v>
      </c>
      <c r="R8607" s="16">
        <f t="shared" si="943"/>
        <v>0.19210815811185838</v>
      </c>
      <c r="S8607" s="18">
        <f t="shared" si="944"/>
        <v>0.19210815811185838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11" t="str">
        <f t="shared" si="938"/>
        <v>Medium</v>
      </c>
      <c r="J8608" s="8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4" t="str">
        <f t="shared" si="940"/>
        <v>Good</v>
      </c>
      <c r="P8608" s="6" t="str">
        <f t="shared" si="941"/>
        <v>High Impact</v>
      </c>
      <c r="Q8608" s="14" t="str">
        <f t="shared" si="942"/>
        <v>Good</v>
      </c>
      <c r="R8608" s="16">
        <f t="shared" si="943"/>
        <v>0.12415998998497746</v>
      </c>
      <c r="S8608" s="18">
        <f t="shared" si="944"/>
        <v>0.12415998998497746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11" t="str">
        <f t="shared" si="938"/>
        <v>Low</v>
      </c>
      <c r="J8609" s="8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4" t="str">
        <f t="shared" si="940"/>
        <v>Not Good</v>
      </c>
      <c r="P8609" s="6" t="str">
        <f t="shared" si="941"/>
        <v>High Impact</v>
      </c>
      <c r="Q8609" s="14" t="str">
        <f t="shared" si="942"/>
        <v>Not Good</v>
      </c>
      <c r="R8609" s="16">
        <f t="shared" si="943"/>
        <v>0.18085560918073829</v>
      </c>
      <c r="S8609" s="18">
        <f t="shared" si="944"/>
        <v>0.18085560918073829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11" t="str">
        <f t="shared" si="938"/>
        <v>Medium</v>
      </c>
      <c r="J8610" s="8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4" t="str">
        <f t="shared" si="940"/>
        <v>Not Good</v>
      </c>
      <c r="P8610" s="6" t="str">
        <f t="shared" si="941"/>
        <v>High Impact</v>
      </c>
      <c r="Q8610" s="14" t="str">
        <f t="shared" si="942"/>
        <v>Not Good</v>
      </c>
      <c r="R8610" s="16">
        <f t="shared" si="943"/>
        <v>4.0109734897870494E-2</v>
      </c>
      <c r="S8610" s="18">
        <f t="shared" si="944"/>
        <v>4.0109734897870494E-2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11" t="str">
        <f t="shared" si="938"/>
        <v>Low</v>
      </c>
      <c r="J8611" s="8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4" t="str">
        <f t="shared" si="940"/>
        <v>Not Good</v>
      </c>
      <c r="P8611" s="6" t="str">
        <f t="shared" si="941"/>
        <v>High Impact</v>
      </c>
      <c r="Q8611" s="14" t="str">
        <f t="shared" si="942"/>
        <v>Not Good</v>
      </c>
      <c r="R8611" s="16">
        <f t="shared" si="943"/>
        <v>9.6090000000000009E-2</v>
      </c>
      <c r="S8611" s="18">
        <f t="shared" si="944"/>
        <v>9.6090000000000009E-2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11" t="str">
        <f t="shared" si="938"/>
        <v>Low</v>
      </c>
      <c r="J8612" s="8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4" t="str">
        <f t="shared" si="940"/>
        <v>Not Good</v>
      </c>
      <c r="P8612" s="6" t="str">
        <f t="shared" si="941"/>
        <v>Normal</v>
      </c>
      <c r="Q8612" s="14" t="str">
        <f t="shared" si="942"/>
        <v>Not Good</v>
      </c>
      <c r="R8612" s="16">
        <f t="shared" si="943"/>
        <v>0.28004946241066375</v>
      </c>
      <c r="S8612" s="18">
        <f t="shared" si="944"/>
        <v>0.28004946241066375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11" t="str">
        <f t="shared" si="938"/>
        <v>Low</v>
      </c>
      <c r="J8613" s="8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4" t="str">
        <f t="shared" si="940"/>
        <v>Not Good</v>
      </c>
      <c r="P8613" s="6" t="str">
        <f t="shared" si="941"/>
        <v>High Impact</v>
      </c>
      <c r="Q8613" s="14" t="str">
        <f t="shared" si="942"/>
        <v>Not Good</v>
      </c>
      <c r="R8613" s="16">
        <f t="shared" si="943"/>
        <v>0.15874442178381762</v>
      </c>
      <c r="S8613" s="18">
        <f t="shared" si="944"/>
        <v>0.15874442178381762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11" t="str">
        <f t="shared" si="938"/>
        <v>Low</v>
      </c>
      <c r="J8614" s="8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4" t="str">
        <f t="shared" si="940"/>
        <v>Not Good</v>
      </c>
      <c r="P8614" s="6" t="str">
        <f t="shared" si="941"/>
        <v>High Impact</v>
      </c>
      <c r="Q8614" s="14" t="str">
        <f t="shared" si="942"/>
        <v>Not Good</v>
      </c>
      <c r="R8614" s="16">
        <f t="shared" si="943"/>
        <v>0.14565137245701645</v>
      </c>
      <c r="S8614" s="18">
        <f t="shared" si="944"/>
        <v>0.14565137245701645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11" t="str">
        <f t="shared" si="938"/>
        <v>Medium</v>
      </c>
      <c r="J8615" s="8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4" t="str">
        <f t="shared" si="940"/>
        <v>Good</v>
      </c>
      <c r="P8615" s="6" t="str">
        <f t="shared" si="941"/>
        <v>High Impact</v>
      </c>
      <c r="Q8615" s="14" t="str">
        <f t="shared" si="942"/>
        <v>Good</v>
      </c>
      <c r="R8615" s="16">
        <f t="shared" si="943"/>
        <v>8.6914292305917643E-2</v>
      </c>
      <c r="S8615" s="18">
        <f t="shared" si="944"/>
        <v>8.6914292305917643E-2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11" t="str">
        <f t="shared" si="938"/>
        <v>Low</v>
      </c>
      <c r="J8616" s="8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4" t="str">
        <f t="shared" si="940"/>
        <v>Not Good</v>
      </c>
      <c r="P8616" s="6" t="str">
        <f t="shared" si="941"/>
        <v>Normal</v>
      </c>
      <c r="Q8616" s="14" t="str">
        <f t="shared" si="942"/>
        <v>Not Good</v>
      </c>
      <c r="R8616" s="16">
        <f t="shared" si="943"/>
        <v>7.6200000000000004E-2</v>
      </c>
      <c r="S8616" s="18">
        <f t="shared" si="944"/>
        <v>7.6200000000000004E-2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11" t="str">
        <f t="shared" si="938"/>
        <v>Low</v>
      </c>
      <c r="J8617" s="8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4" t="str">
        <f t="shared" si="940"/>
        <v>Not Good</v>
      </c>
      <c r="P8617" s="6" t="str">
        <f t="shared" si="941"/>
        <v>High Impact</v>
      </c>
      <c r="Q8617" s="14" t="str">
        <f t="shared" si="942"/>
        <v>Not Good</v>
      </c>
      <c r="R8617" s="16">
        <f t="shared" si="943"/>
        <v>0.11055519773283524</v>
      </c>
      <c r="S8617" s="18">
        <f t="shared" si="944"/>
        <v>0.11055519773283524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11" t="str">
        <f t="shared" si="938"/>
        <v>Low</v>
      </c>
      <c r="J8618" s="8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4" t="str">
        <f t="shared" si="940"/>
        <v>Not Good</v>
      </c>
      <c r="P8618" s="6" t="str">
        <f t="shared" si="941"/>
        <v>Normal</v>
      </c>
      <c r="Q8618" s="14" t="str">
        <f t="shared" si="942"/>
        <v>Not Good</v>
      </c>
      <c r="R8618" s="16">
        <f t="shared" si="943"/>
        <v>0.11775900516448634</v>
      </c>
      <c r="S8618" s="18">
        <f t="shared" si="944"/>
        <v>0.11775900516448634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11" t="str">
        <f t="shared" si="938"/>
        <v>Low</v>
      </c>
      <c r="J8619" s="8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4" t="str">
        <f t="shared" si="940"/>
        <v>Not Good</v>
      </c>
      <c r="P8619" s="6" t="str">
        <f t="shared" si="941"/>
        <v>High Impact</v>
      </c>
      <c r="Q8619" s="14" t="str">
        <f t="shared" si="942"/>
        <v>Not Good</v>
      </c>
      <c r="R8619" s="16">
        <f t="shared" si="943"/>
        <v>0.20932916892992939</v>
      </c>
      <c r="S8619" s="18">
        <f t="shared" si="944"/>
        <v>0.20932916892992939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11" t="str">
        <f t="shared" si="938"/>
        <v>Medium</v>
      </c>
      <c r="J8620" s="8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4" t="str">
        <f t="shared" si="940"/>
        <v>Not Good</v>
      </c>
      <c r="P8620" s="6" t="str">
        <f t="shared" si="941"/>
        <v>High Impact</v>
      </c>
      <c r="Q8620" s="14" t="str">
        <f t="shared" si="942"/>
        <v>Not Good</v>
      </c>
      <c r="R8620" s="16">
        <f t="shared" si="943"/>
        <v>6.3678133836003762E-3</v>
      </c>
      <c r="S8620" s="18">
        <f t="shared" si="944"/>
        <v>6.3678133836003762E-3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11" t="str">
        <f t="shared" si="938"/>
        <v>Low</v>
      </c>
      <c r="J8621" s="8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4" t="str">
        <f t="shared" si="940"/>
        <v>Not Good</v>
      </c>
      <c r="P8621" s="6" t="str">
        <f t="shared" si="941"/>
        <v>Normal</v>
      </c>
      <c r="Q8621" s="14" t="str">
        <f t="shared" si="942"/>
        <v>Not Good</v>
      </c>
      <c r="R8621" s="16">
        <f t="shared" si="943"/>
        <v>0.55797000000000008</v>
      </c>
      <c r="S8621" s="18">
        <f t="shared" si="944"/>
        <v>0.55797000000000008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11" t="str">
        <f t="shared" si="938"/>
        <v>Low</v>
      </c>
      <c r="J8622" s="8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4" t="str">
        <f t="shared" si="940"/>
        <v>Not Good</v>
      </c>
      <c r="P8622" s="6" t="str">
        <f t="shared" si="941"/>
        <v>Normal</v>
      </c>
      <c r="Q8622" s="14" t="str">
        <f t="shared" si="942"/>
        <v>Not Good</v>
      </c>
      <c r="R8622" s="16">
        <f t="shared" si="943"/>
        <v>0.21876395463070464</v>
      </c>
      <c r="S8622" s="18">
        <f t="shared" si="944"/>
        <v>0.21876395463070464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11" t="str">
        <f t="shared" si="938"/>
        <v>Medium</v>
      </c>
      <c r="J8623" s="8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4" t="str">
        <f t="shared" si="940"/>
        <v>Not Good</v>
      </c>
      <c r="P8623" s="6" t="str">
        <f t="shared" si="941"/>
        <v>High Impact</v>
      </c>
      <c r="Q8623" s="14" t="str">
        <f t="shared" si="942"/>
        <v>Not Good</v>
      </c>
      <c r="R8623" s="16">
        <f t="shared" si="943"/>
        <v>6.2643678160919543E-3</v>
      </c>
      <c r="S8623" s="18">
        <f t="shared" si="944"/>
        <v>6.2643678160919543E-3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11" t="str">
        <f t="shared" si="938"/>
        <v>Low</v>
      </c>
      <c r="J8624" s="8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4" t="str">
        <f t="shared" si="940"/>
        <v>Not Good</v>
      </c>
      <c r="P8624" s="6" t="str">
        <f t="shared" si="941"/>
        <v>High Impact</v>
      </c>
      <c r="Q8624" s="14" t="str">
        <f t="shared" si="942"/>
        <v>Not Good</v>
      </c>
      <c r="R8624" s="16">
        <f t="shared" si="943"/>
        <v>9.2165207882081226E-2</v>
      </c>
      <c r="S8624" s="18">
        <f t="shared" si="944"/>
        <v>9.2165207882081226E-2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11" t="str">
        <f t="shared" si="938"/>
        <v>Low</v>
      </c>
      <c r="J8625" s="8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4" t="str">
        <f t="shared" si="940"/>
        <v>Not Good</v>
      </c>
      <c r="P8625" s="6" t="str">
        <f t="shared" si="941"/>
        <v>High Impact</v>
      </c>
      <c r="Q8625" s="14" t="str">
        <f t="shared" si="942"/>
        <v>Not Good</v>
      </c>
      <c r="R8625" s="16">
        <f t="shared" si="943"/>
        <v>0.27033078490847678</v>
      </c>
      <c r="S8625" s="18">
        <f t="shared" si="944"/>
        <v>0.27033078490847678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11" t="str">
        <f t="shared" si="938"/>
        <v>Low</v>
      </c>
      <c r="J8626" s="8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4" t="str">
        <f t="shared" si="940"/>
        <v>Not Good</v>
      </c>
      <c r="P8626" s="6" t="str">
        <f t="shared" si="941"/>
        <v>High Impact</v>
      </c>
      <c r="Q8626" s="14" t="str">
        <f t="shared" si="942"/>
        <v>Not Good</v>
      </c>
      <c r="R8626" s="16">
        <f t="shared" si="943"/>
        <v>0.54912000000000005</v>
      </c>
      <c r="S8626" s="18">
        <f t="shared" si="944"/>
        <v>0.54912000000000005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11" t="str">
        <f t="shared" si="938"/>
        <v>Medium</v>
      </c>
      <c r="J8627" s="8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4" t="str">
        <f t="shared" si="940"/>
        <v>Good</v>
      </c>
      <c r="P8627" s="6" t="str">
        <f t="shared" si="941"/>
        <v>High Impact</v>
      </c>
      <c r="Q8627" s="14" t="str">
        <f t="shared" si="942"/>
        <v>Good</v>
      </c>
      <c r="R8627" s="16">
        <f t="shared" si="943"/>
        <v>0.14458264462809919</v>
      </c>
      <c r="S8627" s="18">
        <f t="shared" si="944"/>
        <v>0.14458264462809919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11" t="str">
        <f t="shared" si="938"/>
        <v>Low</v>
      </c>
      <c r="J8628" s="8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4" t="str">
        <f t="shared" si="940"/>
        <v>Not Good</v>
      </c>
      <c r="P8628" s="6" t="str">
        <f t="shared" si="941"/>
        <v>High Impact</v>
      </c>
      <c r="Q8628" s="14" t="str">
        <f t="shared" si="942"/>
        <v>Not Good</v>
      </c>
      <c r="R8628" s="16">
        <f t="shared" si="943"/>
        <v>0.28085264556398337</v>
      </c>
      <c r="S8628" s="18">
        <f t="shared" si="944"/>
        <v>0.28085264556398337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11" t="str">
        <f t="shared" si="938"/>
        <v>Low</v>
      </c>
      <c r="J8629" s="8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4" t="str">
        <f t="shared" si="940"/>
        <v>Not Good</v>
      </c>
      <c r="P8629" s="6" t="str">
        <f t="shared" si="941"/>
        <v>High Impact</v>
      </c>
      <c r="Q8629" s="14" t="str">
        <f t="shared" si="942"/>
        <v>Not Good</v>
      </c>
      <c r="R8629" s="16">
        <f t="shared" si="943"/>
        <v>0.1599601191943181</v>
      </c>
      <c r="S8629" s="18">
        <f t="shared" si="944"/>
        <v>0.1599601191943181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11" t="str">
        <f t="shared" si="938"/>
        <v>Low</v>
      </c>
      <c r="J8630" s="8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4" t="str">
        <f t="shared" si="940"/>
        <v>Not Good</v>
      </c>
      <c r="P8630" s="6" t="str">
        <f t="shared" si="941"/>
        <v>High Impact</v>
      </c>
      <c r="Q8630" s="14" t="str">
        <f t="shared" si="942"/>
        <v>Not Good</v>
      </c>
      <c r="R8630" s="16">
        <f t="shared" si="943"/>
        <v>0.17289011440058097</v>
      </c>
      <c r="S8630" s="18">
        <f t="shared" si="944"/>
        <v>0.17289011440058097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11" t="str">
        <f t="shared" si="938"/>
        <v>Medium</v>
      </c>
      <c r="J8631" s="8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4" t="str">
        <f t="shared" si="940"/>
        <v>Not Good</v>
      </c>
      <c r="P8631" s="6" t="str">
        <f t="shared" si="941"/>
        <v>High Impact</v>
      </c>
      <c r="Q8631" s="14" t="str">
        <f t="shared" si="942"/>
        <v>Not Good</v>
      </c>
      <c r="R8631" s="16">
        <f t="shared" si="943"/>
        <v>7.7966405740378344E-2</v>
      </c>
      <c r="S8631" s="18">
        <f t="shared" si="944"/>
        <v>7.7966405740378344E-2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11" t="str">
        <f t="shared" si="938"/>
        <v>Low</v>
      </c>
      <c r="J8632" s="8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4" t="str">
        <f t="shared" si="940"/>
        <v>Not Good</v>
      </c>
      <c r="P8632" s="6" t="str">
        <f t="shared" si="941"/>
        <v>High Impact</v>
      </c>
      <c r="Q8632" s="14" t="str">
        <f t="shared" si="942"/>
        <v>Not Good</v>
      </c>
      <c r="R8632" s="16">
        <f t="shared" si="943"/>
        <v>0.13216796565631131</v>
      </c>
      <c r="S8632" s="18">
        <f t="shared" si="944"/>
        <v>0.13216796565631131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11" t="str">
        <f t="shared" si="938"/>
        <v>High</v>
      </c>
      <c r="J8633" s="8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4" t="str">
        <f t="shared" si="940"/>
        <v>Not Good</v>
      </c>
      <c r="P8633" s="6" t="str">
        <f t="shared" si="941"/>
        <v>High Impact</v>
      </c>
      <c r="Q8633" s="14" t="str">
        <f t="shared" si="942"/>
        <v>Not Good</v>
      </c>
      <c r="R8633" s="16">
        <f t="shared" si="943"/>
        <v>1.0653243440233237E-2</v>
      </c>
      <c r="S8633" s="18">
        <f t="shared" si="944"/>
        <v>1.0653243440233237E-2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11" t="str">
        <f t="shared" si="938"/>
        <v>Medium</v>
      </c>
      <c r="J8634" s="8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4" t="str">
        <f t="shared" si="940"/>
        <v>Not Good</v>
      </c>
      <c r="P8634" s="6" t="str">
        <f t="shared" si="941"/>
        <v>High Impact</v>
      </c>
      <c r="Q8634" s="14" t="str">
        <f t="shared" si="942"/>
        <v>Not Good</v>
      </c>
      <c r="R8634" s="16">
        <f t="shared" si="943"/>
        <v>5.7030701084466166E-2</v>
      </c>
      <c r="S8634" s="18">
        <f t="shared" si="944"/>
        <v>5.7030701084466166E-2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11" t="str">
        <f t="shared" si="938"/>
        <v>Medium</v>
      </c>
      <c r="J8635" s="8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4" t="str">
        <f t="shared" si="940"/>
        <v>Good</v>
      </c>
      <c r="P8635" s="6" t="str">
        <f t="shared" si="941"/>
        <v>High Impact</v>
      </c>
      <c r="Q8635" s="14" t="str">
        <f t="shared" si="942"/>
        <v>Good</v>
      </c>
      <c r="R8635" s="16">
        <f t="shared" si="943"/>
        <v>5.7543418896777714E-2</v>
      </c>
      <c r="S8635" s="18">
        <f t="shared" si="944"/>
        <v>5.7543418896777714E-2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11" t="str">
        <f t="shared" si="938"/>
        <v>Low</v>
      </c>
      <c r="J8636" s="8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4" t="str">
        <f t="shared" si="940"/>
        <v>Not Good</v>
      </c>
      <c r="P8636" s="6" t="str">
        <f t="shared" si="941"/>
        <v>Normal</v>
      </c>
      <c r="Q8636" s="14" t="str">
        <f t="shared" si="942"/>
        <v>Not Good</v>
      </c>
      <c r="R8636" s="16">
        <f t="shared" si="943"/>
        <v>0.12747</v>
      </c>
      <c r="S8636" s="18">
        <f t="shared" si="944"/>
        <v>0.12747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11" t="str">
        <f t="shared" si="938"/>
        <v>Low</v>
      </c>
      <c r="J8637" s="8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4" t="str">
        <f t="shared" si="940"/>
        <v>Not Good</v>
      </c>
      <c r="P8637" s="6" t="str">
        <f t="shared" si="941"/>
        <v>Normal</v>
      </c>
      <c r="Q8637" s="14" t="str">
        <f t="shared" si="942"/>
        <v>Not Good</v>
      </c>
      <c r="R8637" s="16">
        <f t="shared" si="943"/>
        <v>0.25032641692145319</v>
      </c>
      <c r="S8637" s="18">
        <f t="shared" si="944"/>
        <v>0.25032641692145319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11" t="str">
        <f t="shared" si="938"/>
        <v>High</v>
      </c>
      <c r="J8638" s="8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4" t="str">
        <f t="shared" si="940"/>
        <v>Not Good</v>
      </c>
      <c r="P8638" s="6" t="str">
        <f t="shared" si="941"/>
        <v>High Impact</v>
      </c>
      <c r="Q8638" s="14" t="str">
        <f t="shared" si="942"/>
        <v>Not Good</v>
      </c>
      <c r="R8638" s="16">
        <f t="shared" si="943"/>
        <v>1.804182687798931E-2</v>
      </c>
      <c r="S8638" s="18">
        <f t="shared" si="944"/>
        <v>1.804182687798931E-2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11" t="str">
        <f t="shared" si="938"/>
        <v>Low</v>
      </c>
      <c r="J8639" s="8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4" t="str">
        <f t="shared" si="940"/>
        <v>Not Good</v>
      </c>
      <c r="P8639" s="6" t="str">
        <f t="shared" si="941"/>
        <v>High Impact</v>
      </c>
      <c r="Q8639" s="14" t="str">
        <f t="shared" si="942"/>
        <v>Not Good</v>
      </c>
      <c r="R8639" s="16">
        <f t="shared" si="943"/>
        <v>5.6439752074797768E-2</v>
      </c>
      <c r="S8639" s="18">
        <f t="shared" si="944"/>
        <v>5.6439752074797768E-2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11" t="str">
        <f t="shared" si="938"/>
        <v>Low</v>
      </c>
      <c r="J8640" s="8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4" t="str">
        <f t="shared" si="940"/>
        <v>Not Good</v>
      </c>
      <c r="P8640" s="6" t="str">
        <f t="shared" si="941"/>
        <v>High Impact</v>
      </c>
      <c r="Q8640" s="14" t="str">
        <f t="shared" si="942"/>
        <v>Not Good</v>
      </c>
      <c r="R8640" s="16">
        <f t="shared" si="943"/>
        <v>0.12367794187708432</v>
      </c>
      <c r="S8640" s="18">
        <f t="shared" si="944"/>
        <v>0.12367794187708432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11" t="str">
        <f t="shared" si="938"/>
        <v>Low</v>
      </c>
      <c r="J8641" s="8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4" t="str">
        <f t="shared" si="940"/>
        <v>Not Good</v>
      </c>
      <c r="P8641" s="6" t="str">
        <f t="shared" si="941"/>
        <v>Normal</v>
      </c>
      <c r="Q8641" s="14" t="str">
        <f t="shared" si="942"/>
        <v>Not Good</v>
      </c>
      <c r="R8641" s="16">
        <f t="shared" si="943"/>
        <v>0.40654000000000001</v>
      </c>
      <c r="S8641" s="18">
        <f t="shared" si="944"/>
        <v>0.40654000000000001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11" t="str">
        <f t="shared" si="938"/>
        <v>Low</v>
      </c>
      <c r="J8642" s="8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4" t="str">
        <f t="shared" si="940"/>
        <v>Not Good</v>
      </c>
      <c r="P8642" s="6" t="str">
        <f t="shared" si="941"/>
        <v>High Impact</v>
      </c>
      <c r="Q8642" s="14" t="str">
        <f t="shared" si="942"/>
        <v>Not Good</v>
      </c>
      <c r="R8642" s="16">
        <f t="shared" si="943"/>
        <v>0.12641087400440482</v>
      </c>
      <c r="S8642" s="18">
        <f t="shared" si="944"/>
        <v>0.12641087400440482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11" t="str">
        <f t="shared" ref="I8643:I8706" si="945">IF(H8643&gt;10000,"High", IF(H8643&gt;=5000,"Medium","Low"))</f>
        <v>Low</v>
      </c>
      <c r="J8643" s="8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4" t="str">
        <f t="shared" ref="O8643:O8706" si="947">IF(AND(H8643&gt;5000,N8643&gt;500),"Good","Not Good")</f>
        <v>Not Good</v>
      </c>
      <c r="P8643" s="6" t="str">
        <f t="shared" ref="P8643:P8706" si="948">IF(OR(H8643&gt;5000,K8643&gt;0.2),"High Impact","Normal")</f>
        <v>High Impact</v>
      </c>
      <c r="Q8643" s="14" t="str">
        <f t="shared" ref="Q8643:Q8706" si="949">IF(NOT(AND(H8643&gt;5000,N8643&gt;500)),"Not Good","Good")</f>
        <v>Not Good</v>
      </c>
      <c r="R8643" s="16">
        <f t="shared" ref="R8643:R8706" si="950">N8643/H8643</f>
        <v>0.20730054390506386</v>
      </c>
      <c r="S8643" s="18">
        <f t="shared" ref="S8643:S8706" si="951">IFERROR(R8643,0)</f>
        <v>0.20730054390506386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11" t="str">
        <f t="shared" si="945"/>
        <v>Low</v>
      </c>
      <c r="J8644" s="8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4" t="str">
        <f t="shared" si="947"/>
        <v>Not Good</v>
      </c>
      <c r="P8644" s="6" t="str">
        <f t="shared" si="948"/>
        <v>High Impact</v>
      </c>
      <c r="Q8644" s="14" t="str">
        <f t="shared" si="949"/>
        <v>Not Good</v>
      </c>
      <c r="R8644" s="16">
        <f t="shared" si="950"/>
        <v>0.12156683640332278</v>
      </c>
      <c r="S8644" s="18">
        <f t="shared" si="951"/>
        <v>0.12156683640332278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11" t="str">
        <f t="shared" si="945"/>
        <v>Low</v>
      </c>
      <c r="J8645" s="8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4" t="str">
        <f t="shared" si="947"/>
        <v>Not Good</v>
      </c>
      <c r="P8645" s="6" t="str">
        <f t="shared" si="948"/>
        <v>Normal</v>
      </c>
      <c r="Q8645" s="14" t="str">
        <f t="shared" si="949"/>
        <v>Not Good</v>
      </c>
      <c r="R8645" s="16">
        <f t="shared" si="950"/>
        <v>5.766289567178657E-2</v>
      </c>
      <c r="S8645" s="18">
        <f t="shared" si="951"/>
        <v>5.766289567178657E-2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11" t="str">
        <f t="shared" si="945"/>
        <v>Low</v>
      </c>
      <c r="J8646" s="8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4" t="str">
        <f t="shared" si="947"/>
        <v>Not Good</v>
      </c>
      <c r="P8646" s="6" t="str">
        <f t="shared" si="948"/>
        <v>High Impact</v>
      </c>
      <c r="Q8646" s="14" t="str">
        <f t="shared" si="949"/>
        <v>Not Good</v>
      </c>
      <c r="R8646" s="16">
        <f t="shared" si="950"/>
        <v>0.93941999999999992</v>
      </c>
      <c r="S8646" s="18">
        <f t="shared" si="951"/>
        <v>0.93941999999999992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11" t="str">
        <f t="shared" si="945"/>
        <v>High</v>
      </c>
      <c r="J8647" s="8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4" t="str">
        <f t="shared" si="947"/>
        <v>Not Good</v>
      </c>
      <c r="P8647" s="6" t="str">
        <f t="shared" si="948"/>
        <v>High Impact</v>
      </c>
      <c r="Q8647" s="14" t="str">
        <f t="shared" si="949"/>
        <v>Not Good</v>
      </c>
      <c r="R8647" s="16">
        <f t="shared" si="950"/>
        <v>9.8448913337541716E-3</v>
      </c>
      <c r="S8647" s="18">
        <f t="shared" si="951"/>
        <v>9.8448913337541716E-3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11" t="str">
        <f t="shared" si="945"/>
        <v>Low</v>
      </c>
      <c r="J8648" s="8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4" t="str">
        <f t="shared" si="947"/>
        <v>Not Good</v>
      </c>
      <c r="P8648" s="6" t="str">
        <f t="shared" si="948"/>
        <v>Normal</v>
      </c>
      <c r="Q8648" s="14" t="str">
        <f t="shared" si="949"/>
        <v>Not Good</v>
      </c>
      <c r="R8648" s="16">
        <f t="shared" si="950"/>
        <v>0.21106037371112016</v>
      </c>
      <c r="S8648" s="18">
        <f t="shared" si="951"/>
        <v>0.21106037371112016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11" t="str">
        <f t="shared" si="945"/>
        <v>Low</v>
      </c>
      <c r="J8649" s="8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4" t="str">
        <f t="shared" si="947"/>
        <v>Not Good</v>
      </c>
      <c r="P8649" s="6" t="str">
        <f t="shared" si="948"/>
        <v>Normal</v>
      </c>
      <c r="Q8649" s="14" t="str">
        <f t="shared" si="949"/>
        <v>Not Good</v>
      </c>
      <c r="R8649" s="16">
        <f t="shared" si="950"/>
        <v>9.4328475777865295E-2</v>
      </c>
      <c r="S8649" s="18">
        <f t="shared" si="951"/>
        <v>9.4328475777865295E-2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11" t="str">
        <f t="shared" si="945"/>
        <v>Low</v>
      </c>
      <c r="J8650" s="8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4" t="str">
        <f t="shared" si="947"/>
        <v>Not Good</v>
      </c>
      <c r="P8650" s="6" t="str">
        <f t="shared" si="948"/>
        <v>Normal</v>
      </c>
      <c r="Q8650" s="14" t="str">
        <f t="shared" si="949"/>
        <v>Not Good</v>
      </c>
      <c r="R8650" s="16">
        <f t="shared" si="950"/>
        <v>0.20436734778722432</v>
      </c>
      <c r="S8650" s="18">
        <f t="shared" si="951"/>
        <v>0.20436734778722432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11" t="str">
        <f t="shared" si="945"/>
        <v>Low</v>
      </c>
      <c r="J8651" s="8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4" t="str">
        <f t="shared" si="947"/>
        <v>Not Good</v>
      </c>
      <c r="P8651" s="6" t="str">
        <f t="shared" si="948"/>
        <v>High Impact</v>
      </c>
      <c r="Q8651" s="14" t="str">
        <f t="shared" si="949"/>
        <v>Not Good</v>
      </c>
      <c r="R8651" s="16">
        <f t="shared" si="950"/>
        <v>0.42758999999999997</v>
      </c>
      <c r="S8651" s="18">
        <f t="shared" si="951"/>
        <v>0.42758999999999997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11" t="str">
        <f t="shared" si="945"/>
        <v>Medium</v>
      </c>
      <c r="J8652" s="8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4" t="str">
        <f t="shared" si="947"/>
        <v>Not Good</v>
      </c>
      <c r="P8652" s="6" t="str">
        <f t="shared" si="948"/>
        <v>High Impact</v>
      </c>
      <c r="Q8652" s="14" t="str">
        <f t="shared" si="949"/>
        <v>Not Good</v>
      </c>
      <c r="R8652" s="16">
        <f t="shared" si="950"/>
        <v>3.1153885638024847E-2</v>
      </c>
      <c r="S8652" s="18">
        <f t="shared" si="951"/>
        <v>3.1153885638024847E-2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11" t="str">
        <f t="shared" si="945"/>
        <v>Low</v>
      </c>
      <c r="J8653" s="8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4" t="str">
        <f t="shared" si="947"/>
        <v>Not Good</v>
      </c>
      <c r="P8653" s="6" t="str">
        <f t="shared" si="948"/>
        <v>Normal</v>
      </c>
      <c r="Q8653" s="14" t="str">
        <f t="shared" si="949"/>
        <v>Not Good</v>
      </c>
      <c r="R8653" s="16">
        <f t="shared" si="950"/>
        <v>0.12075328407224958</v>
      </c>
      <c r="S8653" s="18">
        <f t="shared" si="951"/>
        <v>0.12075328407224958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11" t="str">
        <f t="shared" si="945"/>
        <v>Low</v>
      </c>
      <c r="J8654" s="8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4" t="str">
        <f t="shared" si="947"/>
        <v>Not Good</v>
      </c>
      <c r="P8654" s="6" t="str">
        <f t="shared" si="948"/>
        <v>High Impact</v>
      </c>
      <c r="Q8654" s="14" t="str">
        <f t="shared" si="949"/>
        <v>Not Good</v>
      </c>
      <c r="R8654" s="16">
        <f t="shared" si="950"/>
        <v>0.24793769505440438</v>
      </c>
      <c r="S8654" s="18">
        <f t="shared" si="951"/>
        <v>0.24793769505440438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11" t="str">
        <f t="shared" si="945"/>
        <v>Low</v>
      </c>
      <c r="J8655" s="8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4" t="str">
        <f t="shared" si="947"/>
        <v>Not Good</v>
      </c>
      <c r="P8655" s="6" t="str">
        <f t="shared" si="948"/>
        <v>Normal</v>
      </c>
      <c r="Q8655" s="14" t="str">
        <f t="shared" si="949"/>
        <v>Not Good</v>
      </c>
      <c r="R8655" s="16">
        <f t="shared" si="950"/>
        <v>0.2109428288256375</v>
      </c>
      <c r="S8655" s="18">
        <f t="shared" si="951"/>
        <v>0.2109428288256375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11" t="str">
        <f t="shared" si="945"/>
        <v>Low</v>
      </c>
      <c r="J8656" s="8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4" t="str">
        <f t="shared" si="947"/>
        <v>Not Good</v>
      </c>
      <c r="P8656" s="6" t="str">
        <f t="shared" si="948"/>
        <v>High Impact</v>
      </c>
      <c r="Q8656" s="14" t="str">
        <f t="shared" si="949"/>
        <v>Not Good</v>
      </c>
      <c r="R8656" s="16">
        <f t="shared" si="950"/>
        <v>0.13291</v>
      </c>
      <c r="S8656" s="18">
        <f t="shared" si="951"/>
        <v>0.13291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11" t="str">
        <f t="shared" si="945"/>
        <v>Low</v>
      </c>
      <c r="J8657" s="8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4" t="str">
        <f t="shared" si="947"/>
        <v>Not Good</v>
      </c>
      <c r="P8657" s="6" t="str">
        <f t="shared" si="948"/>
        <v>Normal</v>
      </c>
      <c r="Q8657" s="14" t="str">
        <f t="shared" si="949"/>
        <v>Not Good</v>
      </c>
      <c r="R8657" s="16">
        <f t="shared" si="950"/>
        <v>0.11796826886418955</v>
      </c>
      <c r="S8657" s="18">
        <f t="shared" si="951"/>
        <v>0.11796826886418955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11" t="str">
        <f t="shared" si="945"/>
        <v>Low</v>
      </c>
      <c r="J8658" s="8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4" t="str">
        <f t="shared" si="947"/>
        <v>Not Good</v>
      </c>
      <c r="P8658" s="6" t="str">
        <f t="shared" si="948"/>
        <v>Normal</v>
      </c>
      <c r="Q8658" s="14" t="str">
        <f t="shared" si="949"/>
        <v>Not Good</v>
      </c>
      <c r="R8658" s="16">
        <f t="shared" si="950"/>
        <v>0.27631086290454421</v>
      </c>
      <c r="S8658" s="18">
        <f t="shared" si="951"/>
        <v>0.27631086290454421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11" t="str">
        <f t="shared" si="945"/>
        <v>Low</v>
      </c>
      <c r="J8659" s="8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4" t="str">
        <f t="shared" si="947"/>
        <v>Not Good</v>
      </c>
      <c r="P8659" s="6" t="str">
        <f t="shared" si="948"/>
        <v>Normal</v>
      </c>
      <c r="Q8659" s="14" t="str">
        <f t="shared" si="949"/>
        <v>Not Good</v>
      </c>
      <c r="R8659" s="16">
        <f t="shared" si="950"/>
        <v>0.14445772454895073</v>
      </c>
      <c r="S8659" s="18">
        <f t="shared" si="951"/>
        <v>0.14445772454895073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11" t="str">
        <f t="shared" si="945"/>
        <v>Low</v>
      </c>
      <c r="J8660" s="8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4" t="str">
        <f t="shared" si="947"/>
        <v>Not Good</v>
      </c>
      <c r="P8660" s="6" t="str">
        <f t="shared" si="948"/>
        <v>High Impact</v>
      </c>
      <c r="Q8660" s="14" t="str">
        <f t="shared" si="949"/>
        <v>Not Good</v>
      </c>
      <c r="R8660" s="16">
        <f t="shared" si="950"/>
        <v>7.3219812093203981E-2</v>
      </c>
      <c r="S8660" s="18">
        <f t="shared" si="951"/>
        <v>7.3219812093203981E-2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11" t="str">
        <f t="shared" si="945"/>
        <v>Low</v>
      </c>
      <c r="J8661" s="8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4" t="str">
        <f t="shared" si="947"/>
        <v>Not Good</v>
      </c>
      <c r="P8661" s="6" t="str">
        <f t="shared" si="948"/>
        <v>Normal</v>
      </c>
      <c r="Q8661" s="14" t="str">
        <f t="shared" si="949"/>
        <v>Not Good</v>
      </c>
      <c r="R8661" s="16">
        <f t="shared" si="950"/>
        <v>0.74734</v>
      </c>
      <c r="S8661" s="18">
        <f t="shared" si="951"/>
        <v>0.74734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11" t="str">
        <f t="shared" si="945"/>
        <v>Low</v>
      </c>
      <c r="J8662" s="8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4" t="str">
        <f t="shared" si="947"/>
        <v>Not Good</v>
      </c>
      <c r="P8662" s="6" t="str">
        <f t="shared" si="948"/>
        <v>High Impact</v>
      </c>
      <c r="Q8662" s="14" t="str">
        <f t="shared" si="949"/>
        <v>Not Good</v>
      </c>
      <c r="R8662" s="16">
        <f t="shared" si="950"/>
        <v>0.1503868103994927</v>
      </c>
      <c r="S8662" s="18">
        <f t="shared" si="951"/>
        <v>0.1503868103994927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11" t="str">
        <f t="shared" si="945"/>
        <v>Low</v>
      </c>
      <c r="J8663" s="8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4" t="str">
        <f t="shared" si="947"/>
        <v>Not Good</v>
      </c>
      <c r="P8663" s="6" t="str">
        <f t="shared" si="948"/>
        <v>Normal</v>
      </c>
      <c r="Q8663" s="14" t="str">
        <f t="shared" si="949"/>
        <v>Not Good</v>
      </c>
      <c r="R8663" s="16">
        <f t="shared" si="950"/>
        <v>0.2328539705287653</v>
      </c>
      <c r="S8663" s="18">
        <f t="shared" si="951"/>
        <v>0.2328539705287653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11" t="str">
        <f t="shared" si="945"/>
        <v>Low</v>
      </c>
      <c r="J8664" s="8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4" t="str">
        <f t="shared" si="947"/>
        <v>Not Good</v>
      </c>
      <c r="P8664" s="6" t="str">
        <f t="shared" si="948"/>
        <v>High Impact</v>
      </c>
      <c r="Q8664" s="14" t="str">
        <f t="shared" si="949"/>
        <v>Not Good</v>
      </c>
      <c r="R8664" s="16">
        <f t="shared" si="950"/>
        <v>7.8180503457314601E-2</v>
      </c>
      <c r="S8664" s="18">
        <f t="shared" si="951"/>
        <v>7.8180503457314601E-2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11" t="str">
        <f t="shared" si="945"/>
        <v>Low</v>
      </c>
      <c r="J8665" s="8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4" t="str">
        <f t="shared" si="947"/>
        <v>Not Good</v>
      </c>
      <c r="P8665" s="6" t="str">
        <f t="shared" si="948"/>
        <v>Normal</v>
      </c>
      <c r="Q8665" s="14" t="str">
        <f t="shared" si="949"/>
        <v>Not Good</v>
      </c>
      <c r="R8665" s="16">
        <f t="shared" si="950"/>
        <v>0.12685154543649479</v>
      </c>
      <c r="S8665" s="18">
        <f t="shared" si="951"/>
        <v>0.12685154543649479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11" t="str">
        <f t="shared" si="945"/>
        <v>Low</v>
      </c>
      <c r="J8666" s="8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4" t="str">
        <f t="shared" si="947"/>
        <v>Not Good</v>
      </c>
      <c r="P8666" s="6" t="str">
        <f t="shared" si="948"/>
        <v>Normal</v>
      </c>
      <c r="Q8666" s="14" t="str">
        <f t="shared" si="949"/>
        <v>Not Good</v>
      </c>
      <c r="R8666" s="16">
        <f t="shared" si="950"/>
        <v>0.16587000000000002</v>
      </c>
      <c r="S8666" s="18">
        <f t="shared" si="951"/>
        <v>0.16587000000000002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11" t="str">
        <f t="shared" si="945"/>
        <v>Low</v>
      </c>
      <c r="J8667" s="8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4" t="str">
        <f t="shared" si="947"/>
        <v>Not Good</v>
      </c>
      <c r="P8667" s="6" t="str">
        <f t="shared" si="948"/>
        <v>High Impact</v>
      </c>
      <c r="Q8667" s="14" t="str">
        <f t="shared" si="949"/>
        <v>Not Good</v>
      </c>
      <c r="R8667" s="16">
        <f t="shared" si="950"/>
        <v>0.19366697810456188</v>
      </c>
      <c r="S8667" s="18">
        <f t="shared" si="951"/>
        <v>0.19366697810456188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11" t="str">
        <f t="shared" si="945"/>
        <v>Low</v>
      </c>
      <c r="J8668" s="8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4" t="str">
        <f t="shared" si="947"/>
        <v>Not Good</v>
      </c>
      <c r="P8668" s="6" t="str">
        <f t="shared" si="948"/>
        <v>High Impact</v>
      </c>
      <c r="Q8668" s="14" t="str">
        <f t="shared" si="949"/>
        <v>Not Good</v>
      </c>
      <c r="R8668" s="16">
        <f t="shared" si="950"/>
        <v>9.6255461262209213E-2</v>
      </c>
      <c r="S8668" s="18">
        <f t="shared" si="951"/>
        <v>9.6255461262209213E-2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11" t="str">
        <f t="shared" si="945"/>
        <v>Low</v>
      </c>
      <c r="J8669" s="8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4" t="str">
        <f t="shared" si="947"/>
        <v>Not Good</v>
      </c>
      <c r="P8669" s="6" t="str">
        <f t="shared" si="948"/>
        <v>High Impact</v>
      </c>
      <c r="Q8669" s="14" t="str">
        <f t="shared" si="949"/>
        <v>Not Good</v>
      </c>
      <c r="R8669" s="16">
        <f t="shared" si="950"/>
        <v>0.13044964301989975</v>
      </c>
      <c r="S8669" s="18">
        <f t="shared" si="951"/>
        <v>0.13044964301989975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11" t="str">
        <f t="shared" si="945"/>
        <v>Medium</v>
      </c>
      <c r="J8670" s="8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4" t="str">
        <f t="shared" si="947"/>
        <v>Good</v>
      </c>
      <c r="P8670" s="6" t="str">
        <f t="shared" si="948"/>
        <v>High Impact</v>
      </c>
      <c r="Q8670" s="14" t="str">
        <f t="shared" si="949"/>
        <v>Good</v>
      </c>
      <c r="R8670" s="16">
        <f t="shared" si="950"/>
        <v>8.4609107394720939E-2</v>
      </c>
      <c r="S8670" s="18">
        <f t="shared" si="951"/>
        <v>8.4609107394720939E-2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11" t="str">
        <f t="shared" si="945"/>
        <v>Medium</v>
      </c>
      <c r="J8671" s="8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4" t="str">
        <f t="shared" si="947"/>
        <v>Not Good</v>
      </c>
      <c r="P8671" s="6" t="str">
        <f t="shared" si="948"/>
        <v>High Impact</v>
      </c>
      <c r="Q8671" s="14" t="str">
        <f t="shared" si="949"/>
        <v>Not Good</v>
      </c>
      <c r="R8671" s="16">
        <f t="shared" si="950"/>
        <v>3.4328189687617611E-2</v>
      </c>
      <c r="S8671" s="18">
        <f t="shared" si="951"/>
        <v>3.4328189687617611E-2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11" t="str">
        <f t="shared" si="945"/>
        <v>Medium</v>
      </c>
      <c r="J8672" s="8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4" t="str">
        <f t="shared" si="947"/>
        <v>Good</v>
      </c>
      <c r="P8672" s="6" t="str">
        <f t="shared" si="948"/>
        <v>High Impact</v>
      </c>
      <c r="Q8672" s="14" t="str">
        <f t="shared" si="949"/>
        <v>Good</v>
      </c>
      <c r="R8672" s="16">
        <f t="shared" si="950"/>
        <v>8.9438909281594134E-2</v>
      </c>
      <c r="S8672" s="18">
        <f t="shared" si="951"/>
        <v>8.9438909281594134E-2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11" t="str">
        <f t="shared" si="945"/>
        <v>Low</v>
      </c>
      <c r="J8673" s="8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4" t="str">
        <f t="shared" si="947"/>
        <v>Not Good</v>
      </c>
      <c r="P8673" s="6" t="str">
        <f t="shared" si="948"/>
        <v>High Impact</v>
      </c>
      <c r="Q8673" s="14" t="str">
        <f t="shared" si="949"/>
        <v>Not Good</v>
      </c>
      <c r="R8673" s="16">
        <f t="shared" si="950"/>
        <v>0.14788216907037016</v>
      </c>
      <c r="S8673" s="18">
        <f t="shared" si="951"/>
        <v>0.14788216907037016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11" t="str">
        <f t="shared" si="945"/>
        <v>Medium</v>
      </c>
      <c r="J8674" s="8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4" t="str">
        <f t="shared" si="947"/>
        <v>Not Good</v>
      </c>
      <c r="P8674" s="6" t="str">
        <f t="shared" si="948"/>
        <v>High Impact</v>
      </c>
      <c r="Q8674" s="14" t="str">
        <f t="shared" si="949"/>
        <v>Not Good</v>
      </c>
      <c r="R8674" s="16">
        <f t="shared" si="950"/>
        <v>3.4659419451833005E-2</v>
      </c>
      <c r="S8674" s="18">
        <f t="shared" si="951"/>
        <v>3.4659419451833005E-2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11" t="str">
        <f t="shared" si="945"/>
        <v>Low</v>
      </c>
      <c r="J8675" s="8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4" t="str">
        <f t="shared" si="947"/>
        <v>Not Good</v>
      </c>
      <c r="P8675" s="6" t="str">
        <f t="shared" si="948"/>
        <v>High Impact</v>
      </c>
      <c r="Q8675" s="14" t="str">
        <f t="shared" si="949"/>
        <v>Not Good</v>
      </c>
      <c r="R8675" s="16">
        <f t="shared" si="950"/>
        <v>0.26815900010244853</v>
      </c>
      <c r="S8675" s="18">
        <f t="shared" si="951"/>
        <v>0.26815900010244853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11" t="str">
        <f t="shared" si="945"/>
        <v>Low</v>
      </c>
      <c r="J8676" s="8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4" t="str">
        <f t="shared" si="947"/>
        <v>Not Good</v>
      </c>
      <c r="P8676" s="6" t="str">
        <f t="shared" si="948"/>
        <v>High Impact</v>
      </c>
      <c r="Q8676" s="14" t="str">
        <f t="shared" si="949"/>
        <v>Not Good</v>
      </c>
      <c r="R8676" s="16">
        <f t="shared" si="950"/>
        <v>0.42055000000000003</v>
      </c>
      <c r="S8676" s="18">
        <f t="shared" si="951"/>
        <v>0.42055000000000003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11" t="str">
        <f t="shared" si="945"/>
        <v>Low</v>
      </c>
      <c r="J8677" s="8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4" t="str">
        <f t="shared" si="947"/>
        <v>Not Good</v>
      </c>
      <c r="P8677" s="6" t="str">
        <f t="shared" si="948"/>
        <v>High Impact</v>
      </c>
      <c r="Q8677" s="14" t="str">
        <f t="shared" si="949"/>
        <v>Not Good</v>
      </c>
      <c r="R8677" s="16">
        <f t="shared" si="950"/>
        <v>0.14651370948537079</v>
      </c>
      <c r="S8677" s="18">
        <f t="shared" si="951"/>
        <v>0.14651370948537079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11" t="str">
        <f t="shared" si="945"/>
        <v>Low</v>
      </c>
      <c r="J8678" s="8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4" t="str">
        <f t="shared" si="947"/>
        <v>Not Good</v>
      </c>
      <c r="P8678" s="6" t="str">
        <f t="shared" si="948"/>
        <v>High Impact</v>
      </c>
      <c r="Q8678" s="14" t="str">
        <f t="shared" si="949"/>
        <v>Not Good</v>
      </c>
      <c r="R8678" s="16">
        <f t="shared" si="950"/>
        <v>0.24451507396856517</v>
      </c>
      <c r="S8678" s="18">
        <f t="shared" si="951"/>
        <v>0.24451507396856517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11" t="str">
        <f t="shared" si="945"/>
        <v>Low</v>
      </c>
      <c r="J8679" s="8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4" t="str">
        <f t="shared" si="947"/>
        <v>Not Good</v>
      </c>
      <c r="P8679" s="6" t="str">
        <f t="shared" si="948"/>
        <v>Normal</v>
      </c>
      <c r="Q8679" s="14" t="str">
        <f t="shared" si="949"/>
        <v>Not Good</v>
      </c>
      <c r="R8679" s="16">
        <f t="shared" si="950"/>
        <v>5.9184388875905589E-2</v>
      </c>
      <c r="S8679" s="18">
        <f t="shared" si="951"/>
        <v>5.9184388875905589E-2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11" t="str">
        <f t="shared" si="945"/>
        <v>Low</v>
      </c>
      <c r="J8680" s="8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4" t="str">
        <f t="shared" si="947"/>
        <v>Not Good</v>
      </c>
      <c r="P8680" s="6" t="str">
        <f t="shared" si="948"/>
        <v>Normal</v>
      </c>
      <c r="Q8680" s="14" t="str">
        <f t="shared" si="949"/>
        <v>Not Good</v>
      </c>
      <c r="R8680" s="16">
        <f t="shared" si="950"/>
        <v>0.2995546136901156</v>
      </c>
      <c r="S8680" s="18">
        <f t="shared" si="951"/>
        <v>0.2995546136901156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11" t="str">
        <f t="shared" si="945"/>
        <v>Low</v>
      </c>
      <c r="J8681" s="8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4" t="str">
        <f t="shared" si="947"/>
        <v>Not Good</v>
      </c>
      <c r="P8681" s="6" t="str">
        <f t="shared" si="948"/>
        <v>Normal</v>
      </c>
      <c r="Q8681" s="14" t="str">
        <f t="shared" si="949"/>
        <v>Not Good</v>
      </c>
      <c r="R8681" s="16">
        <f t="shared" si="950"/>
        <v>1.0008600000000001</v>
      </c>
      <c r="S8681" s="18">
        <f t="shared" si="951"/>
        <v>1.0008600000000001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11" t="str">
        <f t="shared" si="945"/>
        <v>Low</v>
      </c>
      <c r="J8682" s="8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4" t="str">
        <f t="shared" si="947"/>
        <v>Not Good</v>
      </c>
      <c r="P8682" s="6" t="str">
        <f t="shared" si="948"/>
        <v>High Impact</v>
      </c>
      <c r="Q8682" s="14" t="str">
        <f t="shared" si="949"/>
        <v>Not Good</v>
      </c>
      <c r="R8682" s="16">
        <f t="shared" si="950"/>
        <v>7.1893803113950758E-2</v>
      </c>
      <c r="S8682" s="18">
        <f t="shared" si="951"/>
        <v>7.1893803113950758E-2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11" t="str">
        <f t="shared" si="945"/>
        <v>Medium</v>
      </c>
      <c r="J8683" s="8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4" t="str">
        <f t="shared" si="947"/>
        <v>Good</v>
      </c>
      <c r="P8683" s="6" t="str">
        <f t="shared" si="948"/>
        <v>High Impact</v>
      </c>
      <c r="Q8683" s="14" t="str">
        <f t="shared" si="949"/>
        <v>Good</v>
      </c>
      <c r="R8683" s="16">
        <f t="shared" si="950"/>
        <v>8.6782980639351651E-2</v>
      </c>
      <c r="S8683" s="18">
        <f t="shared" si="951"/>
        <v>8.6782980639351651E-2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11" t="str">
        <f t="shared" si="945"/>
        <v>Low</v>
      </c>
      <c r="J8684" s="8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4" t="str">
        <f t="shared" si="947"/>
        <v>Not Good</v>
      </c>
      <c r="P8684" s="6" t="str">
        <f t="shared" si="948"/>
        <v>High Impact</v>
      </c>
      <c r="Q8684" s="14" t="str">
        <f t="shared" si="949"/>
        <v>Not Good</v>
      </c>
      <c r="R8684" s="16">
        <f t="shared" si="950"/>
        <v>0.12767341546652788</v>
      </c>
      <c r="S8684" s="18">
        <f t="shared" si="951"/>
        <v>0.12767341546652788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11" t="str">
        <f t="shared" si="945"/>
        <v>Low</v>
      </c>
      <c r="J8685" s="8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4" t="str">
        <f t="shared" si="947"/>
        <v>Not Good</v>
      </c>
      <c r="P8685" s="6" t="str">
        <f t="shared" si="948"/>
        <v>High Impact</v>
      </c>
      <c r="Q8685" s="14" t="str">
        <f t="shared" si="949"/>
        <v>Not Good</v>
      </c>
      <c r="R8685" s="16">
        <f t="shared" si="950"/>
        <v>7.6132301653335815E-2</v>
      </c>
      <c r="S8685" s="18">
        <f t="shared" si="951"/>
        <v>7.6132301653335815E-2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11" t="str">
        <f t="shared" si="945"/>
        <v>Low</v>
      </c>
      <c r="J8686" s="8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4" t="str">
        <f t="shared" si="947"/>
        <v>Not Good</v>
      </c>
      <c r="P8686" s="6" t="str">
        <f t="shared" si="948"/>
        <v>High Impact</v>
      </c>
      <c r="Q8686" s="14" t="str">
        <f t="shared" si="949"/>
        <v>Not Good</v>
      </c>
      <c r="R8686" s="16">
        <f t="shared" si="950"/>
        <v>0.59484999999999999</v>
      </c>
      <c r="S8686" s="18">
        <f t="shared" si="951"/>
        <v>0.59484999999999999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11" t="str">
        <f t="shared" si="945"/>
        <v>Low</v>
      </c>
      <c r="J8687" s="8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4" t="str">
        <f t="shared" si="947"/>
        <v>Not Good</v>
      </c>
      <c r="P8687" s="6" t="str">
        <f t="shared" si="948"/>
        <v>Normal</v>
      </c>
      <c r="Q8687" s="14" t="str">
        <f t="shared" si="949"/>
        <v>Not Good</v>
      </c>
      <c r="R8687" s="16">
        <f t="shared" si="950"/>
        <v>0.26712942230183612</v>
      </c>
      <c r="S8687" s="18">
        <f t="shared" si="951"/>
        <v>0.26712942230183612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11" t="str">
        <f t="shared" si="945"/>
        <v>Low</v>
      </c>
      <c r="J8688" s="8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4" t="str">
        <f t="shared" si="947"/>
        <v>Not Good</v>
      </c>
      <c r="P8688" s="6" t="str">
        <f t="shared" si="948"/>
        <v>Normal</v>
      </c>
      <c r="Q8688" s="14" t="str">
        <f t="shared" si="949"/>
        <v>Not Good</v>
      </c>
      <c r="R8688" s="16">
        <f t="shared" si="950"/>
        <v>8.9917965230239691E-2</v>
      </c>
      <c r="S8688" s="18">
        <f t="shared" si="951"/>
        <v>8.9917965230239691E-2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11" t="str">
        <f t="shared" si="945"/>
        <v>Low</v>
      </c>
      <c r="J8689" s="8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4" t="str">
        <f t="shared" si="947"/>
        <v>Not Good</v>
      </c>
      <c r="P8689" s="6" t="str">
        <f t="shared" si="948"/>
        <v>Normal</v>
      </c>
      <c r="Q8689" s="14" t="str">
        <f t="shared" si="949"/>
        <v>Not Good</v>
      </c>
      <c r="R8689" s="16">
        <f t="shared" si="950"/>
        <v>0.29253751798807642</v>
      </c>
      <c r="S8689" s="18">
        <f t="shared" si="951"/>
        <v>0.29253751798807642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11" t="str">
        <f t="shared" si="945"/>
        <v>Low</v>
      </c>
      <c r="J8690" s="8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4" t="str">
        <f t="shared" si="947"/>
        <v>Not Good</v>
      </c>
      <c r="P8690" s="6" t="str">
        <f t="shared" si="948"/>
        <v>High Impact</v>
      </c>
      <c r="Q8690" s="14" t="str">
        <f t="shared" si="949"/>
        <v>Not Good</v>
      </c>
      <c r="R8690" s="16">
        <f t="shared" si="950"/>
        <v>0.12283090177591743</v>
      </c>
      <c r="S8690" s="18">
        <f t="shared" si="951"/>
        <v>0.12283090177591743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11" t="str">
        <f t="shared" si="945"/>
        <v>Low</v>
      </c>
      <c r="J8691" s="8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4" t="str">
        <f t="shared" si="947"/>
        <v>Not Good</v>
      </c>
      <c r="P8691" s="6" t="str">
        <f t="shared" si="948"/>
        <v>High Impact</v>
      </c>
      <c r="Q8691" s="14" t="str">
        <f t="shared" si="949"/>
        <v>Not Good</v>
      </c>
      <c r="R8691" s="16">
        <f t="shared" si="950"/>
        <v>0.74427999999999994</v>
      </c>
      <c r="S8691" s="18">
        <f t="shared" si="951"/>
        <v>0.74427999999999994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11" t="str">
        <f t="shared" si="945"/>
        <v>Low</v>
      </c>
      <c r="J8692" s="8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4" t="str">
        <f t="shared" si="947"/>
        <v>Not Good</v>
      </c>
      <c r="P8692" s="6" t="str">
        <f t="shared" si="948"/>
        <v>High Impact</v>
      </c>
      <c r="Q8692" s="14" t="str">
        <f t="shared" si="949"/>
        <v>Not Good</v>
      </c>
      <c r="R8692" s="16">
        <f t="shared" si="950"/>
        <v>0.21632535083028628</v>
      </c>
      <c r="S8692" s="18">
        <f t="shared" si="951"/>
        <v>0.21632535083028628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11" t="str">
        <f t="shared" si="945"/>
        <v>Low</v>
      </c>
      <c r="J8693" s="8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4" t="str">
        <f t="shared" si="947"/>
        <v>Not Good</v>
      </c>
      <c r="P8693" s="6" t="str">
        <f t="shared" si="948"/>
        <v>High Impact</v>
      </c>
      <c r="Q8693" s="14" t="str">
        <f t="shared" si="949"/>
        <v>Not Good</v>
      </c>
      <c r="R8693" s="16">
        <f t="shared" si="950"/>
        <v>0.1376772523188467</v>
      </c>
      <c r="S8693" s="18">
        <f t="shared" si="951"/>
        <v>0.1376772523188467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11" t="str">
        <f t="shared" si="945"/>
        <v>Low</v>
      </c>
      <c r="J8694" s="8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4" t="str">
        <f t="shared" si="947"/>
        <v>Not Good</v>
      </c>
      <c r="P8694" s="6" t="str">
        <f t="shared" si="948"/>
        <v>Normal</v>
      </c>
      <c r="Q8694" s="14" t="str">
        <f t="shared" si="949"/>
        <v>Not Good</v>
      </c>
      <c r="R8694" s="16">
        <f t="shared" si="950"/>
        <v>0.26948464888907836</v>
      </c>
      <c r="S8694" s="18">
        <f t="shared" si="951"/>
        <v>0.26948464888907836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11" t="str">
        <f t="shared" si="945"/>
        <v>Low</v>
      </c>
      <c r="J8695" s="8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4" t="str">
        <f t="shared" si="947"/>
        <v>Not Good</v>
      </c>
      <c r="P8695" s="6" t="str">
        <f t="shared" si="948"/>
        <v>Normal</v>
      </c>
      <c r="Q8695" s="14" t="str">
        <f t="shared" si="949"/>
        <v>Not Good</v>
      </c>
      <c r="R8695" s="16">
        <f t="shared" si="950"/>
        <v>0.29810544198532035</v>
      </c>
      <c r="S8695" s="18">
        <f t="shared" si="951"/>
        <v>0.29810544198532035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11" t="str">
        <f t="shared" si="945"/>
        <v>Low</v>
      </c>
      <c r="J8696" s="8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4" t="str">
        <f t="shared" si="947"/>
        <v>Not Good</v>
      </c>
      <c r="P8696" s="6" t="str">
        <f t="shared" si="948"/>
        <v>High Impact</v>
      </c>
      <c r="Q8696" s="14" t="str">
        <f t="shared" si="949"/>
        <v>Not Good</v>
      </c>
      <c r="R8696" s="16">
        <f t="shared" si="950"/>
        <v>0.34494000000000002</v>
      </c>
      <c r="S8696" s="18">
        <f t="shared" si="951"/>
        <v>0.34494000000000002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11" t="str">
        <f t="shared" si="945"/>
        <v>Medium</v>
      </c>
      <c r="J8697" s="8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4" t="str">
        <f t="shared" si="947"/>
        <v>Not Good</v>
      </c>
      <c r="P8697" s="6" t="str">
        <f t="shared" si="948"/>
        <v>High Impact</v>
      </c>
      <c r="Q8697" s="14" t="str">
        <f t="shared" si="949"/>
        <v>Not Good</v>
      </c>
      <c r="R8697" s="16">
        <f t="shared" si="950"/>
        <v>1.8351783517835178E-2</v>
      </c>
      <c r="S8697" s="18">
        <f t="shared" si="951"/>
        <v>1.8351783517835178E-2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11" t="str">
        <f t="shared" si="945"/>
        <v>Low</v>
      </c>
      <c r="J8698" s="8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4" t="str">
        <f t="shared" si="947"/>
        <v>Not Good</v>
      </c>
      <c r="P8698" s="6" t="str">
        <f t="shared" si="948"/>
        <v>High Impact</v>
      </c>
      <c r="Q8698" s="14" t="str">
        <f t="shared" si="949"/>
        <v>Not Good</v>
      </c>
      <c r="R8698" s="16">
        <f t="shared" si="950"/>
        <v>0.27115409922358208</v>
      </c>
      <c r="S8698" s="18">
        <f t="shared" si="951"/>
        <v>0.27115409922358208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11" t="str">
        <f t="shared" si="945"/>
        <v>Low</v>
      </c>
      <c r="J8699" s="8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4" t="str">
        <f t="shared" si="947"/>
        <v>Not Good</v>
      </c>
      <c r="P8699" s="6" t="str">
        <f t="shared" si="948"/>
        <v>Normal</v>
      </c>
      <c r="Q8699" s="14" t="str">
        <f t="shared" si="949"/>
        <v>Not Good</v>
      </c>
      <c r="R8699" s="16">
        <f t="shared" si="950"/>
        <v>0.18148697387451709</v>
      </c>
      <c r="S8699" s="18">
        <f t="shared" si="951"/>
        <v>0.18148697387451709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11" t="str">
        <f t="shared" si="945"/>
        <v>Low</v>
      </c>
      <c r="J8700" s="8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4" t="str">
        <f t="shared" si="947"/>
        <v>Not Good</v>
      </c>
      <c r="P8700" s="6" t="str">
        <f t="shared" si="948"/>
        <v>Normal</v>
      </c>
      <c r="Q8700" s="14" t="str">
        <f t="shared" si="949"/>
        <v>Not Good</v>
      </c>
      <c r="R8700" s="16">
        <f t="shared" si="950"/>
        <v>0.23503771326170139</v>
      </c>
      <c r="S8700" s="18">
        <f t="shared" si="951"/>
        <v>0.23503771326170139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11" t="str">
        <f t="shared" si="945"/>
        <v>Low</v>
      </c>
      <c r="J8701" s="8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4" t="str">
        <f t="shared" si="947"/>
        <v>Not Good</v>
      </c>
      <c r="P8701" s="6" t="str">
        <f t="shared" si="948"/>
        <v>Normal</v>
      </c>
      <c r="Q8701" s="14" t="str">
        <f t="shared" si="949"/>
        <v>Not Good</v>
      </c>
      <c r="R8701" s="16">
        <f t="shared" si="950"/>
        <v>0.6809400000000001</v>
      </c>
      <c r="S8701" s="18">
        <f t="shared" si="951"/>
        <v>0.6809400000000001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11" t="str">
        <f t="shared" si="945"/>
        <v>Low</v>
      </c>
      <c r="J8702" s="8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4" t="str">
        <f t="shared" si="947"/>
        <v>Not Good</v>
      </c>
      <c r="P8702" s="6" t="str">
        <f t="shared" si="948"/>
        <v>High Impact</v>
      </c>
      <c r="Q8702" s="14" t="str">
        <f t="shared" si="949"/>
        <v>Not Good</v>
      </c>
      <c r="R8702" s="16">
        <f t="shared" si="950"/>
        <v>7.8330011049601037E-2</v>
      </c>
      <c r="S8702" s="18">
        <f t="shared" si="951"/>
        <v>7.8330011049601037E-2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11" t="str">
        <f t="shared" si="945"/>
        <v>Low</v>
      </c>
      <c r="J8703" s="8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4" t="str">
        <f t="shared" si="947"/>
        <v>Not Good</v>
      </c>
      <c r="P8703" s="6" t="str">
        <f t="shared" si="948"/>
        <v>Normal</v>
      </c>
      <c r="Q8703" s="14" t="str">
        <f t="shared" si="949"/>
        <v>Not Good</v>
      </c>
      <c r="R8703" s="16">
        <f t="shared" si="950"/>
        <v>0.26481661403934903</v>
      </c>
      <c r="S8703" s="18">
        <f t="shared" si="951"/>
        <v>0.26481661403934903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11" t="str">
        <f t="shared" si="945"/>
        <v>Low</v>
      </c>
      <c r="J8704" s="8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4" t="str">
        <f t="shared" si="947"/>
        <v>Not Good</v>
      </c>
      <c r="P8704" s="6" t="str">
        <f t="shared" si="948"/>
        <v>Normal</v>
      </c>
      <c r="Q8704" s="14" t="str">
        <f t="shared" si="949"/>
        <v>Not Good</v>
      </c>
      <c r="R8704" s="16">
        <f t="shared" si="950"/>
        <v>0.17076663067461623</v>
      </c>
      <c r="S8704" s="18">
        <f t="shared" si="951"/>
        <v>0.17076663067461623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11" t="str">
        <f t="shared" si="945"/>
        <v>Low</v>
      </c>
      <c r="J8705" s="8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4" t="str">
        <f t="shared" si="947"/>
        <v>Not Good</v>
      </c>
      <c r="P8705" s="6" t="str">
        <f t="shared" si="948"/>
        <v>Normal</v>
      </c>
      <c r="Q8705" s="14" t="str">
        <f t="shared" si="949"/>
        <v>Not Good</v>
      </c>
      <c r="R8705" s="16">
        <f t="shared" si="950"/>
        <v>7.7266054048175742E-2</v>
      </c>
      <c r="S8705" s="18">
        <f t="shared" si="951"/>
        <v>7.7266054048175742E-2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11" t="str">
        <f t="shared" si="945"/>
        <v>High</v>
      </c>
      <c r="J8706" s="8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4" t="str">
        <f t="shared" si="947"/>
        <v>Not Good</v>
      </c>
      <c r="P8706" s="6" t="str">
        <f t="shared" si="948"/>
        <v>High Impact</v>
      </c>
      <c r="Q8706" s="14" t="str">
        <f t="shared" si="949"/>
        <v>Not Good</v>
      </c>
      <c r="R8706" s="16">
        <f t="shared" si="950"/>
        <v>2.4376721457130164E-2</v>
      </c>
      <c r="S8706" s="18">
        <f t="shared" si="951"/>
        <v>2.4376721457130164E-2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11" t="str">
        <f t="shared" ref="I8707:I8770" si="952">IF(H8707&gt;10000,"High", IF(H8707&gt;=5000,"Medium","Low"))</f>
        <v>Low</v>
      </c>
      <c r="J8707" s="8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4" t="str">
        <f t="shared" ref="O8707:O8770" si="954">IF(AND(H8707&gt;5000,N8707&gt;500),"Good","Not Good")</f>
        <v>Not Good</v>
      </c>
      <c r="P8707" s="6" t="str">
        <f t="shared" ref="P8707:P8770" si="955">IF(OR(H8707&gt;5000,K8707&gt;0.2),"High Impact","Normal")</f>
        <v>High Impact</v>
      </c>
      <c r="Q8707" s="14" t="str">
        <f t="shared" ref="Q8707:Q8770" si="956">IF(NOT(AND(H8707&gt;5000,N8707&gt;500)),"Not Good","Good")</f>
        <v>Not Good</v>
      </c>
      <c r="R8707" s="16">
        <f t="shared" ref="R8707:R8770" si="957">N8707/H8707</f>
        <v>0.23538125209940583</v>
      </c>
      <c r="S8707" s="18">
        <f t="shared" ref="S8707:S8770" si="958">IFERROR(R8707,0)</f>
        <v>0.23538125209940583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11" t="str">
        <f t="shared" si="952"/>
        <v>Low</v>
      </c>
      <c r="J8708" s="8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4" t="str">
        <f t="shared" si="954"/>
        <v>Not Good</v>
      </c>
      <c r="P8708" s="6" t="str">
        <f t="shared" si="955"/>
        <v>High Impact</v>
      </c>
      <c r="Q8708" s="14" t="str">
        <f t="shared" si="956"/>
        <v>Not Good</v>
      </c>
      <c r="R8708" s="16">
        <f t="shared" si="957"/>
        <v>0.26895438402287714</v>
      </c>
      <c r="S8708" s="18">
        <f t="shared" si="958"/>
        <v>0.26895438402287714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11" t="str">
        <f t="shared" si="952"/>
        <v>Low</v>
      </c>
      <c r="J8709" s="8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4" t="str">
        <f t="shared" si="954"/>
        <v>Not Good</v>
      </c>
      <c r="P8709" s="6" t="str">
        <f t="shared" si="955"/>
        <v>High Impact</v>
      </c>
      <c r="Q8709" s="14" t="str">
        <f t="shared" si="956"/>
        <v>Not Good</v>
      </c>
      <c r="R8709" s="16">
        <f t="shared" si="957"/>
        <v>0.11929360753310987</v>
      </c>
      <c r="S8709" s="18">
        <f t="shared" si="958"/>
        <v>0.11929360753310987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11" t="str">
        <f t="shared" si="952"/>
        <v>Medium</v>
      </c>
      <c r="J8710" s="8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4" t="str">
        <f t="shared" si="954"/>
        <v>Not Good</v>
      </c>
      <c r="P8710" s="6" t="str">
        <f t="shared" si="955"/>
        <v>High Impact</v>
      </c>
      <c r="Q8710" s="14" t="str">
        <f t="shared" si="956"/>
        <v>Not Good</v>
      </c>
      <c r="R8710" s="16">
        <f t="shared" si="957"/>
        <v>2.1817105263157895E-2</v>
      </c>
      <c r="S8710" s="18">
        <f t="shared" si="958"/>
        <v>2.1817105263157895E-2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11" t="str">
        <f t="shared" si="952"/>
        <v>Low</v>
      </c>
      <c r="J8711" s="8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4" t="str">
        <f t="shared" si="954"/>
        <v>Not Good</v>
      </c>
      <c r="P8711" s="6" t="str">
        <f t="shared" si="955"/>
        <v>High Impact</v>
      </c>
      <c r="Q8711" s="14" t="str">
        <f t="shared" si="956"/>
        <v>Not Good</v>
      </c>
      <c r="R8711" s="16">
        <f t="shared" si="957"/>
        <v>6.7540000000000003E-2</v>
      </c>
      <c r="S8711" s="18">
        <f t="shared" si="958"/>
        <v>6.7540000000000003E-2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11" t="str">
        <f t="shared" si="952"/>
        <v>Low</v>
      </c>
      <c r="J8712" s="8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4" t="str">
        <f t="shared" si="954"/>
        <v>Not Good</v>
      </c>
      <c r="P8712" s="6" t="str">
        <f t="shared" si="955"/>
        <v>High Impact</v>
      </c>
      <c r="Q8712" s="14" t="str">
        <f t="shared" si="956"/>
        <v>Not Good</v>
      </c>
      <c r="R8712" s="16">
        <f t="shared" si="957"/>
        <v>0.15471727097725013</v>
      </c>
      <c r="S8712" s="18">
        <f t="shared" si="958"/>
        <v>0.15471727097725013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11" t="str">
        <f t="shared" si="952"/>
        <v>Low</v>
      </c>
      <c r="J8713" s="8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4" t="str">
        <f t="shared" si="954"/>
        <v>Not Good</v>
      </c>
      <c r="P8713" s="6" t="str">
        <f t="shared" si="955"/>
        <v>Normal</v>
      </c>
      <c r="Q8713" s="14" t="str">
        <f t="shared" si="956"/>
        <v>Not Good</v>
      </c>
      <c r="R8713" s="16">
        <f t="shared" si="957"/>
        <v>0.27285381420322158</v>
      </c>
      <c r="S8713" s="18">
        <f t="shared" si="958"/>
        <v>0.27285381420322158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11" t="str">
        <f t="shared" si="952"/>
        <v>High</v>
      </c>
      <c r="J8714" s="8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4" t="str">
        <f t="shared" si="954"/>
        <v>Not Good</v>
      </c>
      <c r="P8714" s="6" t="str">
        <f t="shared" si="955"/>
        <v>High Impact</v>
      </c>
      <c r="Q8714" s="14" t="str">
        <f t="shared" si="956"/>
        <v>Not Good</v>
      </c>
      <c r="R8714" s="16">
        <f t="shared" si="957"/>
        <v>1.9985273905360298E-2</v>
      </c>
      <c r="S8714" s="18">
        <f t="shared" si="958"/>
        <v>1.9985273905360298E-2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11" t="str">
        <f t="shared" si="952"/>
        <v>Low</v>
      </c>
      <c r="J8715" s="8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4" t="str">
        <f t="shared" si="954"/>
        <v>Not Good</v>
      </c>
      <c r="P8715" s="6" t="str">
        <f t="shared" si="955"/>
        <v>Normal</v>
      </c>
      <c r="Q8715" s="14" t="str">
        <f t="shared" si="956"/>
        <v>Not Good</v>
      </c>
      <c r="R8715" s="16">
        <f t="shared" si="957"/>
        <v>0.24479047826248454</v>
      </c>
      <c r="S8715" s="18">
        <f t="shared" si="958"/>
        <v>0.24479047826248454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11" t="str">
        <f t="shared" si="952"/>
        <v>Medium</v>
      </c>
      <c r="J8716" s="8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4" t="str">
        <f t="shared" si="954"/>
        <v>Not Good</v>
      </c>
      <c r="P8716" s="6" t="str">
        <f t="shared" si="955"/>
        <v>High Impact</v>
      </c>
      <c r="Q8716" s="14" t="str">
        <f t="shared" si="956"/>
        <v>Not Good</v>
      </c>
      <c r="R8716" s="16">
        <f t="shared" si="957"/>
        <v>4.8497801660967272E-3</v>
      </c>
      <c r="S8716" s="18">
        <f t="shared" si="958"/>
        <v>4.8497801660967272E-3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11" t="str">
        <f t="shared" si="952"/>
        <v>Low</v>
      </c>
      <c r="J8717" s="8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4" t="str">
        <f t="shared" si="954"/>
        <v>Not Good</v>
      </c>
      <c r="P8717" s="6" t="str">
        <f t="shared" si="955"/>
        <v>High Impact</v>
      </c>
      <c r="Q8717" s="14" t="str">
        <f t="shared" si="956"/>
        <v>Not Good</v>
      </c>
      <c r="R8717" s="16">
        <f t="shared" si="957"/>
        <v>0.10065220502545438</v>
      </c>
      <c r="S8717" s="18">
        <f t="shared" si="958"/>
        <v>0.10065220502545438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11" t="str">
        <f t="shared" si="952"/>
        <v>Low</v>
      </c>
      <c r="J8718" s="8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4" t="str">
        <f t="shared" si="954"/>
        <v>Not Good</v>
      </c>
      <c r="P8718" s="6" t="str">
        <f t="shared" si="955"/>
        <v>Normal</v>
      </c>
      <c r="Q8718" s="14" t="str">
        <f t="shared" si="956"/>
        <v>Not Good</v>
      </c>
      <c r="R8718" s="16">
        <f t="shared" si="957"/>
        <v>5.3737285889970718E-2</v>
      </c>
      <c r="S8718" s="18">
        <f t="shared" si="958"/>
        <v>5.3737285889970718E-2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11" t="str">
        <f t="shared" si="952"/>
        <v>Low</v>
      </c>
      <c r="J8719" s="8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4" t="str">
        <f t="shared" si="954"/>
        <v>Not Good</v>
      </c>
      <c r="P8719" s="6" t="str">
        <f t="shared" si="955"/>
        <v>High Impact</v>
      </c>
      <c r="Q8719" s="14" t="str">
        <f t="shared" si="956"/>
        <v>Not Good</v>
      </c>
      <c r="R8719" s="16">
        <f t="shared" si="957"/>
        <v>0.21743201282247954</v>
      </c>
      <c r="S8719" s="18">
        <f t="shared" si="958"/>
        <v>0.21743201282247954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11" t="str">
        <f t="shared" si="952"/>
        <v>Low</v>
      </c>
      <c r="J8720" s="8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4" t="str">
        <f t="shared" si="954"/>
        <v>Not Good</v>
      </c>
      <c r="P8720" s="6" t="str">
        <f t="shared" si="955"/>
        <v>High Impact</v>
      </c>
      <c r="Q8720" s="14" t="str">
        <f t="shared" si="956"/>
        <v>Not Good</v>
      </c>
      <c r="R8720" s="16">
        <f t="shared" si="957"/>
        <v>0.14671932408109839</v>
      </c>
      <c r="S8720" s="18">
        <f t="shared" si="958"/>
        <v>0.14671932408109839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11" t="str">
        <f t="shared" si="952"/>
        <v>Low</v>
      </c>
      <c r="J8721" s="8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4" t="str">
        <f t="shared" si="954"/>
        <v>Not Good</v>
      </c>
      <c r="P8721" s="6" t="str">
        <f t="shared" si="955"/>
        <v>High Impact</v>
      </c>
      <c r="Q8721" s="14" t="str">
        <f t="shared" si="956"/>
        <v>Not Good</v>
      </c>
      <c r="R8721" s="16">
        <f t="shared" si="957"/>
        <v>0.77025999999999994</v>
      </c>
      <c r="S8721" s="18">
        <f t="shared" si="958"/>
        <v>0.77025999999999994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11" t="str">
        <f t="shared" si="952"/>
        <v>Low</v>
      </c>
      <c r="J8722" s="8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4" t="str">
        <f t="shared" si="954"/>
        <v>Not Good</v>
      </c>
      <c r="P8722" s="6" t="str">
        <f t="shared" si="955"/>
        <v>Normal</v>
      </c>
      <c r="Q8722" s="14" t="str">
        <f t="shared" si="956"/>
        <v>Not Good</v>
      </c>
      <c r="R8722" s="16">
        <f t="shared" si="957"/>
        <v>6.2914699958887779E-2</v>
      </c>
      <c r="S8722" s="18">
        <f t="shared" si="958"/>
        <v>6.2914699958887779E-2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11" t="str">
        <f t="shared" si="952"/>
        <v>Low</v>
      </c>
      <c r="J8723" s="8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4" t="str">
        <f t="shared" si="954"/>
        <v>Not Good</v>
      </c>
      <c r="P8723" s="6" t="str">
        <f t="shared" si="955"/>
        <v>High Impact</v>
      </c>
      <c r="Q8723" s="14" t="str">
        <f t="shared" si="956"/>
        <v>Not Good</v>
      </c>
      <c r="R8723" s="16">
        <f t="shared" si="957"/>
        <v>6.648482365100819E-2</v>
      </c>
      <c r="S8723" s="18">
        <f t="shared" si="958"/>
        <v>6.648482365100819E-2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11" t="str">
        <f t="shared" si="952"/>
        <v>Low</v>
      </c>
      <c r="J8724" s="8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4" t="str">
        <f t="shared" si="954"/>
        <v>Not Good</v>
      </c>
      <c r="P8724" s="6" t="str">
        <f t="shared" si="955"/>
        <v>High Impact</v>
      </c>
      <c r="Q8724" s="14" t="str">
        <f t="shared" si="956"/>
        <v>Not Good</v>
      </c>
      <c r="R8724" s="16">
        <f t="shared" si="957"/>
        <v>0.12110516737440026</v>
      </c>
      <c r="S8724" s="18">
        <f t="shared" si="958"/>
        <v>0.12110516737440026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11" t="str">
        <f t="shared" si="952"/>
        <v>Low</v>
      </c>
      <c r="J8725" s="8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4" t="str">
        <f t="shared" si="954"/>
        <v>Not Good</v>
      </c>
      <c r="P8725" s="6" t="str">
        <f t="shared" si="955"/>
        <v>High Impact</v>
      </c>
      <c r="Q8725" s="14" t="str">
        <f t="shared" si="956"/>
        <v>Not Good</v>
      </c>
      <c r="R8725" s="16">
        <f t="shared" si="957"/>
        <v>0.18444343268333852</v>
      </c>
      <c r="S8725" s="18">
        <f t="shared" si="958"/>
        <v>0.18444343268333852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11" t="str">
        <f t="shared" si="952"/>
        <v>Medium</v>
      </c>
      <c r="J8726" s="8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4" t="str">
        <f t="shared" si="954"/>
        <v>Not Good</v>
      </c>
      <c r="P8726" s="6" t="str">
        <f t="shared" si="955"/>
        <v>High Impact</v>
      </c>
      <c r="Q8726" s="14" t="str">
        <f t="shared" si="956"/>
        <v>Not Good</v>
      </c>
      <c r="R8726" s="16">
        <f t="shared" si="957"/>
        <v>3.4322410670179486E-2</v>
      </c>
      <c r="S8726" s="18">
        <f t="shared" si="958"/>
        <v>3.4322410670179486E-2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11" t="str">
        <f t="shared" si="952"/>
        <v>Low</v>
      </c>
      <c r="J8727" s="8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4" t="str">
        <f t="shared" si="954"/>
        <v>Not Good</v>
      </c>
      <c r="P8727" s="6" t="str">
        <f t="shared" si="955"/>
        <v>Normal</v>
      </c>
      <c r="Q8727" s="14" t="str">
        <f t="shared" si="956"/>
        <v>Not Good</v>
      </c>
      <c r="R8727" s="16">
        <f t="shared" si="957"/>
        <v>0.12575494555288186</v>
      </c>
      <c r="S8727" s="18">
        <f t="shared" si="958"/>
        <v>0.12575494555288186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11" t="str">
        <f t="shared" si="952"/>
        <v>Low</v>
      </c>
      <c r="J8728" s="8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4" t="str">
        <f t="shared" si="954"/>
        <v>Not Good</v>
      </c>
      <c r="P8728" s="6" t="str">
        <f t="shared" si="955"/>
        <v>High Impact</v>
      </c>
      <c r="Q8728" s="14" t="str">
        <f t="shared" si="956"/>
        <v>Not Good</v>
      </c>
      <c r="R8728" s="16">
        <f t="shared" si="957"/>
        <v>0.13338748929111444</v>
      </c>
      <c r="S8728" s="18">
        <f t="shared" si="958"/>
        <v>0.13338748929111444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11" t="str">
        <f t="shared" si="952"/>
        <v>Low</v>
      </c>
      <c r="J8729" s="8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4" t="str">
        <f t="shared" si="954"/>
        <v>Not Good</v>
      </c>
      <c r="P8729" s="6" t="str">
        <f t="shared" si="955"/>
        <v>High Impact</v>
      </c>
      <c r="Q8729" s="14" t="str">
        <f t="shared" si="956"/>
        <v>Not Good</v>
      </c>
      <c r="R8729" s="16">
        <f t="shared" si="957"/>
        <v>0.22983472735694871</v>
      </c>
      <c r="S8729" s="18">
        <f t="shared" si="958"/>
        <v>0.22983472735694871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11" t="str">
        <f t="shared" si="952"/>
        <v>Low</v>
      </c>
      <c r="J8730" s="8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4" t="str">
        <f t="shared" si="954"/>
        <v>Not Good</v>
      </c>
      <c r="P8730" s="6" t="str">
        <f t="shared" si="955"/>
        <v>Normal</v>
      </c>
      <c r="Q8730" s="14" t="str">
        <f t="shared" si="956"/>
        <v>Not Good</v>
      </c>
      <c r="R8730" s="16">
        <f t="shared" si="957"/>
        <v>0.14244536610455127</v>
      </c>
      <c r="S8730" s="18">
        <f t="shared" si="958"/>
        <v>0.14244536610455127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11" t="str">
        <f t="shared" si="952"/>
        <v>Low</v>
      </c>
      <c r="J8731" s="8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4" t="str">
        <f t="shared" si="954"/>
        <v>Not Good</v>
      </c>
      <c r="P8731" s="6" t="str">
        <f t="shared" si="955"/>
        <v>High Impact</v>
      </c>
      <c r="Q8731" s="14" t="str">
        <f t="shared" si="956"/>
        <v>Not Good</v>
      </c>
      <c r="R8731" s="16">
        <f t="shared" si="957"/>
        <v>0.96163999999999994</v>
      </c>
      <c r="S8731" s="18">
        <f t="shared" si="958"/>
        <v>0.96163999999999994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11" t="str">
        <f t="shared" si="952"/>
        <v>Low</v>
      </c>
      <c r="J8732" s="8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4" t="str">
        <f t="shared" si="954"/>
        <v>Not Good</v>
      </c>
      <c r="P8732" s="6" t="str">
        <f t="shared" si="955"/>
        <v>Normal</v>
      </c>
      <c r="Q8732" s="14" t="str">
        <f t="shared" si="956"/>
        <v>Not Good</v>
      </c>
      <c r="R8732" s="16">
        <f t="shared" si="957"/>
        <v>0.12854950115118954</v>
      </c>
      <c r="S8732" s="18">
        <f t="shared" si="958"/>
        <v>0.12854950115118954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11" t="str">
        <f t="shared" si="952"/>
        <v>Low</v>
      </c>
      <c r="J8733" s="8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4" t="str">
        <f t="shared" si="954"/>
        <v>Not Good</v>
      </c>
      <c r="P8733" s="6" t="str">
        <f t="shared" si="955"/>
        <v>High Impact</v>
      </c>
      <c r="Q8733" s="14" t="str">
        <f t="shared" si="956"/>
        <v>Not Good</v>
      </c>
      <c r="R8733" s="16">
        <f t="shared" si="957"/>
        <v>0.29791206887117661</v>
      </c>
      <c r="S8733" s="18">
        <f t="shared" si="958"/>
        <v>0.29791206887117661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11" t="str">
        <f t="shared" si="952"/>
        <v>Low</v>
      </c>
      <c r="J8734" s="8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4" t="str">
        <f t="shared" si="954"/>
        <v>Not Good</v>
      </c>
      <c r="P8734" s="6" t="str">
        <f t="shared" si="955"/>
        <v>High Impact</v>
      </c>
      <c r="Q8734" s="14" t="str">
        <f t="shared" si="956"/>
        <v>Not Good</v>
      </c>
      <c r="R8734" s="16">
        <f t="shared" si="957"/>
        <v>0.27916757305489087</v>
      </c>
      <c r="S8734" s="18">
        <f t="shared" si="958"/>
        <v>0.27916757305489087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11" t="str">
        <f t="shared" si="952"/>
        <v>Medium</v>
      </c>
      <c r="J8735" s="8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4" t="str">
        <f t="shared" si="954"/>
        <v>Good</v>
      </c>
      <c r="P8735" s="6" t="str">
        <f t="shared" si="955"/>
        <v>High Impact</v>
      </c>
      <c r="Q8735" s="14" t="str">
        <f t="shared" si="956"/>
        <v>Good</v>
      </c>
      <c r="R8735" s="16">
        <f t="shared" si="957"/>
        <v>0.15338134551203234</v>
      </c>
      <c r="S8735" s="18">
        <f t="shared" si="958"/>
        <v>0.15338134551203234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11" t="str">
        <f t="shared" si="952"/>
        <v>Medium</v>
      </c>
      <c r="J8736" s="8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4" t="str">
        <f t="shared" si="954"/>
        <v>Not Good</v>
      </c>
      <c r="P8736" s="6" t="str">
        <f t="shared" si="955"/>
        <v>High Impact</v>
      </c>
      <c r="Q8736" s="14" t="str">
        <f t="shared" si="956"/>
        <v>Not Good</v>
      </c>
      <c r="R8736" s="16">
        <f t="shared" si="957"/>
        <v>6.0001274697259396E-2</v>
      </c>
      <c r="S8736" s="18">
        <f t="shared" si="958"/>
        <v>6.0001274697259396E-2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11" t="str">
        <f t="shared" si="952"/>
        <v>Low</v>
      </c>
      <c r="J8737" s="8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4" t="str">
        <f t="shared" si="954"/>
        <v>Not Good</v>
      </c>
      <c r="P8737" s="6" t="str">
        <f t="shared" si="955"/>
        <v>High Impact</v>
      </c>
      <c r="Q8737" s="14" t="str">
        <f t="shared" si="956"/>
        <v>Not Good</v>
      </c>
      <c r="R8737" s="16">
        <f t="shared" si="957"/>
        <v>0.19044648147502702</v>
      </c>
      <c r="S8737" s="18">
        <f t="shared" si="958"/>
        <v>0.19044648147502702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11" t="str">
        <f t="shared" si="952"/>
        <v>Low</v>
      </c>
      <c r="J8738" s="8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4" t="str">
        <f t="shared" si="954"/>
        <v>Not Good</v>
      </c>
      <c r="P8738" s="6" t="str">
        <f t="shared" si="955"/>
        <v>High Impact</v>
      </c>
      <c r="Q8738" s="14" t="str">
        <f t="shared" si="956"/>
        <v>Not Good</v>
      </c>
      <c r="R8738" s="16">
        <f t="shared" si="957"/>
        <v>0.26278430075907339</v>
      </c>
      <c r="S8738" s="18">
        <f t="shared" si="958"/>
        <v>0.26278430075907339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11" t="str">
        <f t="shared" si="952"/>
        <v>Low</v>
      </c>
      <c r="J8739" s="8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4" t="str">
        <f t="shared" si="954"/>
        <v>Not Good</v>
      </c>
      <c r="P8739" s="6" t="str">
        <f t="shared" si="955"/>
        <v>High Impact</v>
      </c>
      <c r="Q8739" s="14" t="str">
        <f t="shared" si="956"/>
        <v>Not Good</v>
      </c>
      <c r="R8739" s="16">
        <f t="shared" si="957"/>
        <v>0.28815637739771632</v>
      </c>
      <c r="S8739" s="18">
        <f t="shared" si="958"/>
        <v>0.28815637739771632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11" t="str">
        <f t="shared" si="952"/>
        <v>Low</v>
      </c>
      <c r="J8740" s="8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4" t="str">
        <f t="shared" si="954"/>
        <v>Not Good</v>
      </c>
      <c r="P8740" s="6" t="str">
        <f t="shared" si="955"/>
        <v>Normal</v>
      </c>
      <c r="Q8740" s="14" t="str">
        <f t="shared" si="956"/>
        <v>Not Good</v>
      </c>
      <c r="R8740" s="16">
        <f t="shared" si="957"/>
        <v>0.29396528823164791</v>
      </c>
      <c r="S8740" s="18">
        <f t="shared" si="958"/>
        <v>0.29396528823164791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11" t="str">
        <f t="shared" si="952"/>
        <v>Medium</v>
      </c>
      <c r="J8741" s="8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4" t="str">
        <f t="shared" si="954"/>
        <v>Good</v>
      </c>
      <c r="P8741" s="6" t="str">
        <f t="shared" si="955"/>
        <v>High Impact</v>
      </c>
      <c r="Q8741" s="14" t="str">
        <f t="shared" si="956"/>
        <v>Good</v>
      </c>
      <c r="R8741" s="16">
        <f t="shared" si="957"/>
        <v>7.1718866916087642E-2</v>
      </c>
      <c r="S8741" s="18">
        <f t="shared" si="958"/>
        <v>7.1718866916087642E-2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11" t="str">
        <f t="shared" si="952"/>
        <v>Low</v>
      </c>
      <c r="J8742" s="8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4" t="str">
        <f t="shared" si="954"/>
        <v>Not Good</v>
      </c>
      <c r="P8742" s="6" t="str">
        <f t="shared" si="955"/>
        <v>High Impact</v>
      </c>
      <c r="Q8742" s="14" t="str">
        <f t="shared" si="956"/>
        <v>Not Good</v>
      </c>
      <c r="R8742" s="16">
        <f t="shared" si="957"/>
        <v>0.26825419047740262</v>
      </c>
      <c r="S8742" s="18">
        <f t="shared" si="958"/>
        <v>0.26825419047740262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11" t="str">
        <f t="shared" si="952"/>
        <v>Low</v>
      </c>
      <c r="J8743" s="8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4" t="str">
        <f t="shared" si="954"/>
        <v>Not Good</v>
      </c>
      <c r="P8743" s="6" t="str">
        <f t="shared" si="955"/>
        <v>Normal</v>
      </c>
      <c r="Q8743" s="14" t="str">
        <f t="shared" si="956"/>
        <v>Not Good</v>
      </c>
      <c r="R8743" s="16">
        <f t="shared" si="957"/>
        <v>0.14873415690678646</v>
      </c>
      <c r="S8743" s="18">
        <f t="shared" si="958"/>
        <v>0.14873415690678646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11" t="str">
        <f t="shared" si="952"/>
        <v>Low</v>
      </c>
      <c r="J8744" s="8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4" t="str">
        <f t="shared" si="954"/>
        <v>Not Good</v>
      </c>
      <c r="P8744" s="6" t="str">
        <f t="shared" si="955"/>
        <v>High Impact</v>
      </c>
      <c r="Q8744" s="14" t="str">
        <f t="shared" si="956"/>
        <v>Not Good</v>
      </c>
      <c r="R8744" s="16">
        <f t="shared" si="957"/>
        <v>0.29802253811909929</v>
      </c>
      <c r="S8744" s="18">
        <f t="shared" si="958"/>
        <v>0.29802253811909929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11" t="str">
        <f t="shared" si="952"/>
        <v>Medium</v>
      </c>
      <c r="J8745" s="8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4" t="str">
        <f t="shared" si="954"/>
        <v>Good</v>
      </c>
      <c r="P8745" s="6" t="str">
        <f t="shared" si="955"/>
        <v>High Impact</v>
      </c>
      <c r="Q8745" s="14" t="str">
        <f t="shared" si="956"/>
        <v>Good</v>
      </c>
      <c r="R8745" s="16">
        <f t="shared" si="957"/>
        <v>0.10661338422998927</v>
      </c>
      <c r="S8745" s="18">
        <f t="shared" si="958"/>
        <v>0.10661338422998927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11" t="str">
        <f t="shared" si="952"/>
        <v>Low</v>
      </c>
      <c r="J8746" s="8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4" t="str">
        <f t="shared" si="954"/>
        <v>Not Good</v>
      </c>
      <c r="P8746" s="6" t="str">
        <f t="shared" si="955"/>
        <v>High Impact</v>
      </c>
      <c r="Q8746" s="14" t="str">
        <f t="shared" si="956"/>
        <v>Not Good</v>
      </c>
      <c r="R8746" s="16">
        <f t="shared" si="957"/>
        <v>1.0477000000000001</v>
      </c>
      <c r="S8746" s="18">
        <f t="shared" si="958"/>
        <v>1.0477000000000001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11" t="str">
        <f t="shared" si="952"/>
        <v>Medium</v>
      </c>
      <c r="J8747" s="8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4" t="str">
        <f t="shared" si="954"/>
        <v>Not Good</v>
      </c>
      <c r="P8747" s="6" t="str">
        <f t="shared" si="955"/>
        <v>High Impact</v>
      </c>
      <c r="Q8747" s="14" t="str">
        <f t="shared" si="956"/>
        <v>Not Good</v>
      </c>
      <c r="R8747" s="16">
        <f t="shared" si="957"/>
        <v>4.5497519696527572E-2</v>
      </c>
      <c r="S8747" s="18">
        <f t="shared" si="958"/>
        <v>4.5497519696527572E-2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11" t="str">
        <f t="shared" si="952"/>
        <v>Medium</v>
      </c>
      <c r="J8748" s="8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4" t="str">
        <f t="shared" si="954"/>
        <v>Not Good</v>
      </c>
      <c r="P8748" s="6" t="str">
        <f t="shared" si="955"/>
        <v>High Impact</v>
      </c>
      <c r="Q8748" s="14" t="str">
        <f t="shared" si="956"/>
        <v>Not Good</v>
      </c>
      <c r="R8748" s="16">
        <f t="shared" si="957"/>
        <v>6.7965479250826286E-2</v>
      </c>
      <c r="S8748" s="18">
        <f t="shared" si="958"/>
        <v>6.7965479250826286E-2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11" t="str">
        <f t="shared" si="952"/>
        <v>Low</v>
      </c>
      <c r="J8749" s="8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4" t="str">
        <f t="shared" si="954"/>
        <v>Not Good</v>
      </c>
      <c r="P8749" s="6" t="str">
        <f t="shared" si="955"/>
        <v>Normal</v>
      </c>
      <c r="Q8749" s="14" t="str">
        <f t="shared" si="956"/>
        <v>Not Good</v>
      </c>
      <c r="R8749" s="16">
        <f t="shared" si="957"/>
        <v>0.18529787622466987</v>
      </c>
      <c r="S8749" s="18">
        <f t="shared" si="958"/>
        <v>0.18529787622466987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11" t="str">
        <f t="shared" si="952"/>
        <v>Low</v>
      </c>
      <c r="J8750" s="8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4" t="str">
        <f t="shared" si="954"/>
        <v>Not Good</v>
      </c>
      <c r="P8750" s="6" t="str">
        <f t="shared" si="955"/>
        <v>Normal</v>
      </c>
      <c r="Q8750" s="14" t="str">
        <f t="shared" si="956"/>
        <v>Not Good</v>
      </c>
      <c r="R8750" s="16">
        <f t="shared" si="957"/>
        <v>0.15350331653291133</v>
      </c>
      <c r="S8750" s="18">
        <f t="shared" si="958"/>
        <v>0.15350331653291133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11" t="str">
        <f t="shared" si="952"/>
        <v>Low</v>
      </c>
      <c r="J8751" s="8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4" t="str">
        <f t="shared" si="954"/>
        <v>Not Good</v>
      </c>
      <c r="P8751" s="6" t="str">
        <f t="shared" si="955"/>
        <v>High Impact</v>
      </c>
      <c r="Q8751" s="14" t="str">
        <f t="shared" si="956"/>
        <v>Not Good</v>
      </c>
      <c r="R8751" s="16">
        <f t="shared" si="957"/>
        <v>0.17124</v>
      </c>
      <c r="S8751" s="18">
        <f t="shared" si="958"/>
        <v>0.17124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11" t="str">
        <f t="shared" si="952"/>
        <v>Low</v>
      </c>
      <c r="J8752" s="8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4" t="str">
        <f t="shared" si="954"/>
        <v>Not Good</v>
      </c>
      <c r="P8752" s="6" t="str">
        <f t="shared" si="955"/>
        <v>High Impact</v>
      </c>
      <c r="Q8752" s="14" t="str">
        <f t="shared" si="956"/>
        <v>Not Good</v>
      </c>
      <c r="R8752" s="16">
        <f t="shared" si="957"/>
        <v>0.20735199973044913</v>
      </c>
      <c r="S8752" s="18">
        <f t="shared" si="958"/>
        <v>0.20735199973044913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11" t="str">
        <f t="shared" si="952"/>
        <v>Low</v>
      </c>
      <c r="J8753" s="8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4" t="str">
        <f t="shared" si="954"/>
        <v>Not Good</v>
      </c>
      <c r="P8753" s="6" t="str">
        <f t="shared" si="955"/>
        <v>High Impact</v>
      </c>
      <c r="Q8753" s="14" t="str">
        <f t="shared" si="956"/>
        <v>Not Good</v>
      </c>
      <c r="R8753" s="16">
        <f t="shared" si="957"/>
        <v>0.1303708937654956</v>
      </c>
      <c r="S8753" s="18">
        <f t="shared" si="958"/>
        <v>0.1303708937654956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11" t="str">
        <f t="shared" si="952"/>
        <v>Low</v>
      </c>
      <c r="J8754" s="8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4" t="str">
        <f t="shared" si="954"/>
        <v>Not Good</v>
      </c>
      <c r="P8754" s="6" t="str">
        <f t="shared" si="955"/>
        <v>High Impact</v>
      </c>
      <c r="Q8754" s="14" t="str">
        <f t="shared" si="956"/>
        <v>Not Good</v>
      </c>
      <c r="R8754" s="16">
        <f t="shared" si="957"/>
        <v>9.798460072665606E-2</v>
      </c>
      <c r="S8754" s="18">
        <f t="shared" si="958"/>
        <v>9.798460072665606E-2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11" t="str">
        <f t="shared" si="952"/>
        <v>Low</v>
      </c>
      <c r="J8755" s="8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4" t="str">
        <f t="shared" si="954"/>
        <v>Not Good</v>
      </c>
      <c r="P8755" s="6" t="str">
        <f t="shared" si="955"/>
        <v>Normal</v>
      </c>
      <c r="Q8755" s="14" t="str">
        <f t="shared" si="956"/>
        <v>Not Good</v>
      </c>
      <c r="R8755" s="16">
        <f t="shared" si="957"/>
        <v>0.11545281011626767</v>
      </c>
      <c r="S8755" s="18">
        <f t="shared" si="958"/>
        <v>0.11545281011626767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11" t="str">
        <f t="shared" si="952"/>
        <v>Low</v>
      </c>
      <c r="J8756" s="8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4" t="str">
        <f t="shared" si="954"/>
        <v>Not Good</v>
      </c>
      <c r="P8756" s="6" t="str">
        <f t="shared" si="955"/>
        <v>High Impact</v>
      </c>
      <c r="Q8756" s="14" t="str">
        <f t="shared" si="956"/>
        <v>Not Good</v>
      </c>
      <c r="R8756" s="16">
        <f t="shared" si="957"/>
        <v>0.52907999999999999</v>
      </c>
      <c r="S8756" s="18">
        <f t="shared" si="958"/>
        <v>0.52907999999999999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11" t="str">
        <f t="shared" si="952"/>
        <v>Low</v>
      </c>
      <c r="J8757" s="8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4" t="str">
        <f t="shared" si="954"/>
        <v>Not Good</v>
      </c>
      <c r="P8757" s="6" t="str">
        <f t="shared" si="955"/>
        <v>Normal</v>
      </c>
      <c r="Q8757" s="14" t="str">
        <f t="shared" si="956"/>
        <v>Not Good</v>
      </c>
      <c r="R8757" s="16">
        <f t="shared" si="957"/>
        <v>5.1959286064415675E-2</v>
      </c>
      <c r="S8757" s="18">
        <f t="shared" si="958"/>
        <v>5.1959286064415675E-2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11" t="str">
        <f t="shared" si="952"/>
        <v>High</v>
      </c>
      <c r="J8758" s="8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4" t="str">
        <f t="shared" si="954"/>
        <v>Not Good</v>
      </c>
      <c r="P8758" s="6" t="str">
        <f t="shared" si="955"/>
        <v>High Impact</v>
      </c>
      <c r="Q8758" s="14" t="str">
        <f t="shared" si="956"/>
        <v>Not Good</v>
      </c>
      <c r="R8758" s="16">
        <f t="shared" si="957"/>
        <v>4.3396151948692646E-2</v>
      </c>
      <c r="S8758" s="18">
        <f t="shared" si="958"/>
        <v>4.3396151948692646E-2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11" t="str">
        <f t="shared" si="952"/>
        <v>Low</v>
      </c>
      <c r="J8759" s="8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4" t="str">
        <f t="shared" si="954"/>
        <v>Not Good</v>
      </c>
      <c r="P8759" s="6" t="str">
        <f t="shared" si="955"/>
        <v>High Impact</v>
      </c>
      <c r="Q8759" s="14" t="str">
        <f t="shared" si="956"/>
        <v>Not Good</v>
      </c>
      <c r="R8759" s="16">
        <f t="shared" si="957"/>
        <v>0.20933653149891385</v>
      </c>
      <c r="S8759" s="18">
        <f t="shared" si="958"/>
        <v>0.20933653149891385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11" t="str">
        <f t="shared" si="952"/>
        <v>Low</v>
      </c>
      <c r="J8760" s="8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4" t="str">
        <f t="shared" si="954"/>
        <v>Not Good</v>
      </c>
      <c r="P8760" s="6" t="str">
        <f t="shared" si="955"/>
        <v>High Impact</v>
      </c>
      <c r="Q8760" s="14" t="str">
        <f t="shared" si="956"/>
        <v>Not Good</v>
      </c>
      <c r="R8760" s="16">
        <f t="shared" si="957"/>
        <v>0.10009495648829271</v>
      </c>
      <c r="S8760" s="18">
        <f t="shared" si="958"/>
        <v>0.10009495648829271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11" t="str">
        <f t="shared" si="952"/>
        <v>Low</v>
      </c>
      <c r="J8761" s="8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4" t="str">
        <f t="shared" si="954"/>
        <v>Not Good</v>
      </c>
      <c r="P8761" s="6" t="str">
        <f t="shared" si="955"/>
        <v>Normal</v>
      </c>
      <c r="Q8761" s="14" t="str">
        <f t="shared" si="956"/>
        <v>Not Good</v>
      </c>
      <c r="R8761" s="16">
        <f t="shared" si="957"/>
        <v>0.48835000000000001</v>
      </c>
      <c r="S8761" s="18">
        <f t="shared" si="958"/>
        <v>0.48835000000000001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11" t="str">
        <f t="shared" si="952"/>
        <v>Low</v>
      </c>
      <c r="J8762" s="8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4" t="str">
        <f t="shared" si="954"/>
        <v>Not Good</v>
      </c>
      <c r="P8762" s="6" t="str">
        <f t="shared" si="955"/>
        <v>Normal</v>
      </c>
      <c r="Q8762" s="14" t="str">
        <f t="shared" si="956"/>
        <v>Not Good</v>
      </c>
      <c r="R8762" s="16">
        <f t="shared" si="957"/>
        <v>8.9287405303030309E-2</v>
      </c>
      <c r="S8762" s="18">
        <f t="shared" si="958"/>
        <v>8.9287405303030309E-2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11" t="str">
        <f t="shared" si="952"/>
        <v>Low</v>
      </c>
      <c r="J8763" s="8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4" t="str">
        <f t="shared" si="954"/>
        <v>Not Good</v>
      </c>
      <c r="P8763" s="6" t="str">
        <f t="shared" si="955"/>
        <v>Normal</v>
      </c>
      <c r="Q8763" s="14" t="str">
        <f t="shared" si="956"/>
        <v>Not Good</v>
      </c>
      <c r="R8763" s="16">
        <f t="shared" si="957"/>
        <v>0.10963562034402233</v>
      </c>
      <c r="S8763" s="18">
        <f t="shared" si="958"/>
        <v>0.10963562034402233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11" t="str">
        <f t="shared" si="952"/>
        <v>High</v>
      </c>
      <c r="J8764" s="8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4" t="str">
        <f t="shared" si="954"/>
        <v>Not Good</v>
      </c>
      <c r="P8764" s="6" t="str">
        <f t="shared" si="955"/>
        <v>High Impact</v>
      </c>
      <c r="Q8764" s="14" t="str">
        <f t="shared" si="956"/>
        <v>Not Good</v>
      </c>
      <c r="R8764" s="16">
        <f t="shared" si="957"/>
        <v>2.2936316375789082E-2</v>
      </c>
      <c r="S8764" s="18">
        <f t="shared" si="958"/>
        <v>2.2936316375789082E-2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11" t="str">
        <f t="shared" si="952"/>
        <v>Low</v>
      </c>
      <c r="J8765" s="8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4" t="str">
        <f t="shared" si="954"/>
        <v>Not Good</v>
      </c>
      <c r="P8765" s="6" t="str">
        <f t="shared" si="955"/>
        <v>Normal</v>
      </c>
      <c r="Q8765" s="14" t="str">
        <f t="shared" si="956"/>
        <v>Not Good</v>
      </c>
      <c r="R8765" s="16">
        <f t="shared" si="957"/>
        <v>0.29461566822793628</v>
      </c>
      <c r="S8765" s="18">
        <f t="shared" si="958"/>
        <v>0.29461566822793628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11" t="str">
        <f t="shared" si="952"/>
        <v>Low</v>
      </c>
      <c r="J8766" s="8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4" t="str">
        <f t="shared" si="954"/>
        <v>Not Good</v>
      </c>
      <c r="P8766" s="6" t="str">
        <f t="shared" si="955"/>
        <v>High Impact</v>
      </c>
      <c r="Q8766" s="14" t="str">
        <f t="shared" si="956"/>
        <v>Not Good</v>
      </c>
      <c r="R8766" s="16">
        <f t="shared" si="957"/>
        <v>4.2259999999999999E-2</v>
      </c>
      <c r="S8766" s="18">
        <f t="shared" si="958"/>
        <v>4.2259999999999999E-2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11" t="str">
        <f t="shared" si="952"/>
        <v>High</v>
      </c>
      <c r="J8767" s="8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4" t="str">
        <f t="shared" si="954"/>
        <v>Not Good</v>
      </c>
      <c r="P8767" s="6" t="str">
        <f t="shared" si="955"/>
        <v>High Impact</v>
      </c>
      <c r="Q8767" s="14" t="str">
        <f t="shared" si="956"/>
        <v>Not Good</v>
      </c>
      <c r="R8767" s="16">
        <f t="shared" si="957"/>
        <v>3.0467603641827986E-2</v>
      </c>
      <c r="S8767" s="18">
        <f t="shared" si="958"/>
        <v>3.0467603641827986E-2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11" t="str">
        <f t="shared" si="952"/>
        <v>Low</v>
      </c>
      <c r="J8768" s="8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4" t="str">
        <f t="shared" si="954"/>
        <v>Not Good</v>
      </c>
      <c r="P8768" s="6" t="str">
        <f t="shared" si="955"/>
        <v>High Impact</v>
      </c>
      <c r="Q8768" s="14" t="str">
        <f t="shared" si="956"/>
        <v>Not Good</v>
      </c>
      <c r="R8768" s="16">
        <f t="shared" si="957"/>
        <v>0.11744836646637902</v>
      </c>
      <c r="S8768" s="18">
        <f t="shared" si="958"/>
        <v>0.11744836646637902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11" t="str">
        <f t="shared" si="952"/>
        <v>Low</v>
      </c>
      <c r="J8769" s="8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4" t="str">
        <f t="shared" si="954"/>
        <v>Not Good</v>
      </c>
      <c r="P8769" s="6" t="str">
        <f t="shared" si="955"/>
        <v>Normal</v>
      </c>
      <c r="Q8769" s="14" t="str">
        <f t="shared" si="956"/>
        <v>Not Good</v>
      </c>
      <c r="R8769" s="16">
        <f t="shared" si="957"/>
        <v>0.17427523990580263</v>
      </c>
      <c r="S8769" s="18">
        <f t="shared" si="958"/>
        <v>0.17427523990580263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11" t="str">
        <f t="shared" si="952"/>
        <v>Low</v>
      </c>
      <c r="J8770" s="8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4" t="str">
        <f t="shared" si="954"/>
        <v>Not Good</v>
      </c>
      <c r="P8770" s="6" t="str">
        <f t="shared" si="955"/>
        <v>High Impact</v>
      </c>
      <c r="Q8770" s="14" t="str">
        <f t="shared" si="956"/>
        <v>Not Good</v>
      </c>
      <c r="R8770" s="16">
        <f t="shared" si="957"/>
        <v>0.13299826082442112</v>
      </c>
      <c r="S8770" s="18">
        <f t="shared" si="958"/>
        <v>0.13299826082442112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11" t="str">
        <f t="shared" ref="I8771:I8834" si="959">IF(H8771&gt;10000,"High", IF(H8771&gt;=5000,"Medium","Low"))</f>
        <v>Low</v>
      </c>
      <c r="J8771" s="8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4" t="str">
        <f t="shared" ref="O8771:O8834" si="961">IF(AND(H8771&gt;5000,N8771&gt;500),"Good","Not Good")</f>
        <v>Not Good</v>
      </c>
      <c r="P8771" s="6" t="str">
        <f t="shared" ref="P8771:P8834" si="962">IF(OR(H8771&gt;5000,K8771&gt;0.2),"High Impact","Normal")</f>
        <v>Normal</v>
      </c>
      <c r="Q8771" s="14" t="str">
        <f t="shared" ref="Q8771:Q8834" si="963">IF(NOT(AND(H8771&gt;5000,N8771&gt;500)),"Not Good","Good")</f>
        <v>Not Good</v>
      </c>
      <c r="R8771" s="16">
        <f t="shared" ref="R8771:R8834" si="964">N8771/H8771</f>
        <v>0.25836000000000003</v>
      </c>
      <c r="S8771" s="18">
        <f t="shared" ref="S8771:S8834" si="965">IFERROR(R8771,0)</f>
        <v>0.25836000000000003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11" t="str">
        <f t="shared" si="959"/>
        <v>Low</v>
      </c>
      <c r="J8772" s="8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4" t="str">
        <f t="shared" si="961"/>
        <v>Not Good</v>
      </c>
      <c r="P8772" s="6" t="str">
        <f t="shared" si="962"/>
        <v>High Impact</v>
      </c>
      <c r="Q8772" s="14" t="str">
        <f t="shared" si="963"/>
        <v>Not Good</v>
      </c>
      <c r="R8772" s="16">
        <f t="shared" si="964"/>
        <v>0.13967026522145232</v>
      </c>
      <c r="S8772" s="18">
        <f t="shared" si="965"/>
        <v>0.13967026522145232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11" t="str">
        <f t="shared" si="959"/>
        <v>Low</v>
      </c>
      <c r="J8773" s="8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4" t="str">
        <f t="shared" si="961"/>
        <v>Not Good</v>
      </c>
      <c r="P8773" s="6" t="str">
        <f t="shared" si="962"/>
        <v>High Impact</v>
      </c>
      <c r="Q8773" s="14" t="str">
        <f t="shared" si="963"/>
        <v>Not Good</v>
      </c>
      <c r="R8773" s="16">
        <f t="shared" si="964"/>
        <v>0.16194542222841807</v>
      </c>
      <c r="S8773" s="18">
        <f t="shared" si="965"/>
        <v>0.16194542222841807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11" t="str">
        <f t="shared" si="959"/>
        <v>Low</v>
      </c>
      <c r="J8774" s="8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4" t="str">
        <f t="shared" si="961"/>
        <v>Not Good</v>
      </c>
      <c r="P8774" s="6" t="str">
        <f t="shared" si="962"/>
        <v>High Impact</v>
      </c>
      <c r="Q8774" s="14" t="str">
        <f t="shared" si="963"/>
        <v>Not Good</v>
      </c>
      <c r="R8774" s="16">
        <f t="shared" si="964"/>
        <v>0.29717447144833037</v>
      </c>
      <c r="S8774" s="18">
        <f t="shared" si="965"/>
        <v>0.29717447144833037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11" t="str">
        <f t="shared" si="959"/>
        <v>Medium</v>
      </c>
      <c r="J8775" s="8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4" t="str">
        <f t="shared" si="961"/>
        <v>Not Good</v>
      </c>
      <c r="P8775" s="6" t="str">
        <f t="shared" si="962"/>
        <v>High Impact</v>
      </c>
      <c r="Q8775" s="14" t="str">
        <f t="shared" si="963"/>
        <v>Not Good</v>
      </c>
      <c r="R8775" s="16">
        <f t="shared" si="964"/>
        <v>2.5586011342155008E-2</v>
      </c>
      <c r="S8775" s="18">
        <f t="shared" si="965"/>
        <v>2.5586011342155008E-2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11" t="str">
        <f t="shared" si="959"/>
        <v>Low</v>
      </c>
      <c r="J8776" s="8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4" t="str">
        <f t="shared" si="961"/>
        <v>Not Good</v>
      </c>
      <c r="P8776" s="6" t="str">
        <f t="shared" si="962"/>
        <v>High Impact</v>
      </c>
      <c r="Q8776" s="14" t="str">
        <f t="shared" si="963"/>
        <v>Not Good</v>
      </c>
      <c r="R8776" s="16">
        <f t="shared" si="964"/>
        <v>0.36008000000000001</v>
      </c>
      <c r="S8776" s="18">
        <f t="shared" si="965"/>
        <v>0.36008000000000001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11" t="str">
        <f t="shared" si="959"/>
        <v>High</v>
      </c>
      <c r="J8777" s="8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4" t="str">
        <f t="shared" si="961"/>
        <v>Good</v>
      </c>
      <c r="P8777" s="6" t="str">
        <f t="shared" si="962"/>
        <v>High Impact</v>
      </c>
      <c r="Q8777" s="14" t="str">
        <f t="shared" si="963"/>
        <v>Good</v>
      </c>
      <c r="R8777" s="16">
        <f t="shared" si="964"/>
        <v>6.8192079586761045E-2</v>
      </c>
      <c r="S8777" s="18">
        <f t="shared" si="965"/>
        <v>6.8192079586761045E-2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11" t="str">
        <f t="shared" si="959"/>
        <v>Low</v>
      </c>
      <c r="J8778" s="8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4" t="str">
        <f t="shared" si="961"/>
        <v>Not Good</v>
      </c>
      <c r="P8778" s="6" t="str">
        <f t="shared" si="962"/>
        <v>Normal</v>
      </c>
      <c r="Q8778" s="14" t="str">
        <f t="shared" si="963"/>
        <v>Not Good</v>
      </c>
      <c r="R8778" s="16">
        <f t="shared" si="964"/>
        <v>0.162420641380433</v>
      </c>
      <c r="S8778" s="18">
        <f t="shared" si="965"/>
        <v>0.162420641380433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11" t="str">
        <f t="shared" si="959"/>
        <v>Low</v>
      </c>
      <c r="J8779" s="8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4" t="str">
        <f t="shared" si="961"/>
        <v>Not Good</v>
      </c>
      <c r="P8779" s="6" t="str">
        <f t="shared" si="962"/>
        <v>High Impact</v>
      </c>
      <c r="Q8779" s="14" t="str">
        <f t="shared" si="963"/>
        <v>Not Good</v>
      </c>
      <c r="R8779" s="16">
        <f t="shared" si="964"/>
        <v>0.28933842098784818</v>
      </c>
      <c r="S8779" s="18">
        <f t="shared" si="965"/>
        <v>0.28933842098784818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11" t="str">
        <f t="shared" si="959"/>
        <v>Low</v>
      </c>
      <c r="J8780" s="8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4" t="str">
        <f t="shared" si="961"/>
        <v>Not Good</v>
      </c>
      <c r="P8780" s="6" t="str">
        <f t="shared" si="962"/>
        <v>High Impact</v>
      </c>
      <c r="Q8780" s="14" t="str">
        <f t="shared" si="963"/>
        <v>Not Good</v>
      </c>
      <c r="R8780" s="16">
        <f t="shared" si="964"/>
        <v>0.14544528414628768</v>
      </c>
      <c r="S8780" s="18">
        <f t="shared" si="965"/>
        <v>0.14544528414628768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11" t="str">
        <f t="shared" si="959"/>
        <v>Low</v>
      </c>
      <c r="J8781" s="8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4" t="str">
        <f t="shared" si="961"/>
        <v>Not Good</v>
      </c>
      <c r="P8781" s="6" t="str">
        <f t="shared" si="962"/>
        <v>High Impact</v>
      </c>
      <c r="Q8781" s="14" t="str">
        <f t="shared" si="963"/>
        <v>Not Good</v>
      </c>
      <c r="R8781" s="16">
        <f t="shared" si="964"/>
        <v>0.49825000000000003</v>
      </c>
      <c r="S8781" s="18">
        <f t="shared" si="965"/>
        <v>0.49825000000000003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11" t="str">
        <f t="shared" si="959"/>
        <v>Medium</v>
      </c>
      <c r="J8782" s="8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4" t="str">
        <f t="shared" si="961"/>
        <v>Good</v>
      </c>
      <c r="P8782" s="6" t="str">
        <f t="shared" si="962"/>
        <v>High Impact</v>
      </c>
      <c r="Q8782" s="14" t="str">
        <f t="shared" si="963"/>
        <v>Good</v>
      </c>
      <c r="R8782" s="16">
        <f t="shared" si="964"/>
        <v>6.3418980975289738E-2</v>
      </c>
      <c r="S8782" s="18">
        <f t="shared" si="965"/>
        <v>6.3418980975289738E-2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11" t="str">
        <f t="shared" si="959"/>
        <v>Low</v>
      </c>
      <c r="J8783" s="8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4" t="str">
        <f t="shared" si="961"/>
        <v>Not Good</v>
      </c>
      <c r="P8783" s="6" t="str">
        <f t="shared" si="962"/>
        <v>Normal</v>
      </c>
      <c r="Q8783" s="14" t="str">
        <f t="shared" si="963"/>
        <v>Not Good</v>
      </c>
      <c r="R8783" s="16">
        <f t="shared" si="964"/>
        <v>8.1575843463105924E-2</v>
      </c>
      <c r="S8783" s="18">
        <f t="shared" si="965"/>
        <v>8.1575843463105924E-2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11" t="str">
        <f t="shared" si="959"/>
        <v>Low</v>
      </c>
      <c r="J8784" s="8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4" t="str">
        <f t="shared" si="961"/>
        <v>Not Good</v>
      </c>
      <c r="P8784" s="6" t="str">
        <f t="shared" si="962"/>
        <v>High Impact</v>
      </c>
      <c r="Q8784" s="14" t="str">
        <f t="shared" si="963"/>
        <v>Not Good</v>
      </c>
      <c r="R8784" s="16">
        <f t="shared" si="964"/>
        <v>8.5183006738280234E-2</v>
      </c>
      <c r="S8784" s="18">
        <f t="shared" si="965"/>
        <v>8.5183006738280234E-2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11" t="str">
        <f t="shared" si="959"/>
        <v>Low</v>
      </c>
      <c r="J8785" s="8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4" t="str">
        <f t="shared" si="961"/>
        <v>Not Good</v>
      </c>
      <c r="P8785" s="6" t="str">
        <f t="shared" si="962"/>
        <v>High Impact</v>
      </c>
      <c r="Q8785" s="14" t="str">
        <f t="shared" si="963"/>
        <v>Not Good</v>
      </c>
      <c r="R8785" s="16">
        <f t="shared" si="964"/>
        <v>0.11052165669477212</v>
      </c>
      <c r="S8785" s="18">
        <f t="shared" si="965"/>
        <v>0.11052165669477212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11" t="str">
        <f t="shared" si="959"/>
        <v>Medium</v>
      </c>
      <c r="J8786" s="8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4" t="str">
        <f t="shared" si="961"/>
        <v>Not Good</v>
      </c>
      <c r="P8786" s="6" t="str">
        <f t="shared" si="962"/>
        <v>High Impact</v>
      </c>
      <c r="Q8786" s="14" t="str">
        <f t="shared" si="963"/>
        <v>Not Good</v>
      </c>
      <c r="R8786" s="16">
        <f t="shared" si="964"/>
        <v>3.0445298050931855E-2</v>
      </c>
      <c r="S8786" s="18">
        <f t="shared" si="965"/>
        <v>3.0445298050931855E-2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11" t="str">
        <f t="shared" si="959"/>
        <v>Low</v>
      </c>
      <c r="J8787" s="8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4" t="str">
        <f t="shared" si="961"/>
        <v>Not Good</v>
      </c>
      <c r="P8787" s="6" t="str">
        <f t="shared" si="962"/>
        <v>Normal</v>
      </c>
      <c r="Q8787" s="14" t="str">
        <f t="shared" si="963"/>
        <v>Not Good</v>
      </c>
      <c r="R8787" s="16">
        <f t="shared" si="964"/>
        <v>0.13441947208951963</v>
      </c>
      <c r="S8787" s="18">
        <f t="shared" si="965"/>
        <v>0.13441947208951963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11" t="str">
        <f t="shared" si="959"/>
        <v>Low</v>
      </c>
      <c r="J8788" s="8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4" t="str">
        <f t="shared" si="961"/>
        <v>Not Good</v>
      </c>
      <c r="P8788" s="6" t="str">
        <f t="shared" si="962"/>
        <v>High Impact</v>
      </c>
      <c r="Q8788" s="14" t="str">
        <f t="shared" si="963"/>
        <v>Not Good</v>
      </c>
      <c r="R8788" s="16">
        <f t="shared" si="964"/>
        <v>8.5041009063127185E-2</v>
      </c>
      <c r="S8788" s="18">
        <f t="shared" si="965"/>
        <v>8.5041009063127185E-2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11" t="str">
        <f t="shared" si="959"/>
        <v>Low</v>
      </c>
      <c r="J8789" s="8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4" t="str">
        <f t="shared" si="961"/>
        <v>Not Good</v>
      </c>
      <c r="P8789" s="6" t="str">
        <f t="shared" si="962"/>
        <v>Normal</v>
      </c>
      <c r="Q8789" s="14" t="str">
        <f t="shared" si="963"/>
        <v>Not Good</v>
      </c>
      <c r="R8789" s="16">
        <f t="shared" si="964"/>
        <v>0.19139991277802007</v>
      </c>
      <c r="S8789" s="18">
        <f t="shared" si="965"/>
        <v>0.19139991277802007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11" t="str">
        <f t="shared" si="959"/>
        <v>Low</v>
      </c>
      <c r="J8790" s="8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4" t="str">
        <f t="shared" si="961"/>
        <v>Not Good</v>
      </c>
      <c r="P8790" s="6" t="str">
        <f t="shared" si="962"/>
        <v>High Impact</v>
      </c>
      <c r="Q8790" s="14" t="str">
        <f t="shared" si="963"/>
        <v>Not Good</v>
      </c>
      <c r="R8790" s="16">
        <f t="shared" si="964"/>
        <v>0.28766209373262608</v>
      </c>
      <c r="S8790" s="18">
        <f t="shared" si="965"/>
        <v>0.28766209373262608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11" t="str">
        <f t="shared" si="959"/>
        <v>Low</v>
      </c>
      <c r="J8791" s="8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4" t="str">
        <f t="shared" si="961"/>
        <v>Not Good</v>
      </c>
      <c r="P8791" s="6" t="str">
        <f t="shared" si="962"/>
        <v>High Impact</v>
      </c>
      <c r="Q8791" s="14" t="str">
        <f t="shared" si="963"/>
        <v>Not Good</v>
      </c>
      <c r="R8791" s="16">
        <f t="shared" si="964"/>
        <v>0.81019000000000008</v>
      </c>
      <c r="S8791" s="18">
        <f t="shared" si="965"/>
        <v>0.81019000000000008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11" t="str">
        <f t="shared" si="959"/>
        <v>Low</v>
      </c>
      <c r="J8792" s="8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4" t="str">
        <f t="shared" si="961"/>
        <v>Not Good</v>
      </c>
      <c r="P8792" s="6" t="str">
        <f t="shared" si="962"/>
        <v>Normal</v>
      </c>
      <c r="Q8792" s="14" t="str">
        <f t="shared" si="963"/>
        <v>Not Good</v>
      </c>
      <c r="R8792" s="16">
        <f t="shared" si="964"/>
        <v>0.16162899740415065</v>
      </c>
      <c r="S8792" s="18">
        <f t="shared" si="965"/>
        <v>0.16162899740415065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11" t="str">
        <f t="shared" si="959"/>
        <v>High</v>
      </c>
      <c r="J8793" s="8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4" t="str">
        <f t="shared" si="961"/>
        <v>Not Good</v>
      </c>
      <c r="P8793" s="6" t="str">
        <f t="shared" si="962"/>
        <v>High Impact</v>
      </c>
      <c r="Q8793" s="14" t="str">
        <f t="shared" si="963"/>
        <v>Not Good</v>
      </c>
      <c r="R8793" s="16">
        <f t="shared" si="964"/>
        <v>3.1873669955503968E-2</v>
      </c>
      <c r="S8793" s="18">
        <f t="shared" si="965"/>
        <v>3.1873669955503968E-2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11" t="str">
        <f t="shared" si="959"/>
        <v>Low</v>
      </c>
      <c r="J8794" s="8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4" t="str">
        <f t="shared" si="961"/>
        <v>Not Good</v>
      </c>
      <c r="P8794" s="6" t="str">
        <f t="shared" si="962"/>
        <v>High Impact</v>
      </c>
      <c r="Q8794" s="14" t="str">
        <f t="shared" si="963"/>
        <v>Not Good</v>
      </c>
      <c r="R8794" s="16">
        <f t="shared" si="964"/>
        <v>0.10559462318750389</v>
      </c>
      <c r="S8794" s="18">
        <f t="shared" si="965"/>
        <v>0.10559462318750389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11" t="str">
        <f t="shared" si="959"/>
        <v>Low</v>
      </c>
      <c r="J8795" s="8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4" t="str">
        <f t="shared" si="961"/>
        <v>Not Good</v>
      </c>
      <c r="P8795" s="6" t="str">
        <f t="shared" si="962"/>
        <v>Normal</v>
      </c>
      <c r="Q8795" s="14" t="str">
        <f t="shared" si="963"/>
        <v>Not Good</v>
      </c>
      <c r="R8795" s="16">
        <f t="shared" si="964"/>
        <v>0.20547511442470998</v>
      </c>
      <c r="S8795" s="18">
        <f t="shared" si="965"/>
        <v>0.20547511442470998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11" t="str">
        <f t="shared" si="959"/>
        <v>Low</v>
      </c>
      <c r="J8796" s="8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4" t="str">
        <f t="shared" si="961"/>
        <v>Not Good</v>
      </c>
      <c r="P8796" s="6" t="str">
        <f t="shared" si="962"/>
        <v>High Impact</v>
      </c>
      <c r="Q8796" s="14" t="str">
        <f t="shared" si="963"/>
        <v>Not Good</v>
      </c>
      <c r="R8796" s="16">
        <f t="shared" si="964"/>
        <v>5.2969999999999996E-2</v>
      </c>
      <c r="S8796" s="18">
        <f t="shared" si="965"/>
        <v>5.2969999999999996E-2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11" t="str">
        <f t="shared" si="959"/>
        <v>Low</v>
      </c>
      <c r="J8797" s="8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4" t="str">
        <f t="shared" si="961"/>
        <v>Not Good</v>
      </c>
      <c r="P8797" s="6" t="str">
        <f t="shared" si="962"/>
        <v>Normal</v>
      </c>
      <c r="Q8797" s="14" t="str">
        <f t="shared" si="963"/>
        <v>Not Good</v>
      </c>
      <c r="R8797" s="16">
        <f t="shared" si="964"/>
        <v>9.4248770528640599E-2</v>
      </c>
      <c r="S8797" s="18">
        <f t="shared" si="965"/>
        <v>9.4248770528640599E-2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11" t="str">
        <f t="shared" si="959"/>
        <v>Medium</v>
      </c>
      <c r="J8798" s="8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4" t="str">
        <f t="shared" si="961"/>
        <v>Not Good</v>
      </c>
      <c r="P8798" s="6" t="str">
        <f t="shared" si="962"/>
        <v>High Impact</v>
      </c>
      <c r="Q8798" s="14" t="str">
        <f t="shared" si="963"/>
        <v>Not Good</v>
      </c>
      <c r="R8798" s="16">
        <f t="shared" si="964"/>
        <v>3.4524495677233431E-2</v>
      </c>
      <c r="S8798" s="18">
        <f t="shared" si="965"/>
        <v>3.4524495677233431E-2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11" t="str">
        <f t="shared" si="959"/>
        <v>Low</v>
      </c>
      <c r="J8799" s="8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4" t="str">
        <f t="shared" si="961"/>
        <v>Not Good</v>
      </c>
      <c r="P8799" s="6" t="str">
        <f t="shared" si="962"/>
        <v>High Impact</v>
      </c>
      <c r="Q8799" s="14" t="str">
        <f t="shared" si="963"/>
        <v>Not Good</v>
      </c>
      <c r="R8799" s="16">
        <f t="shared" si="964"/>
        <v>0.23378250235315112</v>
      </c>
      <c r="S8799" s="18">
        <f t="shared" si="965"/>
        <v>0.23378250235315112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11" t="str">
        <f t="shared" si="959"/>
        <v>Low</v>
      </c>
      <c r="J8800" s="8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4" t="str">
        <f t="shared" si="961"/>
        <v>Not Good</v>
      </c>
      <c r="P8800" s="6" t="str">
        <f t="shared" si="962"/>
        <v>Normal</v>
      </c>
      <c r="Q8800" s="14" t="str">
        <f t="shared" si="963"/>
        <v>Not Good</v>
      </c>
      <c r="R8800" s="16">
        <f t="shared" si="964"/>
        <v>0.28547028041355754</v>
      </c>
      <c r="S8800" s="18">
        <f t="shared" si="965"/>
        <v>0.28547028041355754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11" t="str">
        <f t="shared" si="959"/>
        <v>Low</v>
      </c>
      <c r="J8801" s="8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4" t="str">
        <f t="shared" si="961"/>
        <v>Not Good</v>
      </c>
      <c r="P8801" s="6" t="str">
        <f t="shared" si="962"/>
        <v>High Impact</v>
      </c>
      <c r="Q8801" s="14" t="str">
        <f t="shared" si="963"/>
        <v>Not Good</v>
      </c>
      <c r="R8801" s="16">
        <f t="shared" si="964"/>
        <v>6.7979999999999999E-2</v>
      </c>
      <c r="S8801" s="18">
        <f t="shared" si="965"/>
        <v>6.7979999999999999E-2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11" t="str">
        <f t="shared" si="959"/>
        <v>Medium</v>
      </c>
      <c r="J8802" s="8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4" t="str">
        <f t="shared" si="961"/>
        <v>Good</v>
      </c>
      <c r="P8802" s="6" t="str">
        <f t="shared" si="962"/>
        <v>High Impact</v>
      </c>
      <c r="Q8802" s="14" t="str">
        <f t="shared" si="963"/>
        <v>Good</v>
      </c>
      <c r="R8802" s="16">
        <f t="shared" si="964"/>
        <v>0.13433901489732922</v>
      </c>
      <c r="S8802" s="18">
        <f t="shared" si="965"/>
        <v>0.13433901489732922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11" t="str">
        <f t="shared" si="959"/>
        <v>Low</v>
      </c>
      <c r="J8803" s="8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4" t="str">
        <f t="shared" si="961"/>
        <v>Not Good</v>
      </c>
      <c r="P8803" s="6" t="str">
        <f t="shared" si="962"/>
        <v>Normal</v>
      </c>
      <c r="Q8803" s="14" t="str">
        <f t="shared" si="963"/>
        <v>Not Good</v>
      </c>
      <c r="R8803" s="16">
        <f t="shared" si="964"/>
        <v>0.11078875750417916</v>
      </c>
      <c r="S8803" s="18">
        <f t="shared" si="965"/>
        <v>0.11078875750417916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11" t="str">
        <f t="shared" si="959"/>
        <v>Low</v>
      </c>
      <c r="J8804" s="8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4" t="str">
        <f t="shared" si="961"/>
        <v>Not Good</v>
      </c>
      <c r="P8804" s="6" t="str">
        <f t="shared" si="962"/>
        <v>Normal</v>
      </c>
      <c r="Q8804" s="14" t="str">
        <f t="shared" si="963"/>
        <v>Not Good</v>
      </c>
      <c r="R8804" s="16">
        <f t="shared" si="964"/>
        <v>9.0074231755908521E-2</v>
      </c>
      <c r="S8804" s="18">
        <f t="shared" si="965"/>
        <v>9.0074231755908521E-2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11" t="str">
        <f t="shared" si="959"/>
        <v>Low</v>
      </c>
      <c r="J8805" s="8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4" t="str">
        <f t="shared" si="961"/>
        <v>Not Good</v>
      </c>
      <c r="P8805" s="6" t="str">
        <f t="shared" si="962"/>
        <v>Normal</v>
      </c>
      <c r="Q8805" s="14" t="str">
        <f t="shared" si="963"/>
        <v>Not Good</v>
      </c>
      <c r="R8805" s="16">
        <f t="shared" si="964"/>
        <v>0.25524521883843948</v>
      </c>
      <c r="S8805" s="18">
        <f t="shared" si="965"/>
        <v>0.25524521883843948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11" t="str">
        <f t="shared" si="959"/>
        <v>Low</v>
      </c>
      <c r="J8806" s="8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4" t="str">
        <f t="shared" si="961"/>
        <v>Not Good</v>
      </c>
      <c r="P8806" s="6" t="str">
        <f t="shared" si="962"/>
        <v>High Impact</v>
      </c>
      <c r="Q8806" s="14" t="str">
        <f t="shared" si="963"/>
        <v>Not Good</v>
      </c>
      <c r="R8806" s="16">
        <f t="shared" si="964"/>
        <v>1.34E-2</v>
      </c>
      <c r="S8806" s="18">
        <f t="shared" si="965"/>
        <v>1.34E-2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11" t="str">
        <f t="shared" si="959"/>
        <v>Medium</v>
      </c>
      <c r="J8807" s="8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4" t="str">
        <f t="shared" si="961"/>
        <v>Not Good</v>
      </c>
      <c r="P8807" s="6" t="str">
        <f t="shared" si="962"/>
        <v>High Impact</v>
      </c>
      <c r="Q8807" s="14" t="str">
        <f t="shared" si="963"/>
        <v>Not Good</v>
      </c>
      <c r="R8807" s="16">
        <f t="shared" si="964"/>
        <v>6.3646480331262939E-2</v>
      </c>
      <c r="S8807" s="18">
        <f t="shared" si="965"/>
        <v>6.3646480331262939E-2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11" t="str">
        <f t="shared" si="959"/>
        <v>Low</v>
      </c>
      <c r="J8808" s="8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4" t="str">
        <f t="shared" si="961"/>
        <v>Not Good</v>
      </c>
      <c r="P8808" s="6" t="str">
        <f t="shared" si="962"/>
        <v>High Impact</v>
      </c>
      <c r="Q8808" s="14" t="str">
        <f t="shared" si="963"/>
        <v>Not Good</v>
      </c>
      <c r="R8808" s="16">
        <f t="shared" si="964"/>
        <v>0.14896199935103688</v>
      </c>
      <c r="S8808" s="18">
        <f t="shared" si="965"/>
        <v>0.14896199935103688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11" t="str">
        <f t="shared" si="959"/>
        <v>Low</v>
      </c>
      <c r="J8809" s="8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4" t="str">
        <f t="shared" si="961"/>
        <v>Not Good</v>
      </c>
      <c r="P8809" s="6" t="str">
        <f t="shared" si="962"/>
        <v>High Impact</v>
      </c>
      <c r="Q8809" s="14" t="str">
        <f t="shared" si="963"/>
        <v>Not Good</v>
      </c>
      <c r="R8809" s="16">
        <f t="shared" si="964"/>
        <v>6.1518159389523201E-2</v>
      </c>
      <c r="S8809" s="18">
        <f t="shared" si="965"/>
        <v>6.1518159389523201E-2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11" t="str">
        <f t="shared" si="959"/>
        <v>Medium</v>
      </c>
      <c r="J8810" s="8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4" t="str">
        <f t="shared" si="961"/>
        <v>Good</v>
      </c>
      <c r="P8810" s="6" t="str">
        <f t="shared" si="962"/>
        <v>High Impact</v>
      </c>
      <c r="Q8810" s="14" t="str">
        <f t="shared" si="963"/>
        <v>Good</v>
      </c>
      <c r="R8810" s="16">
        <f t="shared" si="964"/>
        <v>9.9550607700949853E-2</v>
      </c>
      <c r="S8810" s="18">
        <f t="shared" si="965"/>
        <v>9.9550607700949853E-2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11" t="str">
        <f t="shared" si="959"/>
        <v>Low</v>
      </c>
      <c r="J8811" s="8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4" t="str">
        <f t="shared" si="961"/>
        <v>Not Good</v>
      </c>
      <c r="P8811" s="6" t="str">
        <f t="shared" si="962"/>
        <v>Normal</v>
      </c>
      <c r="Q8811" s="14" t="str">
        <f t="shared" si="963"/>
        <v>Not Good</v>
      </c>
      <c r="R8811" s="16">
        <f t="shared" si="964"/>
        <v>0.11829000000000001</v>
      </c>
      <c r="S8811" s="18">
        <f t="shared" si="965"/>
        <v>0.11829000000000001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11" t="str">
        <f t="shared" si="959"/>
        <v>High</v>
      </c>
      <c r="J8812" s="8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4" t="str">
        <f t="shared" si="961"/>
        <v>Not Good</v>
      </c>
      <c r="P8812" s="6" t="str">
        <f t="shared" si="962"/>
        <v>High Impact</v>
      </c>
      <c r="Q8812" s="14" t="str">
        <f t="shared" si="963"/>
        <v>Not Good</v>
      </c>
      <c r="R8812" s="16">
        <f t="shared" si="964"/>
        <v>3.4233094068757082E-2</v>
      </c>
      <c r="S8812" s="18">
        <f t="shared" si="965"/>
        <v>3.4233094068757082E-2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11" t="str">
        <f t="shared" si="959"/>
        <v>High</v>
      </c>
      <c r="J8813" s="8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4" t="str">
        <f t="shared" si="961"/>
        <v>Not Good</v>
      </c>
      <c r="P8813" s="6" t="str">
        <f t="shared" si="962"/>
        <v>High Impact</v>
      </c>
      <c r="Q8813" s="14" t="str">
        <f t="shared" si="963"/>
        <v>Not Good</v>
      </c>
      <c r="R8813" s="16">
        <f t="shared" si="964"/>
        <v>2.7088790533827114E-3</v>
      </c>
      <c r="S8813" s="18">
        <f t="shared" si="965"/>
        <v>2.7088790533827114E-3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11" t="str">
        <f t="shared" si="959"/>
        <v>Low</v>
      </c>
      <c r="J8814" s="8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4" t="str">
        <f t="shared" si="961"/>
        <v>Not Good</v>
      </c>
      <c r="P8814" s="6" t="str">
        <f t="shared" si="962"/>
        <v>High Impact</v>
      </c>
      <c r="Q8814" s="14" t="str">
        <f t="shared" si="963"/>
        <v>Not Good</v>
      </c>
      <c r="R8814" s="16">
        <f t="shared" si="964"/>
        <v>0.17250714595208266</v>
      </c>
      <c r="S8814" s="18">
        <f t="shared" si="965"/>
        <v>0.17250714595208266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11" t="str">
        <f t="shared" si="959"/>
        <v>Medium</v>
      </c>
      <c r="J8815" s="8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4" t="str">
        <f t="shared" si="961"/>
        <v>Good</v>
      </c>
      <c r="P8815" s="6" t="str">
        <f t="shared" si="962"/>
        <v>High Impact</v>
      </c>
      <c r="Q8815" s="14" t="str">
        <f t="shared" si="963"/>
        <v>Good</v>
      </c>
      <c r="R8815" s="16">
        <f t="shared" si="964"/>
        <v>8.4512940564442723E-2</v>
      </c>
      <c r="S8815" s="18">
        <f t="shared" si="965"/>
        <v>8.4512940564442723E-2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11" t="str">
        <f t="shared" si="959"/>
        <v>Low</v>
      </c>
      <c r="J8816" s="8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4" t="str">
        <f t="shared" si="961"/>
        <v>Not Good</v>
      </c>
      <c r="P8816" s="6" t="str">
        <f t="shared" si="962"/>
        <v>High Impact</v>
      </c>
      <c r="Q8816" s="14" t="str">
        <f t="shared" si="963"/>
        <v>Not Good</v>
      </c>
      <c r="R8816" s="16">
        <f t="shared" si="964"/>
        <v>0.27398</v>
      </c>
      <c r="S8816" s="18">
        <f t="shared" si="965"/>
        <v>0.27398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11" t="str">
        <f t="shared" si="959"/>
        <v>Low</v>
      </c>
      <c r="J8817" s="8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4" t="str">
        <f t="shared" si="961"/>
        <v>Not Good</v>
      </c>
      <c r="P8817" s="6" t="str">
        <f t="shared" si="962"/>
        <v>High Impact</v>
      </c>
      <c r="Q8817" s="14" t="str">
        <f t="shared" si="963"/>
        <v>Not Good</v>
      </c>
      <c r="R8817" s="16">
        <f t="shared" si="964"/>
        <v>0.21314332581505024</v>
      </c>
      <c r="S8817" s="18">
        <f t="shared" si="965"/>
        <v>0.21314332581505024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11" t="str">
        <f t="shared" si="959"/>
        <v>Low</v>
      </c>
      <c r="J8818" s="8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4" t="str">
        <f t="shared" si="961"/>
        <v>Not Good</v>
      </c>
      <c r="P8818" s="6" t="str">
        <f t="shared" si="962"/>
        <v>Normal</v>
      </c>
      <c r="Q8818" s="14" t="str">
        <f t="shared" si="963"/>
        <v>Not Good</v>
      </c>
      <c r="R8818" s="16">
        <f t="shared" si="964"/>
        <v>0.28778300159520515</v>
      </c>
      <c r="S8818" s="18">
        <f t="shared" si="965"/>
        <v>0.28778300159520515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11" t="str">
        <f t="shared" si="959"/>
        <v>Low</v>
      </c>
      <c r="J8819" s="8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4" t="str">
        <f t="shared" si="961"/>
        <v>Not Good</v>
      </c>
      <c r="P8819" s="6" t="str">
        <f t="shared" si="962"/>
        <v>Normal</v>
      </c>
      <c r="Q8819" s="14" t="str">
        <f t="shared" si="963"/>
        <v>Not Good</v>
      </c>
      <c r="R8819" s="16">
        <f t="shared" si="964"/>
        <v>0.13286202479141659</v>
      </c>
      <c r="S8819" s="18">
        <f t="shared" si="965"/>
        <v>0.13286202479141659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11" t="str">
        <f t="shared" si="959"/>
        <v>Low</v>
      </c>
      <c r="J8820" s="8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4" t="str">
        <f t="shared" si="961"/>
        <v>Not Good</v>
      </c>
      <c r="P8820" s="6" t="str">
        <f t="shared" si="962"/>
        <v>Normal</v>
      </c>
      <c r="Q8820" s="14" t="str">
        <f t="shared" si="963"/>
        <v>Not Good</v>
      </c>
      <c r="R8820" s="16">
        <f t="shared" si="964"/>
        <v>0.27207470050768329</v>
      </c>
      <c r="S8820" s="18">
        <f t="shared" si="965"/>
        <v>0.27207470050768329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11" t="str">
        <f t="shared" si="959"/>
        <v>Low</v>
      </c>
      <c r="J8821" s="8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4" t="str">
        <f t="shared" si="961"/>
        <v>Not Good</v>
      </c>
      <c r="P8821" s="6" t="str">
        <f t="shared" si="962"/>
        <v>Normal</v>
      </c>
      <c r="Q8821" s="14" t="str">
        <f t="shared" si="963"/>
        <v>Not Good</v>
      </c>
      <c r="R8821" s="16">
        <f t="shared" si="964"/>
        <v>0.57962000000000002</v>
      </c>
      <c r="S8821" s="18">
        <f t="shared" si="965"/>
        <v>0.57962000000000002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11" t="str">
        <f t="shared" si="959"/>
        <v>Low</v>
      </c>
      <c r="J8822" s="8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4" t="str">
        <f t="shared" si="961"/>
        <v>Not Good</v>
      </c>
      <c r="P8822" s="6" t="str">
        <f t="shared" si="962"/>
        <v>High Impact</v>
      </c>
      <c r="Q8822" s="14" t="str">
        <f t="shared" si="963"/>
        <v>Not Good</v>
      </c>
      <c r="R8822" s="16">
        <f t="shared" si="964"/>
        <v>0.22827817372087242</v>
      </c>
      <c r="S8822" s="18">
        <f t="shared" si="965"/>
        <v>0.22827817372087242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11" t="str">
        <f t="shared" si="959"/>
        <v>Medium</v>
      </c>
      <c r="J8823" s="8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4" t="str">
        <f t="shared" si="961"/>
        <v>Not Good</v>
      </c>
      <c r="P8823" s="6" t="str">
        <f t="shared" si="962"/>
        <v>High Impact</v>
      </c>
      <c r="Q8823" s="14" t="str">
        <f t="shared" si="963"/>
        <v>Not Good</v>
      </c>
      <c r="R8823" s="16">
        <f t="shared" si="964"/>
        <v>1.2307228188729334E-2</v>
      </c>
      <c r="S8823" s="18">
        <f t="shared" si="965"/>
        <v>1.2307228188729334E-2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11" t="str">
        <f t="shared" si="959"/>
        <v>Low</v>
      </c>
      <c r="J8824" s="8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4" t="str">
        <f t="shared" si="961"/>
        <v>Not Good</v>
      </c>
      <c r="P8824" s="6" t="str">
        <f t="shared" si="962"/>
        <v>High Impact</v>
      </c>
      <c r="Q8824" s="14" t="str">
        <f t="shared" si="963"/>
        <v>Not Good</v>
      </c>
      <c r="R8824" s="16">
        <f t="shared" si="964"/>
        <v>0.11658860291572019</v>
      </c>
      <c r="S8824" s="18">
        <f t="shared" si="965"/>
        <v>0.11658860291572019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11" t="str">
        <f t="shared" si="959"/>
        <v>Low</v>
      </c>
      <c r="J8825" s="8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4" t="str">
        <f t="shared" si="961"/>
        <v>Not Good</v>
      </c>
      <c r="P8825" s="6" t="str">
        <f t="shared" si="962"/>
        <v>Normal</v>
      </c>
      <c r="Q8825" s="14" t="str">
        <f t="shared" si="963"/>
        <v>Not Good</v>
      </c>
      <c r="R8825" s="16">
        <f t="shared" si="964"/>
        <v>0.13880148460856395</v>
      </c>
      <c r="S8825" s="18">
        <f t="shared" si="965"/>
        <v>0.13880148460856395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11" t="str">
        <f t="shared" si="959"/>
        <v>Low</v>
      </c>
      <c r="J8826" s="8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4" t="str">
        <f t="shared" si="961"/>
        <v>Not Good</v>
      </c>
      <c r="P8826" s="6" t="str">
        <f t="shared" si="962"/>
        <v>High Impact</v>
      </c>
      <c r="Q8826" s="14" t="str">
        <f t="shared" si="963"/>
        <v>Not Good</v>
      </c>
      <c r="R8826" s="16">
        <f t="shared" si="964"/>
        <v>2.8920000000000001E-2</v>
      </c>
      <c r="S8826" s="18">
        <f t="shared" si="965"/>
        <v>2.8920000000000001E-2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11" t="str">
        <f t="shared" si="959"/>
        <v>High</v>
      </c>
      <c r="J8827" s="8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4" t="str">
        <f t="shared" si="961"/>
        <v>Good</v>
      </c>
      <c r="P8827" s="6" t="str">
        <f t="shared" si="962"/>
        <v>High Impact</v>
      </c>
      <c r="Q8827" s="14" t="str">
        <f t="shared" si="963"/>
        <v>Good</v>
      </c>
      <c r="R8827" s="16">
        <f t="shared" si="964"/>
        <v>7.2646112600536189E-2</v>
      </c>
      <c r="S8827" s="18">
        <f t="shared" si="965"/>
        <v>7.2646112600536189E-2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11" t="str">
        <f t="shared" si="959"/>
        <v>Low</v>
      </c>
      <c r="J8828" s="8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4" t="str">
        <f t="shared" si="961"/>
        <v>Not Good</v>
      </c>
      <c r="P8828" s="6" t="str">
        <f t="shared" si="962"/>
        <v>Normal</v>
      </c>
      <c r="Q8828" s="14" t="str">
        <f t="shared" si="963"/>
        <v>Not Good</v>
      </c>
      <c r="R8828" s="16">
        <f t="shared" si="964"/>
        <v>6.7699573168984978E-2</v>
      </c>
      <c r="S8828" s="18">
        <f t="shared" si="965"/>
        <v>6.7699573168984978E-2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11" t="str">
        <f t="shared" si="959"/>
        <v>Low</v>
      </c>
      <c r="J8829" s="8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4" t="str">
        <f t="shared" si="961"/>
        <v>Not Good</v>
      </c>
      <c r="P8829" s="6" t="str">
        <f t="shared" si="962"/>
        <v>Normal</v>
      </c>
      <c r="Q8829" s="14" t="str">
        <f t="shared" si="963"/>
        <v>Not Good</v>
      </c>
      <c r="R8829" s="16">
        <f t="shared" si="964"/>
        <v>0.15508948986832768</v>
      </c>
      <c r="S8829" s="18">
        <f t="shared" si="965"/>
        <v>0.15508948986832768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11" t="str">
        <f t="shared" si="959"/>
        <v>Low</v>
      </c>
      <c r="J8830" s="8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4" t="str">
        <f t="shared" si="961"/>
        <v>Not Good</v>
      </c>
      <c r="P8830" s="6" t="str">
        <f t="shared" si="962"/>
        <v>Normal</v>
      </c>
      <c r="Q8830" s="14" t="str">
        <f t="shared" si="963"/>
        <v>Not Good</v>
      </c>
      <c r="R8830" s="16">
        <f t="shared" si="964"/>
        <v>0.25467550274223033</v>
      </c>
      <c r="S8830" s="18">
        <f t="shared" si="965"/>
        <v>0.25467550274223033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11" t="str">
        <f t="shared" si="959"/>
        <v>Low</v>
      </c>
      <c r="J8831" s="8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4" t="str">
        <f t="shared" si="961"/>
        <v>Not Good</v>
      </c>
      <c r="P8831" s="6" t="str">
        <f t="shared" si="962"/>
        <v>Normal</v>
      </c>
      <c r="Q8831" s="14" t="str">
        <f t="shared" si="963"/>
        <v>Not Good</v>
      </c>
      <c r="R8831" s="16">
        <f t="shared" si="964"/>
        <v>0.20432</v>
      </c>
      <c r="S8831" s="18">
        <f t="shared" si="965"/>
        <v>0.20432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11" t="str">
        <f t="shared" si="959"/>
        <v>Low</v>
      </c>
      <c r="J8832" s="8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4" t="str">
        <f t="shared" si="961"/>
        <v>Not Good</v>
      </c>
      <c r="P8832" s="6" t="str">
        <f t="shared" si="962"/>
        <v>High Impact</v>
      </c>
      <c r="Q8832" s="14" t="str">
        <f t="shared" si="963"/>
        <v>Not Good</v>
      </c>
      <c r="R8832" s="16">
        <f t="shared" si="964"/>
        <v>0.29835702197127406</v>
      </c>
      <c r="S8832" s="18">
        <f t="shared" si="965"/>
        <v>0.29835702197127406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11" t="str">
        <f t="shared" si="959"/>
        <v>Low</v>
      </c>
      <c r="J8833" s="8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4" t="str">
        <f t="shared" si="961"/>
        <v>Not Good</v>
      </c>
      <c r="P8833" s="6" t="str">
        <f t="shared" si="962"/>
        <v>Normal</v>
      </c>
      <c r="Q8833" s="14" t="str">
        <f t="shared" si="963"/>
        <v>Not Good</v>
      </c>
      <c r="R8833" s="16">
        <f t="shared" si="964"/>
        <v>0.19112014271562447</v>
      </c>
      <c r="S8833" s="18">
        <f t="shared" si="965"/>
        <v>0.19112014271562447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11" t="str">
        <f t="shared" si="959"/>
        <v>Low</v>
      </c>
      <c r="J8834" s="8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4" t="str">
        <f t="shared" si="961"/>
        <v>Not Good</v>
      </c>
      <c r="P8834" s="6" t="str">
        <f t="shared" si="962"/>
        <v>Normal</v>
      </c>
      <c r="Q8834" s="14" t="str">
        <f t="shared" si="963"/>
        <v>Not Good</v>
      </c>
      <c r="R8834" s="16">
        <f t="shared" si="964"/>
        <v>8.1247377126070761E-2</v>
      </c>
      <c r="S8834" s="18">
        <f t="shared" si="965"/>
        <v>8.1247377126070761E-2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11" t="str">
        <f t="shared" ref="I8835:I8898" si="966">IF(H8835&gt;10000,"High", IF(H8835&gt;=5000,"Medium","Low"))</f>
        <v>Low</v>
      </c>
      <c r="J8835" s="8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4" t="str">
        <f t="shared" ref="O8835:O8898" si="968">IF(AND(H8835&gt;5000,N8835&gt;500),"Good","Not Good")</f>
        <v>Not Good</v>
      </c>
      <c r="P8835" s="6" t="str">
        <f t="shared" ref="P8835:P8898" si="969">IF(OR(H8835&gt;5000,K8835&gt;0.2),"High Impact","Normal")</f>
        <v>High Impact</v>
      </c>
      <c r="Q8835" s="14" t="str">
        <f t="shared" ref="Q8835:Q8898" si="970">IF(NOT(AND(H8835&gt;5000,N8835&gt;500)),"Not Good","Good")</f>
        <v>Not Good</v>
      </c>
      <c r="R8835" s="16">
        <f t="shared" ref="R8835:R8898" si="971">N8835/H8835</f>
        <v>5.3559797230324828E-2</v>
      </c>
      <c r="S8835" s="18">
        <f t="shared" ref="S8835:S8898" si="972">IFERROR(R8835,0)</f>
        <v>5.3559797230324828E-2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11" t="str">
        <f t="shared" si="966"/>
        <v>Low</v>
      </c>
      <c r="J8836" s="8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4" t="str">
        <f t="shared" si="968"/>
        <v>Not Good</v>
      </c>
      <c r="P8836" s="6" t="str">
        <f t="shared" si="969"/>
        <v>High Impact</v>
      </c>
      <c r="Q8836" s="14" t="str">
        <f t="shared" si="970"/>
        <v>Not Good</v>
      </c>
      <c r="R8836" s="16">
        <f t="shared" si="971"/>
        <v>0.28656999999999999</v>
      </c>
      <c r="S8836" s="18">
        <f t="shared" si="972"/>
        <v>0.28656999999999999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11" t="str">
        <f t="shared" si="966"/>
        <v>Low</v>
      </c>
      <c r="J8837" s="8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4" t="str">
        <f t="shared" si="968"/>
        <v>Not Good</v>
      </c>
      <c r="P8837" s="6" t="str">
        <f t="shared" si="969"/>
        <v>Normal</v>
      </c>
      <c r="Q8837" s="14" t="str">
        <f t="shared" si="970"/>
        <v>Not Good</v>
      </c>
      <c r="R8837" s="16">
        <f t="shared" si="971"/>
        <v>0.10513634034387641</v>
      </c>
      <c r="S8837" s="18">
        <f t="shared" si="972"/>
        <v>0.10513634034387641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11" t="str">
        <f t="shared" si="966"/>
        <v>Low</v>
      </c>
      <c r="J8838" s="8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4" t="str">
        <f t="shared" si="968"/>
        <v>Not Good</v>
      </c>
      <c r="P8838" s="6" t="str">
        <f t="shared" si="969"/>
        <v>High Impact</v>
      </c>
      <c r="Q8838" s="14" t="str">
        <f t="shared" si="970"/>
        <v>Not Good</v>
      </c>
      <c r="R8838" s="16">
        <f t="shared" si="971"/>
        <v>0.16588684454913238</v>
      </c>
      <c r="S8838" s="18">
        <f t="shared" si="972"/>
        <v>0.16588684454913238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11" t="str">
        <f t="shared" si="966"/>
        <v>High</v>
      </c>
      <c r="J8839" s="8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4" t="str">
        <f t="shared" si="968"/>
        <v>Not Good</v>
      </c>
      <c r="P8839" s="6" t="str">
        <f t="shared" si="969"/>
        <v>High Impact</v>
      </c>
      <c r="Q8839" s="14" t="str">
        <f t="shared" si="970"/>
        <v>Not Good</v>
      </c>
      <c r="R8839" s="16">
        <f t="shared" si="971"/>
        <v>3.5442760461347818E-2</v>
      </c>
      <c r="S8839" s="18">
        <f t="shared" si="972"/>
        <v>3.5442760461347818E-2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11" t="str">
        <f t="shared" si="966"/>
        <v>Low</v>
      </c>
      <c r="J8840" s="8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4" t="str">
        <f t="shared" si="968"/>
        <v>Not Good</v>
      </c>
      <c r="P8840" s="6" t="str">
        <f t="shared" si="969"/>
        <v>Normal</v>
      </c>
      <c r="Q8840" s="14" t="str">
        <f t="shared" si="970"/>
        <v>Not Good</v>
      </c>
      <c r="R8840" s="16">
        <f t="shared" si="971"/>
        <v>8.897245542218829E-2</v>
      </c>
      <c r="S8840" s="18">
        <f t="shared" si="972"/>
        <v>8.897245542218829E-2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11" t="str">
        <f t="shared" si="966"/>
        <v>Low</v>
      </c>
      <c r="J8841" s="8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4" t="str">
        <f t="shared" si="968"/>
        <v>Not Good</v>
      </c>
      <c r="P8841" s="6" t="str">
        <f t="shared" si="969"/>
        <v>Normal</v>
      </c>
      <c r="Q8841" s="14" t="str">
        <f t="shared" si="970"/>
        <v>Not Good</v>
      </c>
      <c r="R8841" s="16">
        <f t="shared" si="971"/>
        <v>0.30116000000000004</v>
      </c>
      <c r="S8841" s="18">
        <f t="shared" si="972"/>
        <v>0.30116000000000004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11" t="str">
        <f t="shared" si="966"/>
        <v>High</v>
      </c>
      <c r="J8842" s="8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4" t="str">
        <f t="shared" si="968"/>
        <v>Not Good</v>
      </c>
      <c r="P8842" s="6" t="str">
        <f t="shared" si="969"/>
        <v>High Impact</v>
      </c>
      <c r="Q8842" s="14" t="str">
        <f t="shared" si="970"/>
        <v>Not Good</v>
      </c>
      <c r="R8842" s="16">
        <f t="shared" si="971"/>
        <v>3.41444756463639E-2</v>
      </c>
      <c r="S8842" s="18">
        <f t="shared" si="972"/>
        <v>3.41444756463639E-2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11" t="str">
        <f t="shared" si="966"/>
        <v>Low</v>
      </c>
      <c r="J8843" s="8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4" t="str">
        <f t="shared" si="968"/>
        <v>Not Good</v>
      </c>
      <c r="P8843" s="6" t="str">
        <f t="shared" si="969"/>
        <v>High Impact</v>
      </c>
      <c r="Q8843" s="14" t="str">
        <f t="shared" si="970"/>
        <v>Not Good</v>
      </c>
      <c r="R8843" s="16">
        <f t="shared" si="971"/>
        <v>0.20822754477670163</v>
      </c>
      <c r="S8843" s="18">
        <f t="shared" si="972"/>
        <v>0.20822754477670163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11" t="str">
        <f t="shared" si="966"/>
        <v>Low</v>
      </c>
      <c r="J8844" s="8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4" t="str">
        <f t="shared" si="968"/>
        <v>Not Good</v>
      </c>
      <c r="P8844" s="6" t="str">
        <f t="shared" si="969"/>
        <v>High Impact</v>
      </c>
      <c r="Q8844" s="14" t="str">
        <f t="shared" si="970"/>
        <v>Not Good</v>
      </c>
      <c r="R8844" s="16">
        <f t="shared" si="971"/>
        <v>0.26592867674306758</v>
      </c>
      <c r="S8844" s="18">
        <f t="shared" si="972"/>
        <v>0.26592867674306758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11" t="str">
        <f t="shared" si="966"/>
        <v>Low</v>
      </c>
      <c r="J8845" s="8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4" t="str">
        <f t="shared" si="968"/>
        <v>Not Good</v>
      </c>
      <c r="P8845" s="6" t="str">
        <f t="shared" si="969"/>
        <v>Normal</v>
      </c>
      <c r="Q8845" s="14" t="str">
        <f t="shared" si="970"/>
        <v>Not Good</v>
      </c>
      <c r="R8845" s="16">
        <f t="shared" si="971"/>
        <v>9.2351170496134449E-2</v>
      </c>
      <c r="S8845" s="18">
        <f t="shared" si="972"/>
        <v>9.2351170496134449E-2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11" t="str">
        <f t="shared" si="966"/>
        <v>Low</v>
      </c>
      <c r="J8846" s="8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4" t="str">
        <f t="shared" si="968"/>
        <v>Not Good</v>
      </c>
      <c r="P8846" s="6" t="str">
        <f t="shared" si="969"/>
        <v>High Impact</v>
      </c>
      <c r="Q8846" s="14" t="str">
        <f t="shared" si="970"/>
        <v>Not Good</v>
      </c>
      <c r="R8846" s="16">
        <f t="shared" si="971"/>
        <v>0.70352000000000003</v>
      </c>
      <c r="S8846" s="18">
        <f t="shared" si="972"/>
        <v>0.70352000000000003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11" t="str">
        <f t="shared" si="966"/>
        <v>Low</v>
      </c>
      <c r="J8847" s="8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4" t="str">
        <f t="shared" si="968"/>
        <v>Not Good</v>
      </c>
      <c r="P8847" s="6" t="str">
        <f t="shared" si="969"/>
        <v>Normal</v>
      </c>
      <c r="Q8847" s="14" t="str">
        <f t="shared" si="970"/>
        <v>Not Good</v>
      </c>
      <c r="R8847" s="16">
        <f t="shared" si="971"/>
        <v>0.26033594759860423</v>
      </c>
      <c r="S8847" s="18">
        <f t="shared" si="972"/>
        <v>0.26033594759860423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11" t="str">
        <f t="shared" si="966"/>
        <v>Low</v>
      </c>
      <c r="J8848" s="8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4" t="str">
        <f t="shared" si="968"/>
        <v>Not Good</v>
      </c>
      <c r="P8848" s="6" t="str">
        <f t="shared" si="969"/>
        <v>High Impact</v>
      </c>
      <c r="Q8848" s="14" t="str">
        <f t="shared" si="970"/>
        <v>Not Good</v>
      </c>
      <c r="R8848" s="16">
        <f t="shared" si="971"/>
        <v>0.23056663098547181</v>
      </c>
      <c r="S8848" s="18">
        <f t="shared" si="972"/>
        <v>0.23056663098547181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11" t="str">
        <f t="shared" si="966"/>
        <v>Low</v>
      </c>
      <c r="J8849" s="8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4" t="str">
        <f t="shared" si="968"/>
        <v>Not Good</v>
      </c>
      <c r="P8849" s="6" t="str">
        <f t="shared" si="969"/>
        <v>Normal</v>
      </c>
      <c r="Q8849" s="14" t="str">
        <f t="shared" si="970"/>
        <v>Not Good</v>
      </c>
      <c r="R8849" s="16">
        <f t="shared" si="971"/>
        <v>0.12634739859650035</v>
      </c>
      <c r="S8849" s="18">
        <f t="shared" si="972"/>
        <v>0.12634739859650035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11" t="str">
        <f t="shared" si="966"/>
        <v>Low</v>
      </c>
      <c r="J8850" s="8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4" t="str">
        <f t="shared" si="968"/>
        <v>Not Good</v>
      </c>
      <c r="P8850" s="6" t="str">
        <f t="shared" si="969"/>
        <v>Normal</v>
      </c>
      <c r="Q8850" s="14" t="str">
        <f t="shared" si="970"/>
        <v>Not Good</v>
      </c>
      <c r="R8850" s="16">
        <f t="shared" si="971"/>
        <v>0.23906484005354373</v>
      </c>
      <c r="S8850" s="18">
        <f t="shared" si="972"/>
        <v>0.23906484005354373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11" t="str">
        <f t="shared" si="966"/>
        <v>Medium</v>
      </c>
      <c r="J8851" s="8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4" t="str">
        <f t="shared" si="968"/>
        <v>Good</v>
      </c>
      <c r="P8851" s="6" t="str">
        <f t="shared" si="969"/>
        <v>High Impact</v>
      </c>
      <c r="Q8851" s="14" t="str">
        <f t="shared" si="970"/>
        <v>Good</v>
      </c>
      <c r="R8851" s="16">
        <f t="shared" si="971"/>
        <v>9.81918081918082E-2</v>
      </c>
      <c r="S8851" s="18">
        <f t="shared" si="972"/>
        <v>9.81918081918082E-2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11" t="str">
        <f t="shared" si="966"/>
        <v>Low</v>
      </c>
      <c r="J8852" s="8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4" t="str">
        <f t="shared" si="968"/>
        <v>Not Good</v>
      </c>
      <c r="P8852" s="6" t="str">
        <f t="shared" si="969"/>
        <v>Normal</v>
      </c>
      <c r="Q8852" s="14" t="str">
        <f t="shared" si="970"/>
        <v>Not Good</v>
      </c>
      <c r="R8852" s="16">
        <f t="shared" si="971"/>
        <v>0.2928425690718533</v>
      </c>
      <c r="S8852" s="18">
        <f t="shared" si="972"/>
        <v>0.2928425690718533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11" t="str">
        <f t="shared" si="966"/>
        <v>Low</v>
      </c>
      <c r="J8853" s="8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4" t="str">
        <f t="shared" si="968"/>
        <v>Not Good</v>
      </c>
      <c r="P8853" s="6" t="str">
        <f t="shared" si="969"/>
        <v>High Impact</v>
      </c>
      <c r="Q8853" s="14" t="str">
        <f t="shared" si="970"/>
        <v>Not Good</v>
      </c>
      <c r="R8853" s="16">
        <f t="shared" si="971"/>
        <v>0.11371038732394367</v>
      </c>
      <c r="S8853" s="18">
        <f t="shared" si="972"/>
        <v>0.11371038732394367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11" t="str">
        <f t="shared" si="966"/>
        <v>Low</v>
      </c>
      <c r="J8854" s="8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4" t="str">
        <f t="shared" si="968"/>
        <v>Not Good</v>
      </c>
      <c r="P8854" s="6" t="str">
        <f t="shared" si="969"/>
        <v>High Impact</v>
      </c>
      <c r="Q8854" s="14" t="str">
        <f t="shared" si="970"/>
        <v>Not Good</v>
      </c>
      <c r="R8854" s="16">
        <f t="shared" si="971"/>
        <v>9.454417026242648E-2</v>
      </c>
      <c r="S8854" s="18">
        <f t="shared" si="972"/>
        <v>9.454417026242648E-2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11" t="str">
        <f t="shared" si="966"/>
        <v>Low</v>
      </c>
      <c r="J8855" s="8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4" t="str">
        <f t="shared" si="968"/>
        <v>Not Good</v>
      </c>
      <c r="P8855" s="6" t="str">
        <f t="shared" si="969"/>
        <v>Normal</v>
      </c>
      <c r="Q8855" s="14" t="str">
        <f t="shared" si="970"/>
        <v>Not Good</v>
      </c>
      <c r="R8855" s="16">
        <f t="shared" si="971"/>
        <v>0.26966778240772366</v>
      </c>
      <c r="S8855" s="18">
        <f t="shared" si="972"/>
        <v>0.26966778240772366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11" t="str">
        <f t="shared" si="966"/>
        <v>Low</v>
      </c>
      <c r="J8856" s="8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4" t="str">
        <f t="shared" si="968"/>
        <v>Not Good</v>
      </c>
      <c r="P8856" s="6" t="str">
        <f t="shared" si="969"/>
        <v>High Impact</v>
      </c>
      <c r="Q8856" s="14" t="str">
        <f t="shared" si="970"/>
        <v>Not Good</v>
      </c>
      <c r="R8856" s="16">
        <f t="shared" si="971"/>
        <v>0.63015999999999994</v>
      </c>
      <c r="S8856" s="18">
        <f t="shared" si="972"/>
        <v>0.63015999999999994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11" t="str">
        <f t="shared" si="966"/>
        <v>Low</v>
      </c>
      <c r="J8857" s="8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4" t="str">
        <f t="shared" si="968"/>
        <v>Not Good</v>
      </c>
      <c r="P8857" s="6" t="str">
        <f t="shared" si="969"/>
        <v>Normal</v>
      </c>
      <c r="Q8857" s="14" t="str">
        <f t="shared" si="970"/>
        <v>Not Good</v>
      </c>
      <c r="R8857" s="16">
        <f t="shared" si="971"/>
        <v>0.23602160325262453</v>
      </c>
      <c r="S8857" s="18">
        <f t="shared" si="972"/>
        <v>0.23602160325262453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11" t="str">
        <f t="shared" si="966"/>
        <v>Low</v>
      </c>
      <c r="J8858" s="8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4" t="str">
        <f t="shared" si="968"/>
        <v>Not Good</v>
      </c>
      <c r="P8858" s="6" t="str">
        <f t="shared" si="969"/>
        <v>Normal</v>
      </c>
      <c r="Q8858" s="14" t="str">
        <f t="shared" si="970"/>
        <v>Not Good</v>
      </c>
      <c r="R8858" s="16">
        <f t="shared" si="971"/>
        <v>0.28754542054077165</v>
      </c>
      <c r="S8858" s="18">
        <f t="shared" si="972"/>
        <v>0.28754542054077165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11" t="str">
        <f t="shared" si="966"/>
        <v>Low</v>
      </c>
      <c r="J8859" s="8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4" t="str">
        <f t="shared" si="968"/>
        <v>Not Good</v>
      </c>
      <c r="P8859" s="6" t="str">
        <f t="shared" si="969"/>
        <v>High Impact</v>
      </c>
      <c r="Q8859" s="14" t="str">
        <f t="shared" si="970"/>
        <v>Not Good</v>
      </c>
      <c r="R8859" s="16">
        <f t="shared" si="971"/>
        <v>9.9323115930545811E-2</v>
      </c>
      <c r="S8859" s="18">
        <f t="shared" si="972"/>
        <v>9.9323115930545811E-2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11" t="str">
        <f t="shared" si="966"/>
        <v>Low</v>
      </c>
      <c r="J8860" s="8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4" t="str">
        <f t="shared" si="968"/>
        <v>Not Good</v>
      </c>
      <c r="P8860" s="6" t="str">
        <f t="shared" si="969"/>
        <v>High Impact</v>
      </c>
      <c r="Q8860" s="14" t="str">
        <f t="shared" si="970"/>
        <v>Not Good</v>
      </c>
      <c r="R8860" s="16">
        <f t="shared" si="971"/>
        <v>7.5035292747886062E-2</v>
      </c>
      <c r="S8860" s="18">
        <f t="shared" si="972"/>
        <v>7.5035292747886062E-2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11" t="str">
        <f t="shared" si="966"/>
        <v>Medium</v>
      </c>
      <c r="J8861" s="8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4" t="str">
        <f t="shared" si="968"/>
        <v>Not Good</v>
      </c>
      <c r="P8861" s="6" t="str">
        <f t="shared" si="969"/>
        <v>High Impact</v>
      </c>
      <c r="Q8861" s="14" t="str">
        <f t="shared" si="970"/>
        <v>Not Good</v>
      </c>
      <c r="R8861" s="16">
        <f t="shared" si="971"/>
        <v>2.8399022801302933E-2</v>
      </c>
      <c r="S8861" s="18">
        <f t="shared" si="972"/>
        <v>2.8399022801302933E-2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11" t="str">
        <f t="shared" si="966"/>
        <v>Low</v>
      </c>
      <c r="J8862" s="8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4" t="str">
        <f t="shared" si="968"/>
        <v>Not Good</v>
      </c>
      <c r="P8862" s="6" t="str">
        <f t="shared" si="969"/>
        <v>High Impact</v>
      </c>
      <c r="Q8862" s="14" t="str">
        <f t="shared" si="970"/>
        <v>Not Good</v>
      </c>
      <c r="R8862" s="16">
        <f t="shared" si="971"/>
        <v>7.8686722446354856E-2</v>
      </c>
      <c r="S8862" s="18">
        <f t="shared" si="972"/>
        <v>7.8686722446354856E-2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11" t="str">
        <f t="shared" si="966"/>
        <v>Medium</v>
      </c>
      <c r="J8863" s="8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4" t="str">
        <f t="shared" si="968"/>
        <v>Not Good</v>
      </c>
      <c r="P8863" s="6" t="str">
        <f t="shared" si="969"/>
        <v>High Impact</v>
      </c>
      <c r="Q8863" s="14" t="str">
        <f t="shared" si="970"/>
        <v>Not Good</v>
      </c>
      <c r="R8863" s="16">
        <f t="shared" si="971"/>
        <v>3.689033659066232E-2</v>
      </c>
      <c r="S8863" s="18">
        <f t="shared" si="972"/>
        <v>3.689033659066232E-2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11" t="str">
        <f t="shared" si="966"/>
        <v>Low</v>
      </c>
      <c r="J8864" s="8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4" t="str">
        <f t="shared" si="968"/>
        <v>Not Good</v>
      </c>
      <c r="P8864" s="6" t="str">
        <f t="shared" si="969"/>
        <v>High Impact</v>
      </c>
      <c r="Q8864" s="14" t="str">
        <f t="shared" si="970"/>
        <v>Not Good</v>
      </c>
      <c r="R8864" s="16">
        <f t="shared" si="971"/>
        <v>0.22834116856950976</v>
      </c>
      <c r="S8864" s="18">
        <f t="shared" si="972"/>
        <v>0.22834116856950976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11" t="str">
        <f t="shared" si="966"/>
        <v>Low</v>
      </c>
      <c r="J8865" s="8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4" t="str">
        <f t="shared" si="968"/>
        <v>Not Good</v>
      </c>
      <c r="P8865" s="6" t="str">
        <f t="shared" si="969"/>
        <v>Normal</v>
      </c>
      <c r="Q8865" s="14" t="str">
        <f t="shared" si="970"/>
        <v>Not Good</v>
      </c>
      <c r="R8865" s="16">
        <f t="shared" si="971"/>
        <v>0.21395616504648024</v>
      </c>
      <c r="S8865" s="18">
        <f t="shared" si="972"/>
        <v>0.21395616504648024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11" t="str">
        <f t="shared" si="966"/>
        <v>Low</v>
      </c>
      <c r="J8866" s="8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4" t="str">
        <f t="shared" si="968"/>
        <v>Not Good</v>
      </c>
      <c r="P8866" s="6" t="str">
        <f t="shared" si="969"/>
        <v>Normal</v>
      </c>
      <c r="Q8866" s="14" t="str">
        <f t="shared" si="970"/>
        <v>Not Good</v>
      </c>
      <c r="R8866" s="16">
        <f t="shared" si="971"/>
        <v>1.03623</v>
      </c>
      <c r="S8866" s="18">
        <f t="shared" si="972"/>
        <v>1.03623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11" t="str">
        <f t="shared" si="966"/>
        <v>Low</v>
      </c>
      <c r="J8867" s="8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4" t="str">
        <f t="shared" si="968"/>
        <v>Not Good</v>
      </c>
      <c r="P8867" s="6" t="str">
        <f t="shared" si="969"/>
        <v>Normal</v>
      </c>
      <c r="Q8867" s="14" t="str">
        <f t="shared" si="970"/>
        <v>Not Good</v>
      </c>
      <c r="R8867" s="16">
        <f t="shared" si="971"/>
        <v>0.2946113404656161</v>
      </c>
      <c r="S8867" s="18">
        <f t="shared" si="972"/>
        <v>0.2946113404656161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11" t="str">
        <f t="shared" si="966"/>
        <v>Low</v>
      </c>
      <c r="J8868" s="8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4" t="str">
        <f t="shared" si="968"/>
        <v>Not Good</v>
      </c>
      <c r="P8868" s="6" t="str">
        <f t="shared" si="969"/>
        <v>High Impact</v>
      </c>
      <c r="Q8868" s="14" t="str">
        <f t="shared" si="970"/>
        <v>Not Good</v>
      </c>
      <c r="R8868" s="16">
        <f t="shared" si="971"/>
        <v>0.2782524476911466</v>
      </c>
      <c r="S8868" s="18">
        <f t="shared" si="972"/>
        <v>0.2782524476911466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11" t="str">
        <f t="shared" si="966"/>
        <v>Low</v>
      </c>
      <c r="J8869" s="8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4" t="str">
        <f t="shared" si="968"/>
        <v>Not Good</v>
      </c>
      <c r="P8869" s="6" t="str">
        <f t="shared" si="969"/>
        <v>High Impact</v>
      </c>
      <c r="Q8869" s="14" t="str">
        <f t="shared" si="970"/>
        <v>Not Good</v>
      </c>
      <c r="R8869" s="16">
        <f t="shared" si="971"/>
        <v>0.21493863021255322</v>
      </c>
      <c r="S8869" s="18">
        <f t="shared" si="972"/>
        <v>0.21493863021255322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11" t="str">
        <f t="shared" si="966"/>
        <v>Low</v>
      </c>
      <c r="J8870" s="8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4" t="str">
        <f t="shared" si="968"/>
        <v>Not Good</v>
      </c>
      <c r="P8870" s="6" t="str">
        <f t="shared" si="969"/>
        <v>Normal</v>
      </c>
      <c r="Q8870" s="14" t="str">
        <f t="shared" si="970"/>
        <v>Not Good</v>
      </c>
      <c r="R8870" s="16">
        <f t="shared" si="971"/>
        <v>0.17418381438887728</v>
      </c>
      <c r="S8870" s="18">
        <f t="shared" si="972"/>
        <v>0.17418381438887728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11" t="str">
        <f t="shared" si="966"/>
        <v>Low</v>
      </c>
      <c r="J8871" s="8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4" t="str">
        <f t="shared" si="968"/>
        <v>Not Good</v>
      </c>
      <c r="P8871" s="6" t="str">
        <f t="shared" si="969"/>
        <v>High Impact</v>
      </c>
      <c r="Q8871" s="14" t="str">
        <f t="shared" si="970"/>
        <v>Not Good</v>
      </c>
      <c r="R8871" s="16">
        <f t="shared" si="971"/>
        <v>0.22869</v>
      </c>
      <c r="S8871" s="18">
        <f t="shared" si="972"/>
        <v>0.22869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11" t="str">
        <f t="shared" si="966"/>
        <v>Low</v>
      </c>
      <c r="J8872" s="8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4" t="str">
        <f t="shared" si="968"/>
        <v>Not Good</v>
      </c>
      <c r="P8872" s="6" t="str">
        <f t="shared" si="969"/>
        <v>High Impact</v>
      </c>
      <c r="Q8872" s="14" t="str">
        <f t="shared" si="970"/>
        <v>Not Good</v>
      </c>
      <c r="R8872" s="16">
        <f t="shared" si="971"/>
        <v>0.26924154915663873</v>
      </c>
      <c r="S8872" s="18">
        <f t="shared" si="972"/>
        <v>0.26924154915663873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11" t="str">
        <f t="shared" si="966"/>
        <v>Low</v>
      </c>
      <c r="J8873" s="8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4" t="str">
        <f t="shared" si="968"/>
        <v>Not Good</v>
      </c>
      <c r="P8873" s="6" t="str">
        <f t="shared" si="969"/>
        <v>Normal</v>
      </c>
      <c r="Q8873" s="14" t="str">
        <f t="shared" si="970"/>
        <v>Not Good</v>
      </c>
      <c r="R8873" s="16">
        <f t="shared" si="971"/>
        <v>7.5030576724056816E-2</v>
      </c>
      <c r="S8873" s="18">
        <f t="shared" si="972"/>
        <v>7.5030576724056816E-2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11" t="str">
        <f t="shared" si="966"/>
        <v>Low</v>
      </c>
      <c r="J8874" s="8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4" t="str">
        <f t="shared" si="968"/>
        <v>Not Good</v>
      </c>
      <c r="P8874" s="6" t="str">
        <f t="shared" si="969"/>
        <v>High Impact</v>
      </c>
      <c r="Q8874" s="14" t="str">
        <f t="shared" si="970"/>
        <v>Not Good</v>
      </c>
      <c r="R8874" s="16">
        <f t="shared" si="971"/>
        <v>7.1533703071672353E-2</v>
      </c>
      <c r="S8874" s="18">
        <f t="shared" si="972"/>
        <v>7.1533703071672353E-2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11" t="str">
        <f t="shared" si="966"/>
        <v>Low</v>
      </c>
      <c r="J8875" s="8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4" t="str">
        <f t="shared" si="968"/>
        <v>Not Good</v>
      </c>
      <c r="P8875" s="6" t="str">
        <f t="shared" si="969"/>
        <v>Normal</v>
      </c>
      <c r="Q8875" s="14" t="str">
        <f t="shared" si="970"/>
        <v>Not Good</v>
      </c>
      <c r="R8875" s="16">
        <f t="shared" si="971"/>
        <v>0.21404770078962779</v>
      </c>
      <c r="S8875" s="18">
        <f t="shared" si="972"/>
        <v>0.21404770078962779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11" t="str">
        <f t="shared" si="966"/>
        <v>Low</v>
      </c>
      <c r="J8876" s="8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4" t="str">
        <f t="shared" si="968"/>
        <v>Not Good</v>
      </c>
      <c r="P8876" s="6" t="str">
        <f t="shared" si="969"/>
        <v>High Impact</v>
      </c>
      <c r="Q8876" s="14" t="str">
        <f t="shared" si="970"/>
        <v>Not Good</v>
      </c>
      <c r="R8876" s="16">
        <f t="shared" si="971"/>
        <v>0.16509000000000001</v>
      </c>
      <c r="S8876" s="18">
        <f t="shared" si="972"/>
        <v>0.16509000000000001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11" t="str">
        <f t="shared" si="966"/>
        <v>Low</v>
      </c>
      <c r="J8877" s="8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4" t="str">
        <f t="shared" si="968"/>
        <v>Not Good</v>
      </c>
      <c r="P8877" s="6" t="str">
        <f t="shared" si="969"/>
        <v>High Impact</v>
      </c>
      <c r="Q8877" s="14" t="str">
        <f t="shared" si="970"/>
        <v>Not Good</v>
      </c>
      <c r="R8877" s="16">
        <f t="shared" si="971"/>
        <v>0.22137533947099722</v>
      </c>
      <c r="S8877" s="18">
        <f t="shared" si="972"/>
        <v>0.22137533947099722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11" t="str">
        <f t="shared" si="966"/>
        <v>Low</v>
      </c>
      <c r="J8878" s="8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4" t="str">
        <f t="shared" si="968"/>
        <v>Not Good</v>
      </c>
      <c r="P8878" s="6" t="str">
        <f t="shared" si="969"/>
        <v>Normal</v>
      </c>
      <c r="Q8878" s="14" t="str">
        <f t="shared" si="970"/>
        <v>Not Good</v>
      </c>
      <c r="R8878" s="16">
        <f t="shared" si="971"/>
        <v>0.14124917561710948</v>
      </c>
      <c r="S8878" s="18">
        <f t="shared" si="972"/>
        <v>0.14124917561710948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11" t="str">
        <f t="shared" si="966"/>
        <v>Low</v>
      </c>
      <c r="J8879" s="8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4" t="str">
        <f t="shared" si="968"/>
        <v>Not Good</v>
      </c>
      <c r="P8879" s="6" t="str">
        <f t="shared" si="969"/>
        <v>High Impact</v>
      </c>
      <c r="Q8879" s="14" t="str">
        <f t="shared" si="970"/>
        <v>Not Good</v>
      </c>
      <c r="R8879" s="16">
        <f t="shared" si="971"/>
        <v>0.25735916344294002</v>
      </c>
      <c r="S8879" s="18">
        <f t="shared" si="972"/>
        <v>0.25735916344294002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11" t="str">
        <f t="shared" si="966"/>
        <v>Low</v>
      </c>
      <c r="J8880" s="8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4" t="str">
        <f t="shared" si="968"/>
        <v>Not Good</v>
      </c>
      <c r="P8880" s="6" t="str">
        <f t="shared" si="969"/>
        <v>High Impact</v>
      </c>
      <c r="Q8880" s="14" t="str">
        <f t="shared" si="970"/>
        <v>Not Good</v>
      </c>
      <c r="R8880" s="16">
        <f t="shared" si="971"/>
        <v>5.1350519832585456E-2</v>
      </c>
      <c r="S8880" s="18">
        <f t="shared" si="972"/>
        <v>5.1350519832585456E-2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11" t="str">
        <f t="shared" si="966"/>
        <v>Low</v>
      </c>
      <c r="J8881" s="8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4" t="str">
        <f t="shared" si="968"/>
        <v>Not Good</v>
      </c>
      <c r="P8881" s="6" t="str">
        <f t="shared" si="969"/>
        <v>High Impact</v>
      </c>
      <c r="Q8881" s="14" t="str">
        <f t="shared" si="970"/>
        <v>Not Good</v>
      </c>
      <c r="R8881" s="16">
        <f t="shared" si="971"/>
        <v>0.21480000000000002</v>
      </c>
      <c r="S8881" s="18">
        <f t="shared" si="972"/>
        <v>0.21480000000000002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11" t="str">
        <f t="shared" si="966"/>
        <v>Low</v>
      </c>
      <c r="J8882" s="8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4" t="str">
        <f t="shared" si="968"/>
        <v>Not Good</v>
      </c>
      <c r="P8882" s="6" t="str">
        <f t="shared" si="969"/>
        <v>High Impact</v>
      </c>
      <c r="Q8882" s="14" t="str">
        <f t="shared" si="970"/>
        <v>Not Good</v>
      </c>
      <c r="R8882" s="16">
        <f t="shared" si="971"/>
        <v>0.17526786925267868</v>
      </c>
      <c r="S8882" s="18">
        <f t="shared" si="972"/>
        <v>0.17526786925267868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11" t="str">
        <f t="shared" si="966"/>
        <v>Low</v>
      </c>
      <c r="J8883" s="8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4" t="str">
        <f t="shared" si="968"/>
        <v>Not Good</v>
      </c>
      <c r="P8883" s="6" t="str">
        <f t="shared" si="969"/>
        <v>High Impact</v>
      </c>
      <c r="Q8883" s="14" t="str">
        <f t="shared" si="970"/>
        <v>Not Good</v>
      </c>
      <c r="R8883" s="16">
        <f t="shared" si="971"/>
        <v>0.26949781649589105</v>
      </c>
      <c r="S8883" s="18">
        <f t="shared" si="972"/>
        <v>0.26949781649589105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11" t="str">
        <f t="shared" si="966"/>
        <v>Low</v>
      </c>
      <c r="J8884" s="8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4" t="str">
        <f t="shared" si="968"/>
        <v>Not Good</v>
      </c>
      <c r="P8884" s="6" t="str">
        <f t="shared" si="969"/>
        <v>High Impact</v>
      </c>
      <c r="Q8884" s="14" t="str">
        <f t="shared" si="970"/>
        <v>Not Good</v>
      </c>
      <c r="R8884" s="16">
        <f t="shared" si="971"/>
        <v>7.5941884048489144E-2</v>
      </c>
      <c r="S8884" s="18">
        <f t="shared" si="972"/>
        <v>7.5941884048489144E-2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11" t="str">
        <f t="shared" si="966"/>
        <v>Low</v>
      </c>
      <c r="J8885" s="8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4" t="str">
        <f t="shared" si="968"/>
        <v>Not Good</v>
      </c>
      <c r="P8885" s="6" t="str">
        <f t="shared" si="969"/>
        <v>High Impact</v>
      </c>
      <c r="Q8885" s="14" t="str">
        <f t="shared" si="970"/>
        <v>Not Good</v>
      </c>
      <c r="R8885" s="16">
        <f t="shared" si="971"/>
        <v>0.17556607647037953</v>
      </c>
      <c r="S8885" s="18">
        <f t="shared" si="972"/>
        <v>0.17556607647037953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11" t="str">
        <f t="shared" si="966"/>
        <v>Low</v>
      </c>
      <c r="J8886" s="8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4" t="str">
        <f t="shared" si="968"/>
        <v>Not Good</v>
      </c>
      <c r="P8886" s="6" t="str">
        <f t="shared" si="969"/>
        <v>Normal</v>
      </c>
      <c r="Q8886" s="14" t="str">
        <f t="shared" si="970"/>
        <v>Not Good</v>
      </c>
      <c r="R8886" s="16">
        <f t="shared" si="971"/>
        <v>3.9130000000000005E-2</v>
      </c>
      <c r="S8886" s="18">
        <f t="shared" si="972"/>
        <v>3.9130000000000005E-2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11" t="str">
        <f t="shared" si="966"/>
        <v>High</v>
      </c>
      <c r="J8887" s="8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4" t="str">
        <f t="shared" si="968"/>
        <v>Not Good</v>
      </c>
      <c r="P8887" s="6" t="str">
        <f t="shared" si="969"/>
        <v>High Impact</v>
      </c>
      <c r="Q8887" s="14" t="str">
        <f t="shared" si="970"/>
        <v>Not Good</v>
      </c>
      <c r="R8887" s="16">
        <f t="shared" si="971"/>
        <v>8.3143336127409883E-3</v>
      </c>
      <c r="S8887" s="18">
        <f t="shared" si="972"/>
        <v>8.3143336127409883E-3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11" t="str">
        <f t="shared" si="966"/>
        <v>Low</v>
      </c>
      <c r="J8888" s="8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4" t="str">
        <f t="shared" si="968"/>
        <v>Not Good</v>
      </c>
      <c r="P8888" s="6" t="str">
        <f t="shared" si="969"/>
        <v>Normal</v>
      </c>
      <c r="Q8888" s="14" t="str">
        <f t="shared" si="970"/>
        <v>Not Good</v>
      </c>
      <c r="R8888" s="16">
        <f t="shared" si="971"/>
        <v>0.2603830923657795</v>
      </c>
      <c r="S8888" s="18">
        <f t="shared" si="972"/>
        <v>0.2603830923657795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11" t="str">
        <f t="shared" si="966"/>
        <v>Low</v>
      </c>
      <c r="J8889" s="8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4" t="str">
        <f t="shared" si="968"/>
        <v>Not Good</v>
      </c>
      <c r="P8889" s="6" t="str">
        <f t="shared" si="969"/>
        <v>Normal</v>
      </c>
      <c r="Q8889" s="14" t="str">
        <f t="shared" si="970"/>
        <v>Not Good</v>
      </c>
      <c r="R8889" s="16">
        <f t="shared" si="971"/>
        <v>9.1971980043340215E-2</v>
      </c>
      <c r="S8889" s="18">
        <f t="shared" si="972"/>
        <v>9.1971980043340215E-2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11" t="str">
        <f t="shared" si="966"/>
        <v>Low</v>
      </c>
      <c r="J8890" s="8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4" t="str">
        <f t="shared" si="968"/>
        <v>Not Good</v>
      </c>
      <c r="P8890" s="6" t="str">
        <f t="shared" si="969"/>
        <v>High Impact</v>
      </c>
      <c r="Q8890" s="14" t="str">
        <f t="shared" si="970"/>
        <v>Not Good</v>
      </c>
      <c r="R8890" s="16">
        <f t="shared" si="971"/>
        <v>6.7022300371870888E-2</v>
      </c>
      <c r="S8890" s="18">
        <f t="shared" si="972"/>
        <v>6.7022300371870888E-2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11" t="str">
        <f t="shared" si="966"/>
        <v>Low</v>
      </c>
      <c r="J8891" s="8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4" t="str">
        <f t="shared" si="968"/>
        <v>Not Good</v>
      </c>
      <c r="P8891" s="6" t="str">
        <f t="shared" si="969"/>
        <v>High Impact</v>
      </c>
      <c r="Q8891" s="14" t="str">
        <f t="shared" si="970"/>
        <v>Not Good</v>
      </c>
      <c r="R8891" s="16">
        <f t="shared" si="971"/>
        <v>7.528E-2</v>
      </c>
      <c r="S8891" s="18">
        <f t="shared" si="972"/>
        <v>7.528E-2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11" t="str">
        <f t="shared" si="966"/>
        <v>Low</v>
      </c>
      <c r="J8892" s="8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4" t="str">
        <f t="shared" si="968"/>
        <v>Not Good</v>
      </c>
      <c r="P8892" s="6" t="str">
        <f t="shared" si="969"/>
        <v>Normal</v>
      </c>
      <c r="Q8892" s="14" t="str">
        <f t="shared" si="970"/>
        <v>Not Good</v>
      </c>
      <c r="R8892" s="16">
        <f t="shared" si="971"/>
        <v>0.13754473832925193</v>
      </c>
      <c r="S8892" s="18">
        <f t="shared" si="972"/>
        <v>0.13754473832925193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11" t="str">
        <f t="shared" si="966"/>
        <v>Low</v>
      </c>
      <c r="J8893" s="8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4" t="str">
        <f t="shared" si="968"/>
        <v>Not Good</v>
      </c>
      <c r="P8893" s="6" t="str">
        <f t="shared" si="969"/>
        <v>Normal</v>
      </c>
      <c r="Q8893" s="14" t="str">
        <f t="shared" si="970"/>
        <v>Not Good</v>
      </c>
      <c r="R8893" s="16">
        <f t="shared" si="971"/>
        <v>0.18529400607634397</v>
      </c>
      <c r="S8893" s="18">
        <f t="shared" si="972"/>
        <v>0.18529400607634397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11" t="str">
        <f t="shared" si="966"/>
        <v>Low</v>
      </c>
      <c r="J8894" s="8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4" t="str">
        <f t="shared" si="968"/>
        <v>Not Good</v>
      </c>
      <c r="P8894" s="6" t="str">
        <f t="shared" si="969"/>
        <v>Normal</v>
      </c>
      <c r="Q8894" s="14" t="str">
        <f t="shared" si="970"/>
        <v>Not Good</v>
      </c>
      <c r="R8894" s="16">
        <f t="shared" si="971"/>
        <v>5.2869107836668865E-2</v>
      </c>
      <c r="S8894" s="18">
        <f t="shared" si="972"/>
        <v>5.2869107836668865E-2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11" t="str">
        <f t="shared" si="966"/>
        <v>Low</v>
      </c>
      <c r="J8895" s="8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4" t="str">
        <f t="shared" si="968"/>
        <v>Not Good</v>
      </c>
      <c r="P8895" s="6" t="str">
        <f t="shared" si="969"/>
        <v>Normal</v>
      </c>
      <c r="Q8895" s="14" t="str">
        <f t="shared" si="970"/>
        <v>Not Good</v>
      </c>
      <c r="R8895" s="16">
        <f t="shared" si="971"/>
        <v>0.29843594894362069</v>
      </c>
      <c r="S8895" s="18">
        <f t="shared" si="972"/>
        <v>0.29843594894362069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11" t="str">
        <f t="shared" si="966"/>
        <v>Low</v>
      </c>
      <c r="J8896" s="8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4" t="str">
        <f t="shared" si="968"/>
        <v>Not Good</v>
      </c>
      <c r="P8896" s="6" t="str">
        <f t="shared" si="969"/>
        <v>High Impact</v>
      </c>
      <c r="Q8896" s="14" t="str">
        <f t="shared" si="970"/>
        <v>Not Good</v>
      </c>
      <c r="R8896" s="16">
        <f t="shared" si="971"/>
        <v>1.3682999999999998</v>
      </c>
      <c r="S8896" s="18">
        <f t="shared" si="972"/>
        <v>1.3682999999999998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11" t="str">
        <f t="shared" si="966"/>
        <v>Low</v>
      </c>
      <c r="J8897" s="8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4" t="str">
        <f t="shared" si="968"/>
        <v>Not Good</v>
      </c>
      <c r="P8897" s="6" t="str">
        <f t="shared" si="969"/>
        <v>High Impact</v>
      </c>
      <c r="Q8897" s="14" t="str">
        <f t="shared" si="970"/>
        <v>Not Good</v>
      </c>
      <c r="R8897" s="16">
        <f t="shared" si="971"/>
        <v>0.16632951647958752</v>
      </c>
      <c r="S8897" s="18">
        <f t="shared" si="972"/>
        <v>0.16632951647958752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11" t="str">
        <f t="shared" si="966"/>
        <v>Medium</v>
      </c>
      <c r="J8898" s="8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4" t="str">
        <f t="shared" si="968"/>
        <v>Not Good</v>
      </c>
      <c r="P8898" s="6" t="str">
        <f t="shared" si="969"/>
        <v>High Impact</v>
      </c>
      <c r="Q8898" s="14" t="str">
        <f t="shared" si="970"/>
        <v>Not Good</v>
      </c>
      <c r="R8898" s="16">
        <f t="shared" si="971"/>
        <v>3.6630095854024713E-2</v>
      </c>
      <c r="S8898" s="18">
        <f t="shared" si="972"/>
        <v>3.6630095854024713E-2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11" t="str">
        <f t="shared" ref="I8899:I8962" si="973">IF(H8899&gt;10000,"High", IF(H8899&gt;=5000,"Medium","Low"))</f>
        <v>Low</v>
      </c>
      <c r="J8899" s="8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4" t="str">
        <f t="shared" ref="O8899:O8962" si="975">IF(AND(H8899&gt;5000,N8899&gt;500),"Good","Not Good")</f>
        <v>Not Good</v>
      </c>
      <c r="P8899" s="6" t="str">
        <f t="shared" ref="P8899:P8962" si="976">IF(OR(H8899&gt;5000,K8899&gt;0.2),"High Impact","Normal")</f>
        <v>Normal</v>
      </c>
      <c r="Q8899" s="14" t="str">
        <f t="shared" ref="Q8899:Q8962" si="977">IF(NOT(AND(H8899&gt;5000,N8899&gt;500)),"Not Good","Good")</f>
        <v>Not Good</v>
      </c>
      <c r="R8899" s="16">
        <f t="shared" ref="R8899:R8962" si="978">N8899/H8899</f>
        <v>9.0334687521835044E-2</v>
      </c>
      <c r="S8899" s="18">
        <f t="shared" ref="S8899:S8962" si="979">IFERROR(R8899,0)</f>
        <v>9.0334687521835044E-2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11" t="str">
        <f t="shared" si="973"/>
        <v>Low</v>
      </c>
      <c r="J8900" s="8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4" t="str">
        <f t="shared" si="975"/>
        <v>Not Good</v>
      </c>
      <c r="P8900" s="6" t="str">
        <f t="shared" si="976"/>
        <v>High Impact</v>
      </c>
      <c r="Q8900" s="14" t="str">
        <f t="shared" si="977"/>
        <v>Not Good</v>
      </c>
      <c r="R8900" s="16">
        <f t="shared" si="978"/>
        <v>0.14741382022716656</v>
      </c>
      <c r="S8900" s="18">
        <f t="shared" si="979"/>
        <v>0.14741382022716656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11" t="str">
        <f t="shared" si="973"/>
        <v>Medium</v>
      </c>
      <c r="J8901" s="8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4" t="str">
        <f t="shared" si="975"/>
        <v>Not Good</v>
      </c>
      <c r="P8901" s="6" t="str">
        <f t="shared" si="976"/>
        <v>High Impact</v>
      </c>
      <c r="Q8901" s="14" t="str">
        <f t="shared" si="977"/>
        <v>Not Good</v>
      </c>
      <c r="R8901" s="16">
        <f t="shared" si="978"/>
        <v>3.4354133333333335E-2</v>
      </c>
      <c r="S8901" s="18">
        <f t="shared" si="979"/>
        <v>3.4354133333333335E-2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11" t="str">
        <f t="shared" si="973"/>
        <v>Low</v>
      </c>
      <c r="J8902" s="8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4" t="str">
        <f t="shared" si="975"/>
        <v>Not Good</v>
      </c>
      <c r="P8902" s="6" t="str">
        <f t="shared" si="976"/>
        <v>Normal</v>
      </c>
      <c r="Q8902" s="14" t="str">
        <f t="shared" si="977"/>
        <v>Not Good</v>
      </c>
      <c r="R8902" s="16">
        <f t="shared" si="978"/>
        <v>0.15318568495159873</v>
      </c>
      <c r="S8902" s="18">
        <f t="shared" si="979"/>
        <v>0.15318568495159873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11" t="str">
        <f t="shared" si="973"/>
        <v>Low</v>
      </c>
      <c r="J8903" s="8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4" t="str">
        <f t="shared" si="975"/>
        <v>Not Good</v>
      </c>
      <c r="P8903" s="6" t="str">
        <f t="shared" si="976"/>
        <v>Normal</v>
      </c>
      <c r="Q8903" s="14" t="str">
        <f t="shared" si="977"/>
        <v>Not Good</v>
      </c>
      <c r="R8903" s="16">
        <f t="shared" si="978"/>
        <v>0.1468299616938373</v>
      </c>
      <c r="S8903" s="18">
        <f t="shared" si="979"/>
        <v>0.1468299616938373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11" t="str">
        <f t="shared" si="973"/>
        <v>Low</v>
      </c>
      <c r="J8904" s="8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4" t="str">
        <f t="shared" si="975"/>
        <v>Not Good</v>
      </c>
      <c r="P8904" s="6" t="str">
        <f t="shared" si="976"/>
        <v>Normal</v>
      </c>
      <c r="Q8904" s="14" t="str">
        <f t="shared" si="977"/>
        <v>Not Good</v>
      </c>
      <c r="R8904" s="16">
        <f t="shared" si="978"/>
        <v>0.27951548042487134</v>
      </c>
      <c r="S8904" s="18">
        <f t="shared" si="979"/>
        <v>0.27951548042487134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11" t="str">
        <f t="shared" si="973"/>
        <v>Low</v>
      </c>
      <c r="J8905" s="8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4" t="str">
        <f t="shared" si="975"/>
        <v>Not Good</v>
      </c>
      <c r="P8905" s="6" t="str">
        <f t="shared" si="976"/>
        <v>Normal</v>
      </c>
      <c r="Q8905" s="14" t="str">
        <f t="shared" si="977"/>
        <v>Not Good</v>
      </c>
      <c r="R8905" s="16">
        <f t="shared" si="978"/>
        <v>0.29844769403824523</v>
      </c>
      <c r="S8905" s="18">
        <f t="shared" si="979"/>
        <v>0.29844769403824523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11" t="str">
        <f t="shared" si="973"/>
        <v>Low</v>
      </c>
      <c r="J8906" s="8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4" t="str">
        <f t="shared" si="975"/>
        <v>Not Good</v>
      </c>
      <c r="P8906" s="6" t="str">
        <f t="shared" si="976"/>
        <v>Normal</v>
      </c>
      <c r="Q8906" s="14" t="str">
        <f t="shared" si="977"/>
        <v>Not Good</v>
      </c>
      <c r="R8906" s="16">
        <f t="shared" si="978"/>
        <v>0.68028999999999995</v>
      </c>
      <c r="S8906" s="18">
        <f t="shared" si="979"/>
        <v>0.68028999999999995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11" t="str">
        <f t="shared" si="973"/>
        <v>Medium</v>
      </c>
      <c r="J8907" s="8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4" t="str">
        <f t="shared" si="975"/>
        <v>Not Good</v>
      </c>
      <c r="P8907" s="6" t="str">
        <f t="shared" si="976"/>
        <v>High Impact</v>
      </c>
      <c r="Q8907" s="14" t="str">
        <f t="shared" si="977"/>
        <v>Not Good</v>
      </c>
      <c r="R8907" s="16">
        <f t="shared" si="978"/>
        <v>2.4902453620586476E-2</v>
      </c>
      <c r="S8907" s="18">
        <f t="shared" si="979"/>
        <v>2.4902453620586476E-2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11" t="str">
        <f t="shared" si="973"/>
        <v>Low</v>
      </c>
      <c r="J8908" s="8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4" t="str">
        <f t="shared" si="975"/>
        <v>Not Good</v>
      </c>
      <c r="P8908" s="6" t="str">
        <f t="shared" si="976"/>
        <v>High Impact</v>
      </c>
      <c r="Q8908" s="14" t="str">
        <f t="shared" si="977"/>
        <v>Not Good</v>
      </c>
      <c r="R8908" s="16">
        <f t="shared" si="978"/>
        <v>8.2433474197160586E-2</v>
      </c>
      <c r="S8908" s="18">
        <f t="shared" si="979"/>
        <v>8.2433474197160586E-2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11" t="str">
        <f t="shared" si="973"/>
        <v>Low</v>
      </c>
      <c r="J8909" s="8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4" t="str">
        <f t="shared" si="975"/>
        <v>Not Good</v>
      </c>
      <c r="P8909" s="6" t="str">
        <f t="shared" si="976"/>
        <v>High Impact</v>
      </c>
      <c r="Q8909" s="14" t="str">
        <f t="shared" si="977"/>
        <v>Not Good</v>
      </c>
      <c r="R8909" s="16">
        <f t="shared" si="978"/>
        <v>9.9934508938317138E-2</v>
      </c>
      <c r="S8909" s="18">
        <f t="shared" si="979"/>
        <v>9.9934508938317138E-2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11" t="str">
        <f t="shared" si="973"/>
        <v>Low</v>
      </c>
      <c r="J8910" s="8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4" t="str">
        <f t="shared" si="975"/>
        <v>Not Good</v>
      </c>
      <c r="P8910" s="6" t="str">
        <f t="shared" si="976"/>
        <v>High Impact</v>
      </c>
      <c r="Q8910" s="14" t="str">
        <f t="shared" si="977"/>
        <v>Not Good</v>
      </c>
      <c r="R8910" s="16">
        <f t="shared" si="978"/>
        <v>0.15868757854635007</v>
      </c>
      <c r="S8910" s="18">
        <f t="shared" si="979"/>
        <v>0.15868757854635007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11" t="str">
        <f t="shared" si="973"/>
        <v>Low</v>
      </c>
      <c r="J8911" s="8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4" t="str">
        <f t="shared" si="975"/>
        <v>Not Good</v>
      </c>
      <c r="P8911" s="6" t="str">
        <f t="shared" si="976"/>
        <v>High Impact</v>
      </c>
      <c r="Q8911" s="14" t="str">
        <f t="shared" si="977"/>
        <v>Not Good</v>
      </c>
      <c r="R8911" s="16">
        <f t="shared" si="978"/>
        <v>0.14686000000000002</v>
      </c>
      <c r="S8911" s="18">
        <f t="shared" si="979"/>
        <v>0.14686000000000002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11" t="str">
        <f t="shared" si="973"/>
        <v>Low</v>
      </c>
      <c r="J8912" s="8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4" t="str">
        <f t="shared" si="975"/>
        <v>Not Good</v>
      </c>
      <c r="P8912" s="6" t="str">
        <f t="shared" si="976"/>
        <v>Normal</v>
      </c>
      <c r="Q8912" s="14" t="str">
        <f t="shared" si="977"/>
        <v>Not Good</v>
      </c>
      <c r="R8912" s="16">
        <f t="shared" si="978"/>
        <v>0.10747476407102002</v>
      </c>
      <c r="S8912" s="18">
        <f t="shared" si="979"/>
        <v>0.10747476407102002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11" t="str">
        <f t="shared" si="973"/>
        <v>Medium</v>
      </c>
      <c r="J8913" s="8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4" t="str">
        <f t="shared" si="975"/>
        <v>Good</v>
      </c>
      <c r="P8913" s="6" t="str">
        <f t="shared" si="976"/>
        <v>High Impact</v>
      </c>
      <c r="Q8913" s="14" t="str">
        <f t="shared" si="977"/>
        <v>Good</v>
      </c>
      <c r="R8913" s="16">
        <f t="shared" si="978"/>
        <v>5.8704050573636146E-2</v>
      </c>
      <c r="S8913" s="18">
        <f t="shared" si="979"/>
        <v>5.8704050573636146E-2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11" t="str">
        <f t="shared" si="973"/>
        <v>Low</v>
      </c>
      <c r="J8914" s="8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4" t="str">
        <f t="shared" si="975"/>
        <v>Not Good</v>
      </c>
      <c r="P8914" s="6" t="str">
        <f t="shared" si="976"/>
        <v>High Impact</v>
      </c>
      <c r="Q8914" s="14" t="str">
        <f t="shared" si="977"/>
        <v>Not Good</v>
      </c>
      <c r="R8914" s="16">
        <f t="shared" si="978"/>
        <v>0.23347158720965788</v>
      </c>
      <c r="S8914" s="18">
        <f t="shared" si="979"/>
        <v>0.23347158720965788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11" t="str">
        <f t="shared" si="973"/>
        <v>Low</v>
      </c>
      <c r="J8915" s="8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4" t="str">
        <f t="shared" si="975"/>
        <v>Not Good</v>
      </c>
      <c r="P8915" s="6" t="str">
        <f t="shared" si="976"/>
        <v>High Impact</v>
      </c>
      <c r="Q8915" s="14" t="str">
        <f t="shared" si="977"/>
        <v>Not Good</v>
      </c>
      <c r="R8915" s="16">
        <f t="shared" si="978"/>
        <v>8.9192364437806232E-2</v>
      </c>
      <c r="S8915" s="18">
        <f t="shared" si="979"/>
        <v>8.9192364437806232E-2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11" t="str">
        <f t="shared" si="973"/>
        <v>Low</v>
      </c>
      <c r="J8916" s="8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4" t="str">
        <f t="shared" si="975"/>
        <v>Not Good</v>
      </c>
      <c r="P8916" s="6" t="str">
        <f t="shared" si="976"/>
        <v>Normal</v>
      </c>
      <c r="Q8916" s="14" t="str">
        <f t="shared" si="977"/>
        <v>Not Good</v>
      </c>
      <c r="R8916" s="16">
        <f t="shared" si="978"/>
        <v>0.45613999999999999</v>
      </c>
      <c r="S8916" s="18">
        <f t="shared" si="979"/>
        <v>0.45613999999999999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11" t="str">
        <f t="shared" si="973"/>
        <v>Low</v>
      </c>
      <c r="J8917" s="8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4" t="str">
        <f t="shared" si="975"/>
        <v>Not Good</v>
      </c>
      <c r="P8917" s="6" t="str">
        <f t="shared" si="976"/>
        <v>High Impact</v>
      </c>
      <c r="Q8917" s="14" t="str">
        <f t="shared" si="977"/>
        <v>Not Good</v>
      </c>
      <c r="R8917" s="16">
        <f t="shared" si="978"/>
        <v>5.7667488971794537E-2</v>
      </c>
      <c r="S8917" s="18">
        <f t="shared" si="979"/>
        <v>5.7667488971794537E-2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11" t="str">
        <f t="shared" si="973"/>
        <v>Low</v>
      </c>
      <c r="J8918" s="8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4" t="str">
        <f t="shared" si="975"/>
        <v>Not Good</v>
      </c>
      <c r="P8918" s="6" t="str">
        <f t="shared" si="976"/>
        <v>High Impact</v>
      </c>
      <c r="Q8918" s="14" t="str">
        <f t="shared" si="977"/>
        <v>Not Good</v>
      </c>
      <c r="R8918" s="16">
        <f t="shared" si="978"/>
        <v>0.28881075651031607</v>
      </c>
      <c r="S8918" s="18">
        <f t="shared" si="979"/>
        <v>0.28881075651031607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11" t="str">
        <f t="shared" si="973"/>
        <v>Low</v>
      </c>
      <c r="J8919" s="8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4" t="str">
        <f t="shared" si="975"/>
        <v>Not Good</v>
      </c>
      <c r="P8919" s="6" t="str">
        <f t="shared" si="976"/>
        <v>High Impact</v>
      </c>
      <c r="Q8919" s="14" t="str">
        <f t="shared" si="977"/>
        <v>Not Good</v>
      </c>
      <c r="R8919" s="16">
        <f t="shared" si="978"/>
        <v>0.24021582882460074</v>
      </c>
      <c r="S8919" s="18">
        <f t="shared" si="979"/>
        <v>0.24021582882460074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11" t="str">
        <f t="shared" si="973"/>
        <v>Medium</v>
      </c>
      <c r="J8920" s="8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4" t="str">
        <f t="shared" si="975"/>
        <v>Not Good</v>
      </c>
      <c r="P8920" s="6" t="str">
        <f t="shared" si="976"/>
        <v>High Impact</v>
      </c>
      <c r="Q8920" s="14" t="str">
        <f t="shared" si="977"/>
        <v>Not Good</v>
      </c>
      <c r="R8920" s="16">
        <f t="shared" si="978"/>
        <v>1.8399280575539568E-2</v>
      </c>
      <c r="S8920" s="18">
        <f t="shared" si="979"/>
        <v>1.8399280575539568E-2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11" t="str">
        <f t="shared" si="973"/>
        <v>Low</v>
      </c>
      <c r="J8921" s="8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4" t="str">
        <f t="shared" si="975"/>
        <v>Not Good</v>
      </c>
      <c r="P8921" s="6" t="str">
        <f t="shared" si="976"/>
        <v>Normal</v>
      </c>
      <c r="Q8921" s="14" t="str">
        <f t="shared" si="977"/>
        <v>Not Good</v>
      </c>
      <c r="R8921" s="16">
        <f t="shared" si="978"/>
        <v>0.12515000000000001</v>
      </c>
      <c r="S8921" s="18">
        <f t="shared" si="979"/>
        <v>0.12515000000000001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11" t="str">
        <f t="shared" si="973"/>
        <v>High</v>
      </c>
      <c r="J8922" s="8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4" t="str">
        <f t="shared" si="975"/>
        <v>Good</v>
      </c>
      <c r="P8922" s="6" t="str">
        <f t="shared" si="976"/>
        <v>High Impact</v>
      </c>
      <c r="Q8922" s="14" t="str">
        <f t="shared" si="977"/>
        <v>Good</v>
      </c>
      <c r="R8922" s="16">
        <f t="shared" si="978"/>
        <v>6.2291431792559186E-2</v>
      </c>
      <c r="S8922" s="18">
        <f t="shared" si="979"/>
        <v>6.2291431792559186E-2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11" t="str">
        <f t="shared" si="973"/>
        <v>Low</v>
      </c>
      <c r="J8923" s="8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4" t="str">
        <f t="shared" si="975"/>
        <v>Not Good</v>
      </c>
      <c r="P8923" s="6" t="str">
        <f t="shared" si="976"/>
        <v>Normal</v>
      </c>
      <c r="Q8923" s="14" t="str">
        <f t="shared" si="977"/>
        <v>Not Good</v>
      </c>
      <c r="R8923" s="16">
        <f t="shared" si="978"/>
        <v>0.10609556098319381</v>
      </c>
      <c r="S8923" s="18">
        <f t="shared" si="979"/>
        <v>0.10609556098319381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11" t="str">
        <f t="shared" si="973"/>
        <v>Low</v>
      </c>
      <c r="J8924" s="8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4" t="str">
        <f t="shared" si="975"/>
        <v>Not Good</v>
      </c>
      <c r="P8924" s="6" t="str">
        <f t="shared" si="976"/>
        <v>Normal</v>
      </c>
      <c r="Q8924" s="14" t="str">
        <f t="shared" si="977"/>
        <v>Not Good</v>
      </c>
      <c r="R8924" s="16">
        <f t="shared" si="978"/>
        <v>0.18565183450429354</v>
      </c>
      <c r="S8924" s="18">
        <f t="shared" si="979"/>
        <v>0.18565183450429354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11" t="str">
        <f t="shared" si="973"/>
        <v>Low</v>
      </c>
      <c r="J8925" s="8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4" t="str">
        <f t="shared" si="975"/>
        <v>Not Good</v>
      </c>
      <c r="P8925" s="6" t="str">
        <f t="shared" si="976"/>
        <v>High Impact</v>
      </c>
      <c r="Q8925" s="14" t="str">
        <f t="shared" si="977"/>
        <v>Not Good</v>
      </c>
      <c r="R8925" s="16">
        <f t="shared" si="978"/>
        <v>0.15176084887369126</v>
      </c>
      <c r="S8925" s="18">
        <f t="shared" si="979"/>
        <v>0.15176084887369126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11" t="str">
        <f t="shared" si="973"/>
        <v>Low</v>
      </c>
      <c r="J8926" s="8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4" t="str">
        <f t="shared" si="975"/>
        <v>Not Good</v>
      </c>
      <c r="P8926" s="6" t="str">
        <f t="shared" si="976"/>
        <v>Normal</v>
      </c>
      <c r="Q8926" s="14" t="str">
        <f t="shared" si="977"/>
        <v>Not Good</v>
      </c>
      <c r="R8926" s="16">
        <f t="shared" si="978"/>
        <v>0.42956</v>
      </c>
      <c r="S8926" s="18">
        <f t="shared" si="979"/>
        <v>0.42956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11" t="str">
        <f t="shared" si="973"/>
        <v>Low</v>
      </c>
      <c r="J8927" s="8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4" t="str">
        <f t="shared" si="975"/>
        <v>Not Good</v>
      </c>
      <c r="P8927" s="6" t="str">
        <f t="shared" si="976"/>
        <v>Normal</v>
      </c>
      <c r="Q8927" s="14" t="str">
        <f t="shared" si="977"/>
        <v>Not Good</v>
      </c>
      <c r="R8927" s="16">
        <f t="shared" si="978"/>
        <v>0.1843759151741097</v>
      </c>
      <c r="S8927" s="18">
        <f t="shared" si="979"/>
        <v>0.1843759151741097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11" t="str">
        <f t="shared" si="973"/>
        <v>Low</v>
      </c>
      <c r="J8928" s="8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4" t="str">
        <f t="shared" si="975"/>
        <v>Not Good</v>
      </c>
      <c r="P8928" s="6" t="str">
        <f t="shared" si="976"/>
        <v>High Impact</v>
      </c>
      <c r="Q8928" s="14" t="str">
        <f t="shared" si="977"/>
        <v>Not Good</v>
      </c>
      <c r="R8928" s="16">
        <f t="shared" si="978"/>
        <v>5.1344412917173357E-2</v>
      </c>
      <c r="S8928" s="18">
        <f t="shared" si="979"/>
        <v>5.1344412917173357E-2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11" t="str">
        <f t="shared" si="973"/>
        <v>Low</v>
      </c>
      <c r="J8929" s="8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4" t="str">
        <f t="shared" si="975"/>
        <v>Not Good</v>
      </c>
      <c r="P8929" s="6" t="str">
        <f t="shared" si="976"/>
        <v>Normal</v>
      </c>
      <c r="Q8929" s="14" t="str">
        <f t="shared" si="977"/>
        <v>Not Good</v>
      </c>
      <c r="R8929" s="16">
        <f t="shared" si="978"/>
        <v>0.22514878321843143</v>
      </c>
      <c r="S8929" s="18">
        <f t="shared" si="979"/>
        <v>0.22514878321843143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11" t="str">
        <f t="shared" si="973"/>
        <v>Low</v>
      </c>
      <c r="J8930" s="8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4" t="str">
        <f t="shared" si="975"/>
        <v>Not Good</v>
      </c>
      <c r="P8930" s="6" t="str">
        <f t="shared" si="976"/>
        <v>Normal</v>
      </c>
      <c r="Q8930" s="14" t="str">
        <f t="shared" si="977"/>
        <v>Not Good</v>
      </c>
      <c r="R8930" s="16">
        <f t="shared" si="978"/>
        <v>0.19685870311363379</v>
      </c>
      <c r="S8930" s="18">
        <f t="shared" si="979"/>
        <v>0.19685870311363379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11" t="str">
        <f t="shared" si="973"/>
        <v>Low</v>
      </c>
      <c r="J8931" s="8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4" t="str">
        <f t="shared" si="975"/>
        <v>Not Good</v>
      </c>
      <c r="P8931" s="6" t="str">
        <f t="shared" si="976"/>
        <v>High Impact</v>
      </c>
      <c r="Q8931" s="14" t="str">
        <f t="shared" si="977"/>
        <v>Not Good</v>
      </c>
      <c r="R8931" s="16">
        <f t="shared" si="978"/>
        <v>0.63560000000000005</v>
      </c>
      <c r="S8931" s="18">
        <f t="shared" si="979"/>
        <v>0.63560000000000005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11" t="str">
        <f t="shared" si="973"/>
        <v>Low</v>
      </c>
      <c r="J8932" s="8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4" t="str">
        <f t="shared" si="975"/>
        <v>Not Good</v>
      </c>
      <c r="P8932" s="6" t="str">
        <f t="shared" si="976"/>
        <v>Normal</v>
      </c>
      <c r="Q8932" s="14" t="str">
        <f t="shared" si="977"/>
        <v>Not Good</v>
      </c>
      <c r="R8932" s="16">
        <f t="shared" si="978"/>
        <v>0.11816356720202875</v>
      </c>
      <c r="S8932" s="18">
        <f t="shared" si="979"/>
        <v>0.11816356720202875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11" t="str">
        <f t="shared" si="973"/>
        <v>Low</v>
      </c>
      <c r="J8933" s="8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4" t="str">
        <f t="shared" si="975"/>
        <v>Not Good</v>
      </c>
      <c r="P8933" s="6" t="str">
        <f t="shared" si="976"/>
        <v>Normal</v>
      </c>
      <c r="Q8933" s="14" t="str">
        <f t="shared" si="977"/>
        <v>Not Good</v>
      </c>
      <c r="R8933" s="16">
        <f t="shared" si="978"/>
        <v>0.28842206852179508</v>
      </c>
      <c r="S8933" s="18">
        <f t="shared" si="979"/>
        <v>0.28842206852179508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11" t="str">
        <f t="shared" si="973"/>
        <v>Medium</v>
      </c>
      <c r="J8934" s="8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4" t="str">
        <f t="shared" si="975"/>
        <v>Good</v>
      </c>
      <c r="P8934" s="6" t="str">
        <f t="shared" si="976"/>
        <v>High Impact</v>
      </c>
      <c r="Q8934" s="14" t="str">
        <f t="shared" si="977"/>
        <v>Good</v>
      </c>
      <c r="R8934" s="16">
        <f t="shared" si="978"/>
        <v>7.0703703703703699E-2</v>
      </c>
      <c r="S8934" s="18">
        <f t="shared" si="979"/>
        <v>7.0703703703703699E-2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11" t="str">
        <f t="shared" si="973"/>
        <v>Medium</v>
      </c>
      <c r="J8935" s="8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4" t="str">
        <f t="shared" si="975"/>
        <v>Not Good</v>
      </c>
      <c r="P8935" s="6" t="str">
        <f t="shared" si="976"/>
        <v>High Impact</v>
      </c>
      <c r="Q8935" s="14" t="str">
        <f t="shared" si="977"/>
        <v>Not Good</v>
      </c>
      <c r="R8935" s="16">
        <f t="shared" si="978"/>
        <v>6.5783542039355991E-2</v>
      </c>
      <c r="S8935" s="18">
        <f t="shared" si="979"/>
        <v>6.5783542039355991E-2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11" t="str">
        <f t="shared" si="973"/>
        <v>Low</v>
      </c>
      <c r="J8936" s="8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4" t="str">
        <f t="shared" si="975"/>
        <v>Not Good</v>
      </c>
      <c r="P8936" s="6" t="str">
        <f t="shared" si="976"/>
        <v>High Impact</v>
      </c>
      <c r="Q8936" s="14" t="str">
        <f t="shared" si="977"/>
        <v>Not Good</v>
      </c>
      <c r="R8936" s="16">
        <f t="shared" si="978"/>
        <v>0.18984999999999999</v>
      </c>
      <c r="S8936" s="18">
        <f t="shared" si="979"/>
        <v>0.18984999999999999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11" t="str">
        <f t="shared" si="973"/>
        <v>Medium</v>
      </c>
      <c r="J8937" s="8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4" t="str">
        <f t="shared" si="975"/>
        <v>Good</v>
      </c>
      <c r="P8937" s="6" t="str">
        <f t="shared" si="976"/>
        <v>High Impact</v>
      </c>
      <c r="Q8937" s="14" t="str">
        <f t="shared" si="977"/>
        <v>Good</v>
      </c>
      <c r="R8937" s="16">
        <f t="shared" si="978"/>
        <v>8.9740167709932678E-2</v>
      </c>
      <c r="S8937" s="18">
        <f t="shared" si="979"/>
        <v>8.9740167709932678E-2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11" t="str">
        <f t="shared" si="973"/>
        <v>Low</v>
      </c>
      <c r="J8938" s="8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4" t="str">
        <f t="shared" si="975"/>
        <v>Not Good</v>
      </c>
      <c r="P8938" s="6" t="str">
        <f t="shared" si="976"/>
        <v>Normal</v>
      </c>
      <c r="Q8938" s="14" t="str">
        <f t="shared" si="977"/>
        <v>Not Good</v>
      </c>
      <c r="R8938" s="16">
        <f t="shared" si="978"/>
        <v>0.25855412705570535</v>
      </c>
      <c r="S8938" s="18">
        <f t="shared" si="979"/>
        <v>0.25855412705570535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11" t="str">
        <f t="shared" si="973"/>
        <v>Low</v>
      </c>
      <c r="J8939" s="8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4" t="str">
        <f t="shared" si="975"/>
        <v>Not Good</v>
      </c>
      <c r="P8939" s="6" t="str">
        <f t="shared" si="976"/>
        <v>Normal</v>
      </c>
      <c r="Q8939" s="14" t="str">
        <f t="shared" si="977"/>
        <v>Not Good</v>
      </c>
      <c r="R8939" s="16">
        <f t="shared" si="978"/>
        <v>9.7905838640421586E-2</v>
      </c>
      <c r="S8939" s="18">
        <f t="shared" si="979"/>
        <v>9.7905838640421586E-2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11" t="str">
        <f t="shared" si="973"/>
        <v>Low</v>
      </c>
      <c r="J8940" s="8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4" t="str">
        <f t="shared" si="975"/>
        <v>Not Good</v>
      </c>
      <c r="P8940" s="6" t="str">
        <f t="shared" si="976"/>
        <v>Normal</v>
      </c>
      <c r="Q8940" s="14" t="str">
        <f t="shared" si="977"/>
        <v>Not Good</v>
      </c>
      <c r="R8940" s="16">
        <f t="shared" si="978"/>
        <v>0.22034739772010237</v>
      </c>
      <c r="S8940" s="18">
        <f t="shared" si="979"/>
        <v>0.22034739772010237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11" t="str">
        <f t="shared" si="973"/>
        <v>Medium</v>
      </c>
      <c r="J8941" s="8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4" t="str">
        <f t="shared" si="975"/>
        <v>Not Good</v>
      </c>
      <c r="P8941" s="6" t="str">
        <f t="shared" si="976"/>
        <v>High Impact</v>
      </c>
      <c r="Q8941" s="14" t="str">
        <f t="shared" si="977"/>
        <v>Not Good</v>
      </c>
      <c r="R8941" s="16">
        <f t="shared" si="978"/>
        <v>1.6510917030567687E-2</v>
      </c>
      <c r="S8941" s="18">
        <f t="shared" si="979"/>
        <v>1.6510917030567687E-2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11" t="str">
        <f t="shared" si="973"/>
        <v>Low</v>
      </c>
      <c r="J8942" s="8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4" t="str">
        <f t="shared" si="975"/>
        <v>Not Good</v>
      </c>
      <c r="P8942" s="6" t="str">
        <f t="shared" si="976"/>
        <v>High Impact</v>
      </c>
      <c r="Q8942" s="14" t="str">
        <f t="shared" si="977"/>
        <v>Not Good</v>
      </c>
      <c r="R8942" s="16">
        <f t="shared" si="978"/>
        <v>0.19872233030127767</v>
      </c>
      <c r="S8942" s="18">
        <f t="shared" si="979"/>
        <v>0.19872233030127767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11" t="str">
        <f t="shared" si="973"/>
        <v>Low</v>
      </c>
      <c r="J8943" s="8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4" t="str">
        <f t="shared" si="975"/>
        <v>Not Good</v>
      </c>
      <c r="P8943" s="6" t="str">
        <f t="shared" si="976"/>
        <v>High Impact</v>
      </c>
      <c r="Q8943" s="14" t="str">
        <f t="shared" si="977"/>
        <v>Not Good</v>
      </c>
      <c r="R8943" s="16">
        <f t="shared" si="978"/>
        <v>6.7671868807910776E-2</v>
      </c>
      <c r="S8943" s="18">
        <f t="shared" si="979"/>
        <v>6.7671868807910776E-2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11" t="str">
        <f t="shared" si="973"/>
        <v>Low</v>
      </c>
      <c r="J8944" s="8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4" t="str">
        <f t="shared" si="975"/>
        <v>Not Good</v>
      </c>
      <c r="P8944" s="6" t="str">
        <f t="shared" si="976"/>
        <v>Normal</v>
      </c>
      <c r="Q8944" s="14" t="str">
        <f t="shared" si="977"/>
        <v>Not Good</v>
      </c>
      <c r="R8944" s="16">
        <f t="shared" si="978"/>
        <v>0.27420598911070782</v>
      </c>
      <c r="S8944" s="18">
        <f t="shared" si="979"/>
        <v>0.27420598911070782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11" t="str">
        <f t="shared" si="973"/>
        <v>Low</v>
      </c>
      <c r="J8945" s="8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4" t="str">
        <f t="shared" si="975"/>
        <v>Not Good</v>
      </c>
      <c r="P8945" s="6" t="str">
        <f t="shared" si="976"/>
        <v>Normal</v>
      </c>
      <c r="Q8945" s="14" t="str">
        <f t="shared" si="977"/>
        <v>Not Good</v>
      </c>
      <c r="R8945" s="16">
        <f t="shared" si="978"/>
        <v>0.12143495975355263</v>
      </c>
      <c r="S8945" s="18">
        <f t="shared" si="979"/>
        <v>0.12143495975355263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11" t="str">
        <f t="shared" si="973"/>
        <v>Medium</v>
      </c>
      <c r="J8946" s="8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4" t="str">
        <f t="shared" si="975"/>
        <v>Good</v>
      </c>
      <c r="P8946" s="6" t="str">
        <f t="shared" si="976"/>
        <v>High Impact</v>
      </c>
      <c r="Q8946" s="14" t="str">
        <f t="shared" si="977"/>
        <v>Good</v>
      </c>
      <c r="R8946" s="16">
        <f t="shared" si="978"/>
        <v>0.12120872369835664</v>
      </c>
      <c r="S8946" s="18">
        <f t="shared" si="979"/>
        <v>0.12120872369835664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11" t="str">
        <f t="shared" si="973"/>
        <v>Low</v>
      </c>
      <c r="J8947" s="8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4" t="str">
        <f t="shared" si="975"/>
        <v>Not Good</v>
      </c>
      <c r="P8947" s="6" t="str">
        <f t="shared" si="976"/>
        <v>High Impact</v>
      </c>
      <c r="Q8947" s="14" t="str">
        <f t="shared" si="977"/>
        <v>Not Good</v>
      </c>
      <c r="R8947" s="16">
        <f t="shared" si="978"/>
        <v>0.1478320595069342</v>
      </c>
      <c r="S8947" s="18">
        <f t="shared" si="979"/>
        <v>0.1478320595069342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11" t="str">
        <f t="shared" si="973"/>
        <v>Low</v>
      </c>
      <c r="J8948" s="8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4" t="str">
        <f t="shared" si="975"/>
        <v>Not Good</v>
      </c>
      <c r="P8948" s="6" t="str">
        <f t="shared" si="976"/>
        <v>High Impact</v>
      </c>
      <c r="Q8948" s="14" t="str">
        <f t="shared" si="977"/>
        <v>Not Good</v>
      </c>
      <c r="R8948" s="16">
        <f t="shared" si="978"/>
        <v>0.19465112081969838</v>
      </c>
      <c r="S8948" s="18">
        <f t="shared" si="979"/>
        <v>0.19465112081969838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11" t="str">
        <f t="shared" si="973"/>
        <v>Low</v>
      </c>
      <c r="J8949" s="8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4" t="str">
        <f t="shared" si="975"/>
        <v>Not Good</v>
      </c>
      <c r="P8949" s="6" t="str">
        <f t="shared" si="976"/>
        <v>Normal</v>
      </c>
      <c r="Q8949" s="14" t="str">
        <f t="shared" si="977"/>
        <v>Not Good</v>
      </c>
      <c r="R8949" s="16">
        <f t="shared" si="978"/>
        <v>0.12839898876004416</v>
      </c>
      <c r="S8949" s="18">
        <f t="shared" si="979"/>
        <v>0.12839898876004416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11" t="str">
        <f t="shared" si="973"/>
        <v>Low</v>
      </c>
      <c r="J8950" s="8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4" t="str">
        <f t="shared" si="975"/>
        <v>Not Good</v>
      </c>
      <c r="P8950" s="6" t="str">
        <f t="shared" si="976"/>
        <v>High Impact</v>
      </c>
      <c r="Q8950" s="14" t="str">
        <f t="shared" si="977"/>
        <v>Not Good</v>
      </c>
      <c r="R8950" s="16">
        <f t="shared" si="978"/>
        <v>0.28130051328588035</v>
      </c>
      <c r="S8950" s="18">
        <f t="shared" si="979"/>
        <v>0.28130051328588035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11" t="str">
        <f t="shared" si="973"/>
        <v>Low</v>
      </c>
      <c r="J8951" s="8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4" t="str">
        <f t="shared" si="975"/>
        <v>Not Good</v>
      </c>
      <c r="P8951" s="6" t="str">
        <f t="shared" si="976"/>
        <v>High Impact</v>
      </c>
      <c r="Q8951" s="14" t="str">
        <f t="shared" si="977"/>
        <v>Not Good</v>
      </c>
      <c r="R8951" s="16">
        <f t="shared" si="978"/>
        <v>0.1643</v>
      </c>
      <c r="S8951" s="18">
        <f t="shared" si="979"/>
        <v>0.1643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11" t="str">
        <f t="shared" si="973"/>
        <v>Low</v>
      </c>
      <c r="J8952" s="8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4" t="str">
        <f t="shared" si="975"/>
        <v>Not Good</v>
      </c>
      <c r="P8952" s="6" t="str">
        <f t="shared" si="976"/>
        <v>High Impact</v>
      </c>
      <c r="Q8952" s="14" t="str">
        <f t="shared" si="977"/>
        <v>Not Good</v>
      </c>
      <c r="R8952" s="16">
        <f t="shared" si="978"/>
        <v>0.1808505967173957</v>
      </c>
      <c r="S8952" s="18">
        <f t="shared" si="979"/>
        <v>0.1808505967173957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11" t="str">
        <f t="shared" si="973"/>
        <v>Low</v>
      </c>
      <c r="J8953" s="8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4" t="str">
        <f t="shared" si="975"/>
        <v>Not Good</v>
      </c>
      <c r="P8953" s="6" t="str">
        <f t="shared" si="976"/>
        <v>Normal</v>
      </c>
      <c r="Q8953" s="14" t="str">
        <f t="shared" si="977"/>
        <v>Not Good</v>
      </c>
      <c r="R8953" s="16">
        <f t="shared" si="978"/>
        <v>0.15029207366555322</v>
      </c>
      <c r="S8953" s="18">
        <f t="shared" si="979"/>
        <v>0.15029207366555322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11" t="str">
        <f t="shared" si="973"/>
        <v>High</v>
      </c>
      <c r="J8954" s="8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4" t="str">
        <f t="shared" si="975"/>
        <v>Not Good</v>
      </c>
      <c r="P8954" s="6" t="str">
        <f t="shared" si="976"/>
        <v>High Impact</v>
      </c>
      <c r="Q8954" s="14" t="str">
        <f t="shared" si="977"/>
        <v>Not Good</v>
      </c>
      <c r="R8954" s="16">
        <f t="shared" si="978"/>
        <v>1.8026361130254995E-2</v>
      </c>
      <c r="S8954" s="18">
        <f t="shared" si="979"/>
        <v>1.8026361130254995E-2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11" t="str">
        <f t="shared" si="973"/>
        <v>Medium</v>
      </c>
      <c r="J8955" s="8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4" t="str">
        <f t="shared" si="975"/>
        <v>Good</v>
      </c>
      <c r="P8955" s="6" t="str">
        <f t="shared" si="976"/>
        <v>High Impact</v>
      </c>
      <c r="Q8955" s="14" t="str">
        <f t="shared" si="977"/>
        <v>Good</v>
      </c>
      <c r="R8955" s="16">
        <f t="shared" si="978"/>
        <v>6.2836044767508939E-2</v>
      </c>
      <c r="S8955" s="18">
        <f t="shared" si="979"/>
        <v>6.2836044767508939E-2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11" t="str">
        <f t="shared" si="973"/>
        <v>Low</v>
      </c>
      <c r="J8956" s="8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4" t="str">
        <f t="shared" si="975"/>
        <v>Not Good</v>
      </c>
      <c r="P8956" s="6" t="str">
        <f t="shared" si="976"/>
        <v>High Impact</v>
      </c>
      <c r="Q8956" s="14" t="str">
        <f t="shared" si="977"/>
        <v>Not Good</v>
      </c>
      <c r="R8956" s="16">
        <f t="shared" si="978"/>
        <v>0.49967</v>
      </c>
      <c r="S8956" s="18">
        <f t="shared" si="979"/>
        <v>0.49967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11" t="str">
        <f t="shared" si="973"/>
        <v>Low</v>
      </c>
      <c r="J8957" s="8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4" t="str">
        <f t="shared" si="975"/>
        <v>Not Good</v>
      </c>
      <c r="P8957" s="6" t="str">
        <f t="shared" si="976"/>
        <v>High Impact</v>
      </c>
      <c r="Q8957" s="14" t="str">
        <f t="shared" si="977"/>
        <v>Not Good</v>
      </c>
      <c r="R8957" s="16">
        <f t="shared" si="978"/>
        <v>0.17805236238415964</v>
      </c>
      <c r="S8957" s="18">
        <f t="shared" si="979"/>
        <v>0.17805236238415964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11" t="str">
        <f t="shared" si="973"/>
        <v>Medium</v>
      </c>
      <c r="J8958" s="8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4" t="str">
        <f t="shared" si="975"/>
        <v>Not Good</v>
      </c>
      <c r="P8958" s="6" t="str">
        <f t="shared" si="976"/>
        <v>High Impact</v>
      </c>
      <c r="Q8958" s="14" t="str">
        <f t="shared" si="977"/>
        <v>Not Good</v>
      </c>
      <c r="R8958" s="16">
        <f t="shared" si="978"/>
        <v>6.6286966046002191E-2</v>
      </c>
      <c r="S8958" s="18">
        <f t="shared" si="979"/>
        <v>6.6286966046002191E-2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11" t="str">
        <f t="shared" si="973"/>
        <v>Low</v>
      </c>
      <c r="J8959" s="8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4" t="str">
        <f t="shared" si="975"/>
        <v>Not Good</v>
      </c>
      <c r="P8959" s="6" t="str">
        <f t="shared" si="976"/>
        <v>Normal</v>
      </c>
      <c r="Q8959" s="14" t="str">
        <f t="shared" si="977"/>
        <v>Not Good</v>
      </c>
      <c r="R8959" s="16">
        <f t="shared" si="978"/>
        <v>0.17741573873402583</v>
      </c>
      <c r="S8959" s="18">
        <f t="shared" si="979"/>
        <v>0.17741573873402583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11" t="str">
        <f t="shared" si="973"/>
        <v>Low</v>
      </c>
      <c r="J8960" s="8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4" t="str">
        <f t="shared" si="975"/>
        <v>Not Good</v>
      </c>
      <c r="P8960" s="6" t="str">
        <f t="shared" si="976"/>
        <v>High Impact</v>
      </c>
      <c r="Q8960" s="14" t="str">
        <f t="shared" si="977"/>
        <v>Not Good</v>
      </c>
      <c r="R8960" s="16">
        <f t="shared" si="978"/>
        <v>0.23905090292794107</v>
      </c>
      <c r="S8960" s="18">
        <f t="shared" si="979"/>
        <v>0.23905090292794107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11" t="str">
        <f t="shared" si="973"/>
        <v>Low</v>
      </c>
      <c r="J8961" s="8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4" t="str">
        <f t="shared" si="975"/>
        <v>Not Good</v>
      </c>
      <c r="P8961" s="6" t="str">
        <f t="shared" si="976"/>
        <v>High Impact</v>
      </c>
      <c r="Q8961" s="14" t="str">
        <f t="shared" si="977"/>
        <v>Not Good</v>
      </c>
      <c r="R8961" s="16">
        <f t="shared" si="978"/>
        <v>0.44167000000000001</v>
      </c>
      <c r="S8961" s="18">
        <f t="shared" si="979"/>
        <v>0.44167000000000001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11" t="str">
        <f t="shared" si="973"/>
        <v>Low</v>
      </c>
      <c r="J8962" s="8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4" t="str">
        <f t="shared" si="975"/>
        <v>Not Good</v>
      </c>
      <c r="P8962" s="6" t="str">
        <f t="shared" si="976"/>
        <v>Normal</v>
      </c>
      <c r="Q8962" s="14" t="str">
        <f t="shared" si="977"/>
        <v>Not Good</v>
      </c>
      <c r="R8962" s="16">
        <f t="shared" si="978"/>
        <v>0.2969741476422022</v>
      </c>
      <c r="S8962" s="18">
        <f t="shared" si="979"/>
        <v>0.2969741476422022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11" t="str">
        <f t="shared" ref="I8963:I9026" si="980">IF(H8963&gt;10000,"High", IF(H8963&gt;=5000,"Medium","Low"))</f>
        <v>Low</v>
      </c>
      <c r="J8963" s="8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4" t="str">
        <f t="shared" ref="O8963:O9026" si="982">IF(AND(H8963&gt;5000,N8963&gt;500),"Good","Not Good")</f>
        <v>Not Good</v>
      </c>
      <c r="P8963" s="6" t="str">
        <f t="shared" ref="P8963:P9026" si="983">IF(OR(H8963&gt;5000,K8963&gt;0.2),"High Impact","Normal")</f>
        <v>High Impact</v>
      </c>
      <c r="Q8963" s="14" t="str">
        <f t="shared" ref="Q8963:Q9026" si="984">IF(NOT(AND(H8963&gt;5000,N8963&gt;500)),"Not Good","Good")</f>
        <v>Not Good</v>
      </c>
      <c r="R8963" s="16">
        <f t="shared" ref="R8963:R9026" si="985">N8963/H8963</f>
        <v>0.12390467371704275</v>
      </c>
      <c r="S8963" s="18">
        <f t="shared" ref="S8963:S9026" si="986">IFERROR(R8963,0)</f>
        <v>0.12390467371704275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11" t="str">
        <f t="shared" si="980"/>
        <v>Low</v>
      </c>
      <c r="J8964" s="8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4" t="str">
        <f t="shared" si="982"/>
        <v>Not Good</v>
      </c>
      <c r="P8964" s="6" t="str">
        <f t="shared" si="983"/>
        <v>High Impact</v>
      </c>
      <c r="Q8964" s="14" t="str">
        <f t="shared" si="984"/>
        <v>Not Good</v>
      </c>
      <c r="R8964" s="16">
        <f t="shared" si="985"/>
        <v>0.14994394618834084</v>
      </c>
      <c r="S8964" s="18">
        <f t="shared" si="986"/>
        <v>0.14994394618834084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11" t="str">
        <f t="shared" si="980"/>
        <v>Low</v>
      </c>
      <c r="J8965" s="8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4" t="str">
        <f t="shared" si="982"/>
        <v>Not Good</v>
      </c>
      <c r="P8965" s="6" t="str">
        <f t="shared" si="983"/>
        <v>High Impact</v>
      </c>
      <c r="Q8965" s="14" t="str">
        <f t="shared" si="984"/>
        <v>Not Good</v>
      </c>
      <c r="R8965" s="16">
        <f t="shared" si="985"/>
        <v>0.2923216795543207</v>
      </c>
      <c r="S8965" s="18">
        <f t="shared" si="986"/>
        <v>0.2923216795543207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11" t="str">
        <f t="shared" si="980"/>
        <v>Low</v>
      </c>
      <c r="J8966" s="8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4" t="str">
        <f t="shared" si="982"/>
        <v>Not Good</v>
      </c>
      <c r="P8966" s="6" t="str">
        <f t="shared" si="983"/>
        <v>Normal</v>
      </c>
      <c r="Q8966" s="14" t="str">
        <f t="shared" si="984"/>
        <v>Not Good</v>
      </c>
      <c r="R8966" s="16">
        <f t="shared" si="985"/>
        <v>0.22634000000000001</v>
      </c>
      <c r="S8966" s="18">
        <f t="shared" si="986"/>
        <v>0.22634000000000001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11" t="str">
        <f t="shared" si="980"/>
        <v>Low</v>
      </c>
      <c r="J8967" s="8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4" t="str">
        <f t="shared" si="982"/>
        <v>Not Good</v>
      </c>
      <c r="P8967" s="6" t="str">
        <f t="shared" si="983"/>
        <v>Normal</v>
      </c>
      <c r="Q8967" s="14" t="str">
        <f t="shared" si="984"/>
        <v>Not Good</v>
      </c>
      <c r="R8967" s="16">
        <f t="shared" si="985"/>
        <v>9.2278101534209053E-2</v>
      </c>
      <c r="S8967" s="18">
        <f t="shared" si="986"/>
        <v>9.2278101534209053E-2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11" t="str">
        <f t="shared" si="980"/>
        <v>Low</v>
      </c>
      <c r="J8968" s="8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4" t="str">
        <f t="shared" si="982"/>
        <v>Not Good</v>
      </c>
      <c r="P8968" s="6" t="str">
        <f t="shared" si="983"/>
        <v>Normal</v>
      </c>
      <c r="Q8968" s="14" t="str">
        <f t="shared" si="984"/>
        <v>Not Good</v>
      </c>
      <c r="R8968" s="16">
        <f t="shared" si="985"/>
        <v>0.20632207220258444</v>
      </c>
      <c r="S8968" s="18">
        <f t="shared" si="986"/>
        <v>0.20632207220258444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11" t="str">
        <f t="shared" si="980"/>
        <v>Low</v>
      </c>
      <c r="J8969" s="8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4" t="str">
        <f t="shared" si="982"/>
        <v>Not Good</v>
      </c>
      <c r="P8969" s="6" t="str">
        <f t="shared" si="983"/>
        <v>High Impact</v>
      </c>
      <c r="Q8969" s="14" t="str">
        <f t="shared" si="984"/>
        <v>Not Good</v>
      </c>
      <c r="R8969" s="16">
        <f t="shared" si="985"/>
        <v>0.2912015293229489</v>
      </c>
      <c r="S8969" s="18">
        <f t="shared" si="986"/>
        <v>0.2912015293229489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11" t="str">
        <f t="shared" si="980"/>
        <v>Low</v>
      </c>
      <c r="J8970" s="8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4" t="str">
        <f t="shared" si="982"/>
        <v>Not Good</v>
      </c>
      <c r="P8970" s="6" t="str">
        <f t="shared" si="983"/>
        <v>High Impact</v>
      </c>
      <c r="Q8970" s="14" t="str">
        <f t="shared" si="984"/>
        <v>Not Good</v>
      </c>
      <c r="R8970" s="16">
        <f t="shared" si="985"/>
        <v>0.29814870808564758</v>
      </c>
      <c r="S8970" s="18">
        <f t="shared" si="986"/>
        <v>0.29814870808564758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11" t="str">
        <f t="shared" si="980"/>
        <v>Medium</v>
      </c>
      <c r="J8971" s="8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4" t="str">
        <f t="shared" si="982"/>
        <v>Not Good</v>
      </c>
      <c r="P8971" s="6" t="str">
        <f t="shared" si="983"/>
        <v>High Impact</v>
      </c>
      <c r="Q8971" s="14" t="str">
        <f t="shared" si="984"/>
        <v>Not Good</v>
      </c>
      <c r="R8971" s="16">
        <f t="shared" si="985"/>
        <v>6.3097545219638245E-3</v>
      </c>
      <c r="S8971" s="18">
        <f t="shared" si="986"/>
        <v>6.3097545219638245E-3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11" t="str">
        <f t="shared" si="980"/>
        <v>High</v>
      </c>
      <c r="J8972" s="8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4" t="str">
        <f t="shared" si="982"/>
        <v>Good</v>
      </c>
      <c r="P8972" s="6" t="str">
        <f t="shared" si="983"/>
        <v>High Impact</v>
      </c>
      <c r="Q8972" s="14" t="str">
        <f t="shared" si="984"/>
        <v>Good</v>
      </c>
      <c r="R8972" s="16">
        <f t="shared" si="985"/>
        <v>5.9182091287915503E-2</v>
      </c>
      <c r="S8972" s="18">
        <f t="shared" si="986"/>
        <v>5.9182091287915503E-2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11" t="str">
        <f t="shared" si="980"/>
        <v>Medium</v>
      </c>
      <c r="J8973" s="8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4" t="str">
        <f t="shared" si="982"/>
        <v>Not Good</v>
      </c>
      <c r="P8973" s="6" t="str">
        <f t="shared" si="983"/>
        <v>High Impact</v>
      </c>
      <c r="Q8973" s="14" t="str">
        <f t="shared" si="984"/>
        <v>Not Good</v>
      </c>
      <c r="R8973" s="16">
        <f t="shared" si="985"/>
        <v>6.1138139466312838E-3</v>
      </c>
      <c r="S8973" s="18">
        <f t="shared" si="986"/>
        <v>6.1138139466312838E-3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11" t="str">
        <f t="shared" si="980"/>
        <v>Low</v>
      </c>
      <c r="J8974" s="8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4" t="str">
        <f t="shared" si="982"/>
        <v>Not Good</v>
      </c>
      <c r="P8974" s="6" t="str">
        <f t="shared" si="983"/>
        <v>Normal</v>
      </c>
      <c r="Q8974" s="14" t="str">
        <f t="shared" si="984"/>
        <v>Not Good</v>
      </c>
      <c r="R8974" s="16">
        <f t="shared" si="985"/>
        <v>8.8639099235687149E-2</v>
      </c>
      <c r="S8974" s="18">
        <f t="shared" si="986"/>
        <v>8.8639099235687149E-2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11" t="str">
        <f t="shared" si="980"/>
        <v>High</v>
      </c>
      <c r="J8975" s="8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4" t="str">
        <f t="shared" si="982"/>
        <v>Good</v>
      </c>
      <c r="P8975" s="6" t="str">
        <f t="shared" si="983"/>
        <v>High Impact</v>
      </c>
      <c r="Q8975" s="14" t="str">
        <f t="shared" si="984"/>
        <v>Good</v>
      </c>
      <c r="R8975" s="16">
        <f t="shared" si="985"/>
        <v>5.8461922347539677E-2</v>
      </c>
      <c r="S8975" s="18">
        <f t="shared" si="986"/>
        <v>5.8461922347539677E-2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11" t="str">
        <f t="shared" si="980"/>
        <v>Low</v>
      </c>
      <c r="J8976" s="8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4" t="str">
        <f t="shared" si="982"/>
        <v>Not Good</v>
      </c>
      <c r="P8976" s="6" t="str">
        <f t="shared" si="983"/>
        <v>Normal</v>
      </c>
      <c r="Q8976" s="14" t="str">
        <f t="shared" si="984"/>
        <v>Not Good</v>
      </c>
      <c r="R8976" s="16">
        <f t="shared" si="985"/>
        <v>0.18109</v>
      </c>
      <c r="S8976" s="18">
        <f t="shared" si="986"/>
        <v>0.18109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11" t="str">
        <f t="shared" si="980"/>
        <v>Low</v>
      </c>
      <c r="J8977" s="8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4" t="str">
        <f t="shared" si="982"/>
        <v>Not Good</v>
      </c>
      <c r="P8977" s="6" t="str">
        <f t="shared" si="983"/>
        <v>Normal</v>
      </c>
      <c r="Q8977" s="14" t="str">
        <f t="shared" si="984"/>
        <v>Not Good</v>
      </c>
      <c r="R8977" s="16">
        <f t="shared" si="985"/>
        <v>0.11048837274537855</v>
      </c>
      <c r="S8977" s="18">
        <f t="shared" si="986"/>
        <v>0.11048837274537855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11" t="str">
        <f t="shared" si="980"/>
        <v>Low</v>
      </c>
      <c r="J8978" s="8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4" t="str">
        <f t="shared" si="982"/>
        <v>Not Good</v>
      </c>
      <c r="P8978" s="6" t="str">
        <f t="shared" si="983"/>
        <v>High Impact</v>
      </c>
      <c r="Q8978" s="14" t="str">
        <f t="shared" si="984"/>
        <v>Not Good</v>
      </c>
      <c r="R8978" s="16">
        <f t="shared" si="985"/>
        <v>5.6361007992926364E-2</v>
      </c>
      <c r="S8978" s="18">
        <f t="shared" si="986"/>
        <v>5.6361007992926364E-2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11" t="str">
        <f t="shared" si="980"/>
        <v>Low</v>
      </c>
      <c r="J8979" s="8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4" t="str">
        <f t="shared" si="982"/>
        <v>Not Good</v>
      </c>
      <c r="P8979" s="6" t="str">
        <f t="shared" si="983"/>
        <v>High Impact</v>
      </c>
      <c r="Q8979" s="14" t="str">
        <f t="shared" si="984"/>
        <v>Not Good</v>
      </c>
      <c r="R8979" s="16">
        <f t="shared" si="985"/>
        <v>5.4851693495032154E-2</v>
      </c>
      <c r="S8979" s="18">
        <f t="shared" si="986"/>
        <v>5.4851693495032154E-2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11" t="str">
        <f t="shared" si="980"/>
        <v>Low</v>
      </c>
      <c r="J8980" s="8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4" t="str">
        <f t="shared" si="982"/>
        <v>Not Good</v>
      </c>
      <c r="P8980" s="6" t="str">
        <f t="shared" si="983"/>
        <v>Normal</v>
      </c>
      <c r="Q8980" s="14" t="str">
        <f t="shared" si="984"/>
        <v>Not Good</v>
      </c>
      <c r="R8980" s="16">
        <f t="shared" si="985"/>
        <v>0.29286696140835605</v>
      </c>
      <c r="S8980" s="18">
        <f t="shared" si="986"/>
        <v>0.29286696140835605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11" t="str">
        <f t="shared" si="980"/>
        <v>Low</v>
      </c>
      <c r="J8981" s="8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4" t="str">
        <f t="shared" si="982"/>
        <v>Not Good</v>
      </c>
      <c r="P8981" s="6" t="str">
        <f t="shared" si="983"/>
        <v>Normal</v>
      </c>
      <c r="Q8981" s="14" t="str">
        <f t="shared" si="984"/>
        <v>Not Good</v>
      </c>
      <c r="R8981" s="16">
        <f t="shared" si="985"/>
        <v>0.65612000000000004</v>
      </c>
      <c r="S8981" s="18">
        <f t="shared" si="986"/>
        <v>0.65612000000000004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11" t="str">
        <f t="shared" si="980"/>
        <v>Medium</v>
      </c>
      <c r="J8982" s="8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4" t="str">
        <f t="shared" si="982"/>
        <v>Good</v>
      </c>
      <c r="P8982" s="6" t="str">
        <f t="shared" si="983"/>
        <v>High Impact</v>
      </c>
      <c r="Q8982" s="14" t="str">
        <f t="shared" si="984"/>
        <v>Good</v>
      </c>
      <c r="R8982" s="16">
        <f t="shared" si="985"/>
        <v>9.8826905829596426E-2</v>
      </c>
      <c r="S8982" s="18">
        <f t="shared" si="986"/>
        <v>9.8826905829596426E-2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11" t="str">
        <f t="shared" si="980"/>
        <v>Low</v>
      </c>
      <c r="J8983" s="8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4" t="str">
        <f t="shared" si="982"/>
        <v>Not Good</v>
      </c>
      <c r="P8983" s="6" t="str">
        <f t="shared" si="983"/>
        <v>High Impact</v>
      </c>
      <c r="Q8983" s="14" t="str">
        <f t="shared" si="984"/>
        <v>Not Good</v>
      </c>
      <c r="R8983" s="16">
        <f t="shared" si="985"/>
        <v>0.14479828810860718</v>
      </c>
      <c r="S8983" s="18">
        <f t="shared" si="986"/>
        <v>0.14479828810860718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11" t="str">
        <f t="shared" si="980"/>
        <v>Low</v>
      </c>
      <c r="J8984" s="8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4" t="str">
        <f t="shared" si="982"/>
        <v>Not Good</v>
      </c>
      <c r="P8984" s="6" t="str">
        <f t="shared" si="983"/>
        <v>High Impact</v>
      </c>
      <c r="Q8984" s="14" t="str">
        <f t="shared" si="984"/>
        <v>Not Good</v>
      </c>
      <c r="R8984" s="16">
        <f t="shared" si="985"/>
        <v>0.25475094025793482</v>
      </c>
      <c r="S8984" s="18">
        <f t="shared" si="986"/>
        <v>0.25475094025793482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11" t="str">
        <f t="shared" si="980"/>
        <v>Low</v>
      </c>
      <c r="J8985" s="8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4" t="str">
        <f t="shared" si="982"/>
        <v>Not Good</v>
      </c>
      <c r="P8985" s="6" t="str">
        <f t="shared" si="983"/>
        <v>Normal</v>
      </c>
      <c r="Q8985" s="14" t="str">
        <f t="shared" si="984"/>
        <v>Not Good</v>
      </c>
      <c r="R8985" s="16">
        <f t="shared" si="985"/>
        <v>8.4959124918538562E-2</v>
      </c>
      <c r="S8985" s="18">
        <f t="shared" si="986"/>
        <v>8.4959124918538562E-2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11" t="str">
        <f t="shared" si="980"/>
        <v>Low</v>
      </c>
      <c r="J8986" s="8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4" t="str">
        <f t="shared" si="982"/>
        <v>Not Good</v>
      </c>
      <c r="P8986" s="6" t="str">
        <f t="shared" si="983"/>
        <v>Normal</v>
      </c>
      <c r="Q8986" s="14" t="str">
        <f t="shared" si="984"/>
        <v>Not Good</v>
      </c>
      <c r="R8986" s="16">
        <f t="shared" si="985"/>
        <v>2.955E-2</v>
      </c>
      <c r="S8986" s="18">
        <f t="shared" si="986"/>
        <v>2.955E-2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11" t="str">
        <f t="shared" si="980"/>
        <v>High</v>
      </c>
      <c r="J8987" s="8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4" t="str">
        <f t="shared" si="982"/>
        <v>Not Good</v>
      </c>
      <c r="P8987" s="6" t="str">
        <f t="shared" si="983"/>
        <v>High Impact</v>
      </c>
      <c r="Q8987" s="14" t="str">
        <f t="shared" si="984"/>
        <v>Not Good</v>
      </c>
      <c r="R8987" s="16">
        <f t="shared" si="985"/>
        <v>2.6538563011168761E-2</v>
      </c>
      <c r="S8987" s="18">
        <f t="shared" si="986"/>
        <v>2.6538563011168761E-2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11" t="str">
        <f t="shared" si="980"/>
        <v>Low</v>
      </c>
      <c r="J8988" s="8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4" t="str">
        <f t="shared" si="982"/>
        <v>Not Good</v>
      </c>
      <c r="P8988" s="6" t="str">
        <f t="shared" si="983"/>
        <v>High Impact</v>
      </c>
      <c r="Q8988" s="14" t="str">
        <f t="shared" si="984"/>
        <v>Not Good</v>
      </c>
      <c r="R8988" s="16">
        <f t="shared" si="985"/>
        <v>6.0085768921778283E-2</v>
      </c>
      <c r="S8988" s="18">
        <f t="shared" si="986"/>
        <v>6.0085768921778283E-2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11" t="str">
        <f t="shared" si="980"/>
        <v>Low</v>
      </c>
      <c r="J8989" s="8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4" t="str">
        <f t="shared" si="982"/>
        <v>Not Good</v>
      </c>
      <c r="P8989" s="6" t="str">
        <f t="shared" si="983"/>
        <v>Normal</v>
      </c>
      <c r="Q8989" s="14" t="str">
        <f t="shared" si="984"/>
        <v>Not Good</v>
      </c>
      <c r="R8989" s="16">
        <f t="shared" si="985"/>
        <v>0.17163420728572626</v>
      </c>
      <c r="S8989" s="18">
        <f t="shared" si="986"/>
        <v>0.17163420728572626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11" t="str">
        <f t="shared" si="980"/>
        <v>Low</v>
      </c>
      <c r="J8990" s="8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4" t="str">
        <f t="shared" si="982"/>
        <v>Not Good</v>
      </c>
      <c r="P8990" s="6" t="str">
        <f t="shared" si="983"/>
        <v>Normal</v>
      </c>
      <c r="Q8990" s="14" t="str">
        <f t="shared" si="984"/>
        <v>Not Good</v>
      </c>
      <c r="R8990" s="16">
        <f t="shared" si="985"/>
        <v>0.20971937276062347</v>
      </c>
      <c r="S8990" s="18">
        <f t="shared" si="986"/>
        <v>0.20971937276062347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11" t="str">
        <f t="shared" si="980"/>
        <v>Low</v>
      </c>
      <c r="J8991" s="8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4" t="str">
        <f t="shared" si="982"/>
        <v>Not Good</v>
      </c>
      <c r="P8991" s="6" t="str">
        <f t="shared" si="983"/>
        <v>High Impact</v>
      </c>
      <c r="Q8991" s="14" t="str">
        <f t="shared" si="984"/>
        <v>Not Good</v>
      </c>
      <c r="R8991" s="16">
        <f t="shared" si="985"/>
        <v>0.39394999999999997</v>
      </c>
      <c r="S8991" s="18">
        <f t="shared" si="986"/>
        <v>0.39394999999999997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11" t="str">
        <f t="shared" si="980"/>
        <v>Low</v>
      </c>
      <c r="J8992" s="8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4" t="str">
        <f t="shared" si="982"/>
        <v>Not Good</v>
      </c>
      <c r="P8992" s="6" t="str">
        <f t="shared" si="983"/>
        <v>High Impact</v>
      </c>
      <c r="Q8992" s="14" t="str">
        <f t="shared" si="984"/>
        <v>Not Good</v>
      </c>
      <c r="R8992" s="16">
        <f t="shared" si="985"/>
        <v>0.155728038177779</v>
      </c>
      <c r="S8992" s="18">
        <f t="shared" si="986"/>
        <v>0.155728038177779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11" t="str">
        <f t="shared" si="980"/>
        <v>Low</v>
      </c>
      <c r="J8993" s="8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4" t="str">
        <f t="shared" si="982"/>
        <v>Not Good</v>
      </c>
      <c r="P8993" s="6" t="str">
        <f t="shared" si="983"/>
        <v>High Impact</v>
      </c>
      <c r="Q8993" s="14" t="str">
        <f t="shared" si="984"/>
        <v>Not Good</v>
      </c>
      <c r="R8993" s="16">
        <f t="shared" si="985"/>
        <v>0.27777074197786888</v>
      </c>
      <c r="S8993" s="18">
        <f t="shared" si="986"/>
        <v>0.27777074197786888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11" t="str">
        <f t="shared" si="980"/>
        <v>Low</v>
      </c>
      <c r="J8994" s="8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4" t="str">
        <f t="shared" si="982"/>
        <v>Not Good</v>
      </c>
      <c r="P8994" s="6" t="str">
        <f t="shared" si="983"/>
        <v>High Impact</v>
      </c>
      <c r="Q8994" s="14" t="str">
        <f t="shared" si="984"/>
        <v>Not Good</v>
      </c>
      <c r="R8994" s="16">
        <f t="shared" si="985"/>
        <v>0.19144162567044887</v>
      </c>
      <c r="S8994" s="18">
        <f t="shared" si="986"/>
        <v>0.19144162567044887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11" t="str">
        <f t="shared" si="980"/>
        <v>Low</v>
      </c>
      <c r="J8995" s="8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4" t="str">
        <f t="shared" si="982"/>
        <v>Not Good</v>
      </c>
      <c r="P8995" s="6" t="str">
        <f t="shared" si="983"/>
        <v>High Impact</v>
      </c>
      <c r="Q8995" s="14" t="str">
        <f t="shared" si="984"/>
        <v>Not Good</v>
      </c>
      <c r="R8995" s="16">
        <f t="shared" si="985"/>
        <v>0.17375790402310465</v>
      </c>
      <c r="S8995" s="18">
        <f t="shared" si="986"/>
        <v>0.17375790402310465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11" t="str">
        <f t="shared" si="980"/>
        <v>Medium</v>
      </c>
      <c r="J8996" s="8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4" t="str">
        <f t="shared" si="982"/>
        <v>Not Good</v>
      </c>
      <c r="P8996" s="6" t="str">
        <f t="shared" si="983"/>
        <v>High Impact</v>
      </c>
      <c r="Q8996" s="14" t="str">
        <f t="shared" si="984"/>
        <v>Not Good</v>
      </c>
      <c r="R8996" s="16">
        <f t="shared" si="985"/>
        <v>9.0537833827893183E-2</v>
      </c>
      <c r="S8996" s="18">
        <f t="shared" si="986"/>
        <v>9.0537833827893183E-2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11" t="str">
        <f t="shared" si="980"/>
        <v>Low</v>
      </c>
      <c r="J8997" s="8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4" t="str">
        <f t="shared" si="982"/>
        <v>Not Good</v>
      </c>
      <c r="P8997" s="6" t="str">
        <f t="shared" si="983"/>
        <v>High Impact</v>
      </c>
      <c r="Q8997" s="14" t="str">
        <f t="shared" si="984"/>
        <v>Not Good</v>
      </c>
      <c r="R8997" s="16">
        <f t="shared" si="985"/>
        <v>0.27165160891919826</v>
      </c>
      <c r="S8997" s="18">
        <f t="shared" si="986"/>
        <v>0.27165160891919826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11" t="str">
        <f t="shared" si="980"/>
        <v>Low</v>
      </c>
      <c r="J8998" s="8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4" t="str">
        <f t="shared" si="982"/>
        <v>Not Good</v>
      </c>
      <c r="P8998" s="6" t="str">
        <f t="shared" si="983"/>
        <v>Normal</v>
      </c>
      <c r="Q8998" s="14" t="str">
        <f t="shared" si="984"/>
        <v>Not Good</v>
      </c>
      <c r="R8998" s="16">
        <f t="shared" si="985"/>
        <v>0.25112014866366184</v>
      </c>
      <c r="S8998" s="18">
        <f t="shared" si="986"/>
        <v>0.25112014866366184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11" t="str">
        <f t="shared" si="980"/>
        <v>Low</v>
      </c>
      <c r="J8999" s="8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4" t="str">
        <f t="shared" si="982"/>
        <v>Not Good</v>
      </c>
      <c r="P8999" s="6" t="str">
        <f t="shared" si="983"/>
        <v>Normal</v>
      </c>
      <c r="Q8999" s="14" t="str">
        <f t="shared" si="984"/>
        <v>Not Good</v>
      </c>
      <c r="R8999" s="16">
        <f t="shared" si="985"/>
        <v>0.11343294753102462</v>
      </c>
      <c r="S8999" s="18">
        <f t="shared" si="986"/>
        <v>0.11343294753102462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11" t="str">
        <f t="shared" si="980"/>
        <v>Medium</v>
      </c>
      <c r="J9000" s="8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4" t="str">
        <f t="shared" si="982"/>
        <v>Not Good</v>
      </c>
      <c r="P9000" s="6" t="str">
        <f t="shared" si="983"/>
        <v>High Impact</v>
      </c>
      <c r="Q9000" s="14" t="str">
        <f t="shared" si="984"/>
        <v>Not Good</v>
      </c>
      <c r="R9000" s="16">
        <f t="shared" si="985"/>
        <v>1.3013769141680606E-2</v>
      </c>
      <c r="S9000" s="18">
        <f t="shared" si="986"/>
        <v>1.3013769141680606E-2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11" t="str">
        <f t="shared" si="980"/>
        <v>Low</v>
      </c>
      <c r="J9001" s="8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4" t="str">
        <f t="shared" si="982"/>
        <v>Not Good</v>
      </c>
      <c r="P9001" s="6" t="str">
        <f t="shared" si="983"/>
        <v>Normal</v>
      </c>
      <c r="Q9001" s="14" t="str">
        <f t="shared" si="984"/>
        <v>Not Good</v>
      </c>
      <c r="R9001" s="16">
        <f t="shared" si="985"/>
        <v>0.34170999999999996</v>
      </c>
      <c r="S9001" s="18">
        <f t="shared" si="986"/>
        <v>0.34170999999999996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11" t="str">
        <f t="shared" si="980"/>
        <v>Low</v>
      </c>
      <c r="J9002" s="8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4" t="str">
        <f t="shared" si="982"/>
        <v>Not Good</v>
      </c>
      <c r="P9002" s="6" t="str">
        <f t="shared" si="983"/>
        <v>Normal</v>
      </c>
      <c r="Q9002" s="14" t="str">
        <f t="shared" si="984"/>
        <v>Not Good</v>
      </c>
      <c r="R9002" s="16">
        <f t="shared" si="985"/>
        <v>0.27523003150311731</v>
      </c>
      <c r="S9002" s="18">
        <f t="shared" si="986"/>
        <v>0.27523003150311731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11" t="str">
        <f t="shared" si="980"/>
        <v>Medium</v>
      </c>
      <c r="J9003" s="8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4" t="str">
        <f t="shared" si="982"/>
        <v>Not Good</v>
      </c>
      <c r="P9003" s="6" t="str">
        <f t="shared" si="983"/>
        <v>High Impact</v>
      </c>
      <c r="Q9003" s="14" t="str">
        <f t="shared" si="984"/>
        <v>Not Good</v>
      </c>
      <c r="R9003" s="16">
        <f t="shared" si="985"/>
        <v>5.0561558611656843E-2</v>
      </c>
      <c r="S9003" s="18">
        <f t="shared" si="986"/>
        <v>5.0561558611656843E-2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11" t="str">
        <f t="shared" si="980"/>
        <v>Low</v>
      </c>
      <c r="J9004" s="8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4" t="str">
        <f t="shared" si="982"/>
        <v>Not Good</v>
      </c>
      <c r="P9004" s="6" t="str">
        <f t="shared" si="983"/>
        <v>High Impact</v>
      </c>
      <c r="Q9004" s="14" t="str">
        <f t="shared" si="984"/>
        <v>Not Good</v>
      </c>
      <c r="R9004" s="16">
        <f t="shared" si="985"/>
        <v>0.23737694172615625</v>
      </c>
      <c r="S9004" s="18">
        <f t="shared" si="986"/>
        <v>0.23737694172615625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11" t="str">
        <f t="shared" si="980"/>
        <v>Low</v>
      </c>
      <c r="J9005" s="8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4" t="str">
        <f t="shared" si="982"/>
        <v>Not Good</v>
      </c>
      <c r="P9005" s="6" t="str">
        <f t="shared" si="983"/>
        <v>High Impact</v>
      </c>
      <c r="Q9005" s="14" t="str">
        <f t="shared" si="984"/>
        <v>Not Good</v>
      </c>
      <c r="R9005" s="16">
        <f t="shared" si="985"/>
        <v>0.24366533772328275</v>
      </c>
      <c r="S9005" s="18">
        <f t="shared" si="986"/>
        <v>0.24366533772328275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11" t="str">
        <f t="shared" si="980"/>
        <v>Low</v>
      </c>
      <c r="J9006" s="8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4" t="str">
        <f t="shared" si="982"/>
        <v>Not Good</v>
      </c>
      <c r="P9006" s="6" t="str">
        <f t="shared" si="983"/>
        <v>Normal</v>
      </c>
      <c r="Q9006" s="14" t="str">
        <f t="shared" si="984"/>
        <v>Not Good</v>
      </c>
      <c r="R9006" s="16">
        <f t="shared" si="985"/>
        <v>0.88285999999999998</v>
      </c>
      <c r="S9006" s="18">
        <f t="shared" si="986"/>
        <v>0.88285999999999998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11" t="str">
        <f t="shared" si="980"/>
        <v>Medium</v>
      </c>
      <c r="J9007" s="8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4" t="str">
        <f t="shared" si="982"/>
        <v>Not Good</v>
      </c>
      <c r="P9007" s="6" t="str">
        <f t="shared" si="983"/>
        <v>High Impact</v>
      </c>
      <c r="Q9007" s="14" t="str">
        <f t="shared" si="984"/>
        <v>Not Good</v>
      </c>
      <c r="R9007" s="16">
        <f t="shared" si="985"/>
        <v>2.5993468977643808E-2</v>
      </c>
      <c r="S9007" s="18">
        <f t="shared" si="986"/>
        <v>2.5993468977643808E-2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11" t="str">
        <f t="shared" si="980"/>
        <v>Low</v>
      </c>
      <c r="J9008" s="8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4" t="str">
        <f t="shared" si="982"/>
        <v>Not Good</v>
      </c>
      <c r="P9008" s="6" t="str">
        <f t="shared" si="983"/>
        <v>Normal</v>
      </c>
      <c r="Q9008" s="14" t="str">
        <f t="shared" si="984"/>
        <v>Not Good</v>
      </c>
      <c r="R9008" s="16">
        <f t="shared" si="985"/>
        <v>0.17962653700638451</v>
      </c>
      <c r="S9008" s="18">
        <f t="shared" si="986"/>
        <v>0.17962653700638451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11" t="str">
        <f t="shared" si="980"/>
        <v>Low</v>
      </c>
      <c r="J9009" s="8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4" t="str">
        <f t="shared" si="982"/>
        <v>Not Good</v>
      </c>
      <c r="P9009" s="6" t="str">
        <f t="shared" si="983"/>
        <v>Normal</v>
      </c>
      <c r="Q9009" s="14" t="str">
        <f t="shared" si="984"/>
        <v>Not Good</v>
      </c>
      <c r="R9009" s="16">
        <f t="shared" si="985"/>
        <v>0.16793423669051474</v>
      </c>
      <c r="S9009" s="18">
        <f t="shared" si="986"/>
        <v>0.16793423669051474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11" t="str">
        <f t="shared" si="980"/>
        <v>Low</v>
      </c>
      <c r="J9010" s="8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4" t="str">
        <f t="shared" si="982"/>
        <v>Not Good</v>
      </c>
      <c r="P9010" s="6" t="str">
        <f t="shared" si="983"/>
        <v>High Impact</v>
      </c>
      <c r="Q9010" s="14" t="str">
        <f t="shared" si="984"/>
        <v>Not Good</v>
      </c>
      <c r="R9010" s="16">
        <f t="shared" si="985"/>
        <v>0.20999675430055176</v>
      </c>
      <c r="S9010" s="18">
        <f t="shared" si="986"/>
        <v>0.20999675430055176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11" t="str">
        <f t="shared" si="980"/>
        <v>Medium</v>
      </c>
      <c r="J9011" s="8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4" t="str">
        <f t="shared" si="982"/>
        <v>Good</v>
      </c>
      <c r="P9011" s="6" t="str">
        <f t="shared" si="983"/>
        <v>High Impact</v>
      </c>
      <c r="Q9011" s="14" t="str">
        <f t="shared" si="984"/>
        <v>Good</v>
      </c>
      <c r="R9011" s="16">
        <f t="shared" si="985"/>
        <v>7.0725739398978513E-2</v>
      </c>
      <c r="S9011" s="18">
        <f t="shared" si="986"/>
        <v>7.0725739398978513E-2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11" t="str">
        <f t="shared" si="980"/>
        <v>Low</v>
      </c>
      <c r="J9012" s="8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4" t="str">
        <f t="shared" si="982"/>
        <v>Not Good</v>
      </c>
      <c r="P9012" s="6" t="str">
        <f t="shared" si="983"/>
        <v>High Impact</v>
      </c>
      <c r="Q9012" s="14" t="str">
        <f t="shared" si="984"/>
        <v>Not Good</v>
      </c>
      <c r="R9012" s="16">
        <f t="shared" si="985"/>
        <v>5.8172253296479508E-2</v>
      </c>
      <c r="S9012" s="18">
        <f t="shared" si="986"/>
        <v>5.8172253296479508E-2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11" t="str">
        <f t="shared" si="980"/>
        <v>Low</v>
      </c>
      <c r="J9013" s="8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4" t="str">
        <f t="shared" si="982"/>
        <v>Not Good</v>
      </c>
      <c r="P9013" s="6" t="str">
        <f t="shared" si="983"/>
        <v>High Impact</v>
      </c>
      <c r="Q9013" s="14" t="str">
        <f t="shared" si="984"/>
        <v>Not Good</v>
      </c>
      <c r="R9013" s="16">
        <f t="shared" si="985"/>
        <v>0.13150258333923137</v>
      </c>
      <c r="S9013" s="18">
        <f t="shared" si="986"/>
        <v>0.13150258333923137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11" t="str">
        <f t="shared" si="980"/>
        <v>Low</v>
      </c>
      <c r="J9014" s="8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4" t="str">
        <f t="shared" si="982"/>
        <v>Not Good</v>
      </c>
      <c r="P9014" s="6" t="str">
        <f t="shared" si="983"/>
        <v>High Impact</v>
      </c>
      <c r="Q9014" s="14" t="str">
        <f t="shared" si="984"/>
        <v>Not Good</v>
      </c>
      <c r="R9014" s="16">
        <f t="shared" si="985"/>
        <v>0.23793998512027775</v>
      </c>
      <c r="S9014" s="18">
        <f t="shared" si="986"/>
        <v>0.23793998512027775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11" t="str">
        <f t="shared" si="980"/>
        <v>Low</v>
      </c>
      <c r="J9015" s="8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4" t="str">
        <f t="shared" si="982"/>
        <v>Not Good</v>
      </c>
      <c r="P9015" s="6" t="str">
        <f t="shared" si="983"/>
        <v>High Impact</v>
      </c>
      <c r="Q9015" s="14" t="str">
        <f t="shared" si="984"/>
        <v>Not Good</v>
      </c>
      <c r="R9015" s="16">
        <f t="shared" si="985"/>
        <v>0.25574084927273694</v>
      </c>
      <c r="S9015" s="18">
        <f t="shared" si="986"/>
        <v>0.25574084927273694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11" t="str">
        <f t="shared" si="980"/>
        <v>Low</v>
      </c>
      <c r="J9016" s="8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4" t="str">
        <f t="shared" si="982"/>
        <v>Not Good</v>
      </c>
      <c r="P9016" s="6" t="str">
        <f t="shared" si="983"/>
        <v>Normal</v>
      </c>
      <c r="Q9016" s="14" t="str">
        <f t="shared" si="984"/>
        <v>Not Good</v>
      </c>
      <c r="R9016" s="16">
        <f t="shared" si="985"/>
        <v>0.40905000000000002</v>
      </c>
      <c r="S9016" s="18">
        <f t="shared" si="986"/>
        <v>0.40905000000000002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11" t="str">
        <f t="shared" si="980"/>
        <v>High</v>
      </c>
      <c r="J9017" s="8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4" t="str">
        <f t="shared" si="982"/>
        <v>Good</v>
      </c>
      <c r="P9017" s="6" t="str">
        <f t="shared" si="983"/>
        <v>High Impact</v>
      </c>
      <c r="Q9017" s="14" t="str">
        <f t="shared" si="984"/>
        <v>Good</v>
      </c>
      <c r="R9017" s="16">
        <f t="shared" si="985"/>
        <v>5.5538886695617844E-2</v>
      </c>
      <c r="S9017" s="18">
        <f t="shared" si="986"/>
        <v>5.5538886695617844E-2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11" t="str">
        <f t="shared" si="980"/>
        <v>Low</v>
      </c>
      <c r="J9018" s="8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4" t="str">
        <f t="shared" si="982"/>
        <v>Not Good</v>
      </c>
      <c r="P9018" s="6" t="str">
        <f t="shared" si="983"/>
        <v>High Impact</v>
      </c>
      <c r="Q9018" s="14" t="str">
        <f t="shared" si="984"/>
        <v>Not Good</v>
      </c>
      <c r="R9018" s="16">
        <f t="shared" si="985"/>
        <v>0.17519860492152683</v>
      </c>
      <c r="S9018" s="18">
        <f t="shared" si="986"/>
        <v>0.17519860492152683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11" t="str">
        <f t="shared" si="980"/>
        <v>Low</v>
      </c>
      <c r="J9019" s="8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4" t="str">
        <f t="shared" si="982"/>
        <v>Not Good</v>
      </c>
      <c r="P9019" s="6" t="str">
        <f t="shared" si="983"/>
        <v>High Impact</v>
      </c>
      <c r="Q9019" s="14" t="str">
        <f t="shared" si="984"/>
        <v>Not Good</v>
      </c>
      <c r="R9019" s="16">
        <f t="shared" si="985"/>
        <v>0.1952585952703898</v>
      </c>
      <c r="S9019" s="18">
        <f t="shared" si="986"/>
        <v>0.1952585952703898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11" t="str">
        <f t="shared" si="980"/>
        <v>Low</v>
      </c>
      <c r="J9020" s="8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4" t="str">
        <f t="shared" si="982"/>
        <v>Not Good</v>
      </c>
      <c r="P9020" s="6" t="str">
        <f t="shared" si="983"/>
        <v>High Impact</v>
      </c>
      <c r="Q9020" s="14" t="str">
        <f t="shared" si="984"/>
        <v>Not Good</v>
      </c>
      <c r="R9020" s="16">
        <f t="shared" si="985"/>
        <v>0.14885925894676894</v>
      </c>
      <c r="S9020" s="18">
        <f t="shared" si="986"/>
        <v>0.14885925894676894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11" t="str">
        <f t="shared" si="980"/>
        <v>Low</v>
      </c>
      <c r="J9021" s="8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4" t="str">
        <f t="shared" si="982"/>
        <v>Not Good</v>
      </c>
      <c r="P9021" s="6" t="str">
        <f t="shared" si="983"/>
        <v>High Impact</v>
      </c>
      <c r="Q9021" s="14" t="str">
        <f t="shared" si="984"/>
        <v>Not Good</v>
      </c>
      <c r="R9021" s="16">
        <f t="shared" si="985"/>
        <v>0.43606</v>
      </c>
      <c r="S9021" s="18">
        <f t="shared" si="986"/>
        <v>0.43606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11" t="str">
        <f t="shared" si="980"/>
        <v>Low</v>
      </c>
      <c r="J9022" s="8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4" t="str">
        <f t="shared" si="982"/>
        <v>Not Good</v>
      </c>
      <c r="P9022" s="6" t="str">
        <f t="shared" si="983"/>
        <v>High Impact</v>
      </c>
      <c r="Q9022" s="14" t="str">
        <f t="shared" si="984"/>
        <v>Not Good</v>
      </c>
      <c r="R9022" s="16">
        <f t="shared" si="985"/>
        <v>0.16345458471430577</v>
      </c>
      <c r="S9022" s="18">
        <f t="shared" si="986"/>
        <v>0.16345458471430577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11" t="str">
        <f t="shared" si="980"/>
        <v>Low</v>
      </c>
      <c r="J9023" s="8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4" t="str">
        <f t="shared" si="982"/>
        <v>Not Good</v>
      </c>
      <c r="P9023" s="6" t="str">
        <f t="shared" si="983"/>
        <v>High Impact</v>
      </c>
      <c r="Q9023" s="14" t="str">
        <f t="shared" si="984"/>
        <v>Not Good</v>
      </c>
      <c r="R9023" s="16">
        <f t="shared" si="985"/>
        <v>0.13298376397750963</v>
      </c>
      <c r="S9023" s="18">
        <f t="shared" si="986"/>
        <v>0.13298376397750963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11" t="str">
        <f t="shared" si="980"/>
        <v>Low</v>
      </c>
      <c r="J9024" s="8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4" t="str">
        <f t="shared" si="982"/>
        <v>Not Good</v>
      </c>
      <c r="P9024" s="6" t="str">
        <f t="shared" si="983"/>
        <v>Normal</v>
      </c>
      <c r="Q9024" s="14" t="str">
        <f t="shared" si="984"/>
        <v>Not Good</v>
      </c>
      <c r="R9024" s="16">
        <f t="shared" si="985"/>
        <v>0.15615007123634639</v>
      </c>
      <c r="S9024" s="18">
        <f t="shared" si="986"/>
        <v>0.15615007123634639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11" t="str">
        <f t="shared" si="980"/>
        <v>Medium</v>
      </c>
      <c r="J9025" s="8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4" t="str">
        <f t="shared" si="982"/>
        <v>Not Good</v>
      </c>
      <c r="P9025" s="6" t="str">
        <f t="shared" si="983"/>
        <v>High Impact</v>
      </c>
      <c r="Q9025" s="14" t="str">
        <f t="shared" si="984"/>
        <v>Not Good</v>
      </c>
      <c r="R9025" s="16">
        <f t="shared" si="985"/>
        <v>1.7828685258964142E-2</v>
      </c>
      <c r="S9025" s="18">
        <f t="shared" si="986"/>
        <v>1.7828685258964142E-2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11" t="str">
        <f t="shared" si="980"/>
        <v>Low</v>
      </c>
      <c r="J9026" s="8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4" t="str">
        <f t="shared" si="982"/>
        <v>Not Good</v>
      </c>
      <c r="P9026" s="6" t="str">
        <f t="shared" si="983"/>
        <v>High Impact</v>
      </c>
      <c r="Q9026" s="14" t="str">
        <f t="shared" si="984"/>
        <v>Not Good</v>
      </c>
      <c r="R9026" s="16">
        <f t="shared" si="985"/>
        <v>0.11273999999999999</v>
      </c>
      <c r="S9026" s="18">
        <f t="shared" si="986"/>
        <v>0.11273999999999999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11" t="str">
        <f t="shared" ref="I9027:I9090" si="987">IF(H9027&gt;10000,"High", IF(H9027&gt;=5000,"Medium","Low"))</f>
        <v>Low</v>
      </c>
      <c r="J9027" s="8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4" t="str">
        <f t="shared" ref="O9027:O9090" si="989">IF(AND(H9027&gt;5000,N9027&gt;500),"Good","Not Good")</f>
        <v>Not Good</v>
      </c>
      <c r="P9027" s="6" t="str">
        <f t="shared" ref="P9027:P9090" si="990">IF(OR(H9027&gt;5000,K9027&gt;0.2),"High Impact","Normal")</f>
        <v>High Impact</v>
      </c>
      <c r="Q9027" s="14" t="str">
        <f t="shared" ref="Q9027:Q9090" si="991">IF(NOT(AND(H9027&gt;5000,N9027&gt;500)),"Not Good","Good")</f>
        <v>Not Good</v>
      </c>
      <c r="R9027" s="16">
        <f t="shared" ref="R9027:R9090" si="992">N9027/H9027</f>
        <v>0.20570294029285369</v>
      </c>
      <c r="S9027" s="18">
        <f t="shared" ref="S9027:S9090" si="993">IFERROR(R9027,0)</f>
        <v>0.20570294029285369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11" t="str">
        <f t="shared" si="987"/>
        <v>Low</v>
      </c>
      <c r="J9028" s="8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4" t="str">
        <f t="shared" si="989"/>
        <v>Not Good</v>
      </c>
      <c r="P9028" s="6" t="str">
        <f t="shared" si="990"/>
        <v>High Impact</v>
      </c>
      <c r="Q9028" s="14" t="str">
        <f t="shared" si="991"/>
        <v>Not Good</v>
      </c>
      <c r="R9028" s="16">
        <f t="shared" si="992"/>
        <v>0.15262683207802674</v>
      </c>
      <c r="S9028" s="18">
        <f t="shared" si="993"/>
        <v>0.15262683207802674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11" t="str">
        <f t="shared" si="987"/>
        <v>Medium</v>
      </c>
      <c r="J9029" s="8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4" t="str">
        <f t="shared" si="989"/>
        <v>Good</v>
      </c>
      <c r="P9029" s="6" t="str">
        <f t="shared" si="990"/>
        <v>High Impact</v>
      </c>
      <c r="Q9029" s="14" t="str">
        <f t="shared" si="991"/>
        <v>Good</v>
      </c>
      <c r="R9029" s="16">
        <f t="shared" si="992"/>
        <v>0.14157505285412264</v>
      </c>
      <c r="S9029" s="18">
        <f t="shared" si="993"/>
        <v>0.14157505285412264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11" t="str">
        <f t="shared" si="987"/>
        <v>Medium</v>
      </c>
      <c r="J9030" s="8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4" t="str">
        <f t="shared" si="989"/>
        <v>Not Good</v>
      </c>
      <c r="P9030" s="6" t="str">
        <f t="shared" si="990"/>
        <v>High Impact</v>
      </c>
      <c r="Q9030" s="14" t="str">
        <f t="shared" si="991"/>
        <v>Not Good</v>
      </c>
      <c r="R9030" s="16">
        <f t="shared" si="992"/>
        <v>6.4307359307359313E-2</v>
      </c>
      <c r="S9030" s="18">
        <f t="shared" si="993"/>
        <v>6.4307359307359313E-2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11" t="str">
        <f t="shared" si="987"/>
        <v>Low</v>
      </c>
      <c r="J9031" s="8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4" t="str">
        <f t="shared" si="989"/>
        <v>Not Good</v>
      </c>
      <c r="P9031" s="6" t="str">
        <f t="shared" si="990"/>
        <v>Normal</v>
      </c>
      <c r="Q9031" s="14" t="str">
        <f t="shared" si="991"/>
        <v>Not Good</v>
      </c>
      <c r="R9031" s="16">
        <f t="shared" si="992"/>
        <v>0.50629999999999997</v>
      </c>
      <c r="S9031" s="18">
        <f t="shared" si="993"/>
        <v>0.50629999999999997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11" t="str">
        <f t="shared" si="987"/>
        <v>Low</v>
      </c>
      <c r="J9032" s="8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4" t="str">
        <f t="shared" si="989"/>
        <v>Not Good</v>
      </c>
      <c r="P9032" s="6" t="str">
        <f t="shared" si="990"/>
        <v>Normal</v>
      </c>
      <c r="Q9032" s="14" t="str">
        <f t="shared" si="991"/>
        <v>Not Good</v>
      </c>
      <c r="R9032" s="16">
        <f t="shared" si="992"/>
        <v>0.22503089540501067</v>
      </c>
      <c r="S9032" s="18">
        <f t="shared" si="993"/>
        <v>0.22503089540501067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11" t="str">
        <f t="shared" si="987"/>
        <v>High</v>
      </c>
      <c r="J9033" s="8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4" t="str">
        <f t="shared" si="989"/>
        <v>Not Good</v>
      </c>
      <c r="P9033" s="6" t="str">
        <f t="shared" si="990"/>
        <v>High Impact</v>
      </c>
      <c r="Q9033" s="14" t="str">
        <f t="shared" si="991"/>
        <v>Not Good</v>
      </c>
      <c r="R9033" s="16">
        <f t="shared" si="992"/>
        <v>1.7412703983154941E-2</v>
      </c>
      <c r="S9033" s="18">
        <f t="shared" si="993"/>
        <v>1.7412703983154941E-2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11" t="str">
        <f t="shared" si="987"/>
        <v>Low</v>
      </c>
      <c r="J9034" s="8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4" t="str">
        <f t="shared" si="989"/>
        <v>Not Good</v>
      </c>
      <c r="P9034" s="6" t="str">
        <f t="shared" si="990"/>
        <v>High Impact</v>
      </c>
      <c r="Q9034" s="14" t="str">
        <f t="shared" si="991"/>
        <v>Not Good</v>
      </c>
      <c r="R9034" s="16">
        <f t="shared" si="992"/>
        <v>0.14144674181030495</v>
      </c>
      <c r="S9034" s="18">
        <f t="shared" si="993"/>
        <v>0.14144674181030495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11" t="str">
        <f t="shared" si="987"/>
        <v>Low</v>
      </c>
      <c r="J9035" s="8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4" t="str">
        <f t="shared" si="989"/>
        <v>Not Good</v>
      </c>
      <c r="P9035" s="6" t="str">
        <f t="shared" si="990"/>
        <v>Normal</v>
      </c>
      <c r="Q9035" s="14" t="str">
        <f t="shared" si="991"/>
        <v>Not Good</v>
      </c>
      <c r="R9035" s="16">
        <f t="shared" si="992"/>
        <v>0.17128594689043211</v>
      </c>
      <c r="S9035" s="18">
        <f t="shared" si="993"/>
        <v>0.17128594689043211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11" t="str">
        <f t="shared" si="987"/>
        <v>Medium</v>
      </c>
      <c r="J9036" s="8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4" t="str">
        <f t="shared" si="989"/>
        <v>Good</v>
      </c>
      <c r="P9036" s="6" t="str">
        <f t="shared" si="990"/>
        <v>High Impact</v>
      </c>
      <c r="Q9036" s="14" t="str">
        <f t="shared" si="991"/>
        <v>Good</v>
      </c>
      <c r="R9036" s="16">
        <f t="shared" si="992"/>
        <v>0.10537443399512365</v>
      </c>
      <c r="S9036" s="18">
        <f t="shared" si="993"/>
        <v>0.10537443399512365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11" t="str">
        <f t="shared" si="987"/>
        <v>High</v>
      </c>
      <c r="J9037" s="8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4" t="str">
        <f t="shared" si="989"/>
        <v>Good</v>
      </c>
      <c r="P9037" s="6" t="str">
        <f t="shared" si="990"/>
        <v>High Impact</v>
      </c>
      <c r="Q9037" s="14" t="str">
        <f t="shared" si="991"/>
        <v>Good</v>
      </c>
      <c r="R9037" s="16">
        <f t="shared" si="992"/>
        <v>5.6127309342439362E-2</v>
      </c>
      <c r="S9037" s="18">
        <f t="shared" si="993"/>
        <v>5.6127309342439362E-2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11" t="str">
        <f t="shared" si="987"/>
        <v>Low</v>
      </c>
      <c r="J9038" s="8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4" t="str">
        <f t="shared" si="989"/>
        <v>Not Good</v>
      </c>
      <c r="P9038" s="6" t="str">
        <f t="shared" si="990"/>
        <v>High Impact</v>
      </c>
      <c r="Q9038" s="14" t="str">
        <f t="shared" si="991"/>
        <v>Not Good</v>
      </c>
      <c r="R9038" s="16">
        <f t="shared" si="992"/>
        <v>0.12120877536811953</v>
      </c>
      <c r="S9038" s="18">
        <f t="shared" si="993"/>
        <v>0.12120877536811953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11" t="str">
        <f t="shared" si="987"/>
        <v>Low</v>
      </c>
      <c r="J9039" s="8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4" t="str">
        <f t="shared" si="989"/>
        <v>Not Good</v>
      </c>
      <c r="P9039" s="6" t="str">
        <f t="shared" si="990"/>
        <v>Normal</v>
      </c>
      <c r="Q9039" s="14" t="str">
        <f t="shared" si="991"/>
        <v>Not Good</v>
      </c>
      <c r="R9039" s="16">
        <f t="shared" si="992"/>
        <v>0.1105377104228339</v>
      </c>
      <c r="S9039" s="18">
        <f t="shared" si="993"/>
        <v>0.1105377104228339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11" t="str">
        <f t="shared" si="987"/>
        <v>Low</v>
      </c>
      <c r="J9040" s="8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4" t="str">
        <f t="shared" si="989"/>
        <v>Not Good</v>
      </c>
      <c r="P9040" s="6" t="str">
        <f t="shared" si="990"/>
        <v>Normal</v>
      </c>
      <c r="Q9040" s="14" t="str">
        <f t="shared" si="991"/>
        <v>Not Good</v>
      </c>
      <c r="R9040" s="16">
        <f t="shared" si="992"/>
        <v>0.13502243690778618</v>
      </c>
      <c r="S9040" s="18">
        <f t="shared" si="993"/>
        <v>0.13502243690778618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11" t="str">
        <f t="shared" si="987"/>
        <v>Medium</v>
      </c>
      <c r="J9041" s="8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4" t="str">
        <f t="shared" si="989"/>
        <v>Good</v>
      </c>
      <c r="P9041" s="6" t="str">
        <f t="shared" si="990"/>
        <v>High Impact</v>
      </c>
      <c r="Q9041" s="14" t="str">
        <f t="shared" si="991"/>
        <v>Good</v>
      </c>
      <c r="R9041" s="16">
        <f t="shared" si="992"/>
        <v>0.13441033672670322</v>
      </c>
      <c r="S9041" s="18">
        <f t="shared" si="993"/>
        <v>0.13441033672670322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11" t="str">
        <f t="shared" si="987"/>
        <v>Low</v>
      </c>
      <c r="J9042" s="8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4" t="str">
        <f t="shared" si="989"/>
        <v>Not Good</v>
      </c>
      <c r="P9042" s="6" t="str">
        <f t="shared" si="990"/>
        <v>High Impact</v>
      </c>
      <c r="Q9042" s="14" t="str">
        <f t="shared" si="991"/>
        <v>Not Good</v>
      </c>
      <c r="R9042" s="16">
        <f t="shared" si="992"/>
        <v>0.25812614922047666</v>
      </c>
      <c r="S9042" s="18">
        <f t="shared" si="993"/>
        <v>0.25812614922047666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11" t="str">
        <f t="shared" si="987"/>
        <v>Low</v>
      </c>
      <c r="J9043" s="8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4" t="str">
        <f t="shared" si="989"/>
        <v>Not Good</v>
      </c>
      <c r="P9043" s="6" t="str">
        <f t="shared" si="990"/>
        <v>High Impact</v>
      </c>
      <c r="Q9043" s="14" t="str">
        <f t="shared" si="991"/>
        <v>Not Good</v>
      </c>
      <c r="R9043" s="16">
        <f t="shared" si="992"/>
        <v>0.21105399473379816</v>
      </c>
      <c r="S9043" s="18">
        <f t="shared" si="993"/>
        <v>0.21105399473379816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11" t="str">
        <f t="shared" si="987"/>
        <v>Low</v>
      </c>
      <c r="J9044" s="8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4" t="str">
        <f t="shared" si="989"/>
        <v>Not Good</v>
      </c>
      <c r="P9044" s="6" t="str">
        <f t="shared" si="990"/>
        <v>Normal</v>
      </c>
      <c r="Q9044" s="14" t="str">
        <f t="shared" si="991"/>
        <v>Not Good</v>
      </c>
      <c r="R9044" s="16">
        <f t="shared" si="992"/>
        <v>0.10055847740054157</v>
      </c>
      <c r="S9044" s="18">
        <f t="shared" si="993"/>
        <v>0.10055847740054157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11" t="str">
        <f t="shared" si="987"/>
        <v>High</v>
      </c>
      <c r="J9045" s="8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4" t="str">
        <f t="shared" si="989"/>
        <v>Not Good</v>
      </c>
      <c r="P9045" s="6" t="str">
        <f t="shared" si="990"/>
        <v>High Impact</v>
      </c>
      <c r="Q9045" s="14" t="str">
        <f t="shared" si="991"/>
        <v>Not Good</v>
      </c>
      <c r="R9045" s="16">
        <f t="shared" si="992"/>
        <v>1.3996316758747698E-2</v>
      </c>
      <c r="S9045" s="18">
        <f t="shared" si="993"/>
        <v>1.3996316758747698E-2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11" t="str">
        <f t="shared" si="987"/>
        <v>Low</v>
      </c>
      <c r="J9046" s="8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4" t="str">
        <f t="shared" si="989"/>
        <v>Not Good</v>
      </c>
      <c r="P9046" s="6" t="str">
        <f t="shared" si="990"/>
        <v>High Impact</v>
      </c>
      <c r="Q9046" s="14" t="str">
        <f t="shared" si="991"/>
        <v>Not Good</v>
      </c>
      <c r="R9046" s="16">
        <f t="shared" si="992"/>
        <v>0.86288999999999993</v>
      </c>
      <c r="S9046" s="18">
        <f t="shared" si="993"/>
        <v>0.86288999999999993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11" t="str">
        <f t="shared" si="987"/>
        <v>Low</v>
      </c>
      <c r="J9047" s="8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4" t="str">
        <f t="shared" si="989"/>
        <v>Not Good</v>
      </c>
      <c r="P9047" s="6" t="str">
        <f t="shared" si="990"/>
        <v>Normal</v>
      </c>
      <c r="Q9047" s="14" t="str">
        <f t="shared" si="991"/>
        <v>Not Good</v>
      </c>
      <c r="R9047" s="16">
        <f t="shared" si="992"/>
        <v>0.2406480141545021</v>
      </c>
      <c r="S9047" s="18">
        <f t="shared" si="993"/>
        <v>0.2406480141545021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11" t="str">
        <f t="shared" si="987"/>
        <v>Low</v>
      </c>
      <c r="J9048" s="8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4" t="str">
        <f t="shared" si="989"/>
        <v>Not Good</v>
      </c>
      <c r="P9048" s="6" t="str">
        <f t="shared" si="990"/>
        <v>High Impact</v>
      </c>
      <c r="Q9048" s="14" t="str">
        <f t="shared" si="991"/>
        <v>Not Good</v>
      </c>
      <c r="R9048" s="16">
        <f t="shared" si="992"/>
        <v>0.17633198833681854</v>
      </c>
      <c r="S9048" s="18">
        <f t="shared" si="993"/>
        <v>0.17633198833681854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11" t="str">
        <f t="shared" si="987"/>
        <v>Low</v>
      </c>
      <c r="J9049" s="8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4" t="str">
        <f t="shared" si="989"/>
        <v>Not Good</v>
      </c>
      <c r="P9049" s="6" t="str">
        <f t="shared" si="990"/>
        <v>High Impact</v>
      </c>
      <c r="Q9049" s="14" t="str">
        <f t="shared" si="991"/>
        <v>Not Good</v>
      </c>
      <c r="R9049" s="16">
        <f t="shared" si="992"/>
        <v>0.14162947524221625</v>
      </c>
      <c r="S9049" s="18">
        <f t="shared" si="993"/>
        <v>0.14162947524221625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11" t="str">
        <f t="shared" si="987"/>
        <v>Low</v>
      </c>
      <c r="J9050" s="8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4" t="str">
        <f t="shared" si="989"/>
        <v>Not Good</v>
      </c>
      <c r="P9050" s="6" t="str">
        <f t="shared" si="990"/>
        <v>High Impact</v>
      </c>
      <c r="Q9050" s="14" t="str">
        <f t="shared" si="991"/>
        <v>Not Good</v>
      </c>
      <c r="R9050" s="16">
        <f t="shared" si="992"/>
        <v>9.9447406689287449E-2</v>
      </c>
      <c r="S9050" s="18">
        <f t="shared" si="993"/>
        <v>9.9447406689287449E-2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11" t="str">
        <f t="shared" si="987"/>
        <v>Medium</v>
      </c>
      <c r="J9051" s="8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4" t="str">
        <f t="shared" si="989"/>
        <v>Not Good</v>
      </c>
      <c r="P9051" s="6" t="str">
        <f t="shared" si="990"/>
        <v>High Impact</v>
      </c>
      <c r="Q9051" s="14" t="str">
        <f t="shared" si="991"/>
        <v>Not Good</v>
      </c>
      <c r="R9051" s="16">
        <f t="shared" si="992"/>
        <v>1.6010001315962627E-2</v>
      </c>
      <c r="S9051" s="18">
        <f t="shared" si="993"/>
        <v>1.6010001315962627E-2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11" t="str">
        <f t="shared" si="987"/>
        <v>Low</v>
      </c>
      <c r="J9052" s="8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4" t="str">
        <f t="shared" si="989"/>
        <v>Not Good</v>
      </c>
      <c r="P9052" s="6" t="str">
        <f t="shared" si="990"/>
        <v>High Impact</v>
      </c>
      <c r="Q9052" s="14" t="str">
        <f t="shared" si="991"/>
        <v>Not Good</v>
      </c>
      <c r="R9052" s="16">
        <f t="shared" si="992"/>
        <v>0.20289558761516541</v>
      </c>
      <c r="S9052" s="18">
        <f t="shared" si="993"/>
        <v>0.20289558761516541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11" t="str">
        <f t="shared" si="987"/>
        <v>Medium</v>
      </c>
      <c r="J9053" s="8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4" t="str">
        <f t="shared" si="989"/>
        <v>Not Good</v>
      </c>
      <c r="P9053" s="6" t="str">
        <f t="shared" si="990"/>
        <v>High Impact</v>
      </c>
      <c r="Q9053" s="14" t="str">
        <f t="shared" si="991"/>
        <v>Not Good</v>
      </c>
      <c r="R9053" s="16">
        <f t="shared" si="992"/>
        <v>3.0606060606060609E-2</v>
      </c>
      <c r="S9053" s="18">
        <f t="shared" si="993"/>
        <v>3.0606060606060609E-2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11" t="str">
        <f t="shared" si="987"/>
        <v>Low</v>
      </c>
      <c r="J9054" s="8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4" t="str">
        <f t="shared" si="989"/>
        <v>Not Good</v>
      </c>
      <c r="P9054" s="6" t="str">
        <f t="shared" si="990"/>
        <v>Normal</v>
      </c>
      <c r="Q9054" s="14" t="str">
        <f t="shared" si="991"/>
        <v>Not Good</v>
      </c>
      <c r="R9054" s="16">
        <f t="shared" si="992"/>
        <v>0.23482191550950204</v>
      </c>
      <c r="S9054" s="18">
        <f t="shared" si="993"/>
        <v>0.23482191550950204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11" t="str">
        <f t="shared" si="987"/>
        <v>Low</v>
      </c>
      <c r="J9055" s="8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4" t="str">
        <f t="shared" si="989"/>
        <v>Not Good</v>
      </c>
      <c r="P9055" s="6" t="str">
        <f t="shared" si="990"/>
        <v>High Impact</v>
      </c>
      <c r="Q9055" s="14" t="str">
        <f t="shared" si="991"/>
        <v>Not Good</v>
      </c>
      <c r="R9055" s="16">
        <f t="shared" si="992"/>
        <v>0.17884994876854768</v>
      </c>
      <c r="S9055" s="18">
        <f t="shared" si="993"/>
        <v>0.17884994876854768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11" t="str">
        <f t="shared" si="987"/>
        <v>Medium</v>
      </c>
      <c r="J9056" s="8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4" t="str">
        <f t="shared" si="989"/>
        <v>Good</v>
      </c>
      <c r="P9056" s="6" t="str">
        <f t="shared" si="990"/>
        <v>High Impact</v>
      </c>
      <c r="Q9056" s="14" t="str">
        <f t="shared" si="991"/>
        <v>Good</v>
      </c>
      <c r="R9056" s="16">
        <f t="shared" si="992"/>
        <v>0.12999062573236464</v>
      </c>
      <c r="S9056" s="18">
        <f t="shared" si="993"/>
        <v>0.12999062573236464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11" t="str">
        <f t="shared" si="987"/>
        <v>Medium</v>
      </c>
      <c r="J9057" s="8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4" t="str">
        <f t="shared" si="989"/>
        <v>Not Good</v>
      </c>
      <c r="P9057" s="6" t="str">
        <f t="shared" si="990"/>
        <v>High Impact</v>
      </c>
      <c r="Q9057" s="14" t="str">
        <f t="shared" si="991"/>
        <v>Not Good</v>
      </c>
      <c r="R9057" s="16">
        <f t="shared" si="992"/>
        <v>5.0728132387706855E-2</v>
      </c>
      <c r="S9057" s="18">
        <f t="shared" si="993"/>
        <v>5.0728132387706855E-2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11" t="str">
        <f t="shared" si="987"/>
        <v>High</v>
      </c>
      <c r="J9058" s="8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4" t="str">
        <f t="shared" si="989"/>
        <v>Not Good</v>
      </c>
      <c r="P9058" s="6" t="str">
        <f t="shared" si="990"/>
        <v>High Impact</v>
      </c>
      <c r="Q9058" s="14" t="str">
        <f t="shared" si="991"/>
        <v>Not Good</v>
      </c>
      <c r="R9058" s="16">
        <f t="shared" si="992"/>
        <v>3.8596052744979743E-2</v>
      </c>
      <c r="S9058" s="18">
        <f t="shared" si="993"/>
        <v>3.8596052744979743E-2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11" t="str">
        <f t="shared" si="987"/>
        <v>Low</v>
      </c>
      <c r="J9059" s="8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4" t="str">
        <f t="shared" si="989"/>
        <v>Not Good</v>
      </c>
      <c r="P9059" s="6" t="str">
        <f t="shared" si="990"/>
        <v>High Impact</v>
      </c>
      <c r="Q9059" s="14" t="str">
        <f t="shared" si="991"/>
        <v>Not Good</v>
      </c>
      <c r="R9059" s="16">
        <f t="shared" si="992"/>
        <v>0.2383207861915175</v>
      </c>
      <c r="S9059" s="18">
        <f t="shared" si="993"/>
        <v>0.2383207861915175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11" t="str">
        <f t="shared" si="987"/>
        <v>High</v>
      </c>
      <c r="J9060" s="8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4" t="str">
        <f t="shared" si="989"/>
        <v>Not Good</v>
      </c>
      <c r="P9060" s="6" t="str">
        <f t="shared" si="990"/>
        <v>High Impact</v>
      </c>
      <c r="Q9060" s="14" t="str">
        <f t="shared" si="991"/>
        <v>Not Good</v>
      </c>
      <c r="R9060" s="16">
        <f t="shared" si="992"/>
        <v>3.4269219667083614E-2</v>
      </c>
      <c r="S9060" s="18">
        <f t="shared" si="993"/>
        <v>3.4269219667083614E-2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11" t="str">
        <f t="shared" si="987"/>
        <v>Low</v>
      </c>
      <c r="J9061" s="8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4" t="str">
        <f t="shared" si="989"/>
        <v>Not Good</v>
      </c>
      <c r="P9061" s="6" t="str">
        <f t="shared" si="990"/>
        <v>High Impact</v>
      </c>
      <c r="Q9061" s="14" t="str">
        <f t="shared" si="991"/>
        <v>Not Good</v>
      </c>
      <c r="R9061" s="16">
        <f t="shared" si="992"/>
        <v>0.32073000000000002</v>
      </c>
      <c r="S9061" s="18">
        <f t="shared" si="993"/>
        <v>0.32073000000000002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11" t="str">
        <f t="shared" si="987"/>
        <v>Low</v>
      </c>
      <c r="J9062" s="8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4" t="str">
        <f t="shared" si="989"/>
        <v>Not Good</v>
      </c>
      <c r="P9062" s="6" t="str">
        <f t="shared" si="990"/>
        <v>High Impact</v>
      </c>
      <c r="Q9062" s="14" t="str">
        <f t="shared" si="991"/>
        <v>Not Good</v>
      </c>
      <c r="R9062" s="16">
        <f t="shared" si="992"/>
        <v>0.26577082230520632</v>
      </c>
      <c r="S9062" s="18">
        <f t="shared" si="993"/>
        <v>0.26577082230520632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11" t="str">
        <f t="shared" si="987"/>
        <v>Low</v>
      </c>
      <c r="J9063" s="8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4" t="str">
        <f t="shared" si="989"/>
        <v>Not Good</v>
      </c>
      <c r="P9063" s="6" t="str">
        <f t="shared" si="990"/>
        <v>Normal</v>
      </c>
      <c r="Q9063" s="14" t="str">
        <f t="shared" si="991"/>
        <v>Not Good</v>
      </c>
      <c r="R9063" s="16">
        <f t="shared" si="992"/>
        <v>0.28211007609103628</v>
      </c>
      <c r="S9063" s="18">
        <f t="shared" si="993"/>
        <v>0.28211007609103628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11" t="str">
        <f t="shared" si="987"/>
        <v>Low</v>
      </c>
      <c r="J9064" s="8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4" t="str">
        <f t="shared" si="989"/>
        <v>Not Good</v>
      </c>
      <c r="P9064" s="6" t="str">
        <f t="shared" si="990"/>
        <v>High Impact</v>
      </c>
      <c r="Q9064" s="14" t="str">
        <f t="shared" si="991"/>
        <v>Not Good</v>
      </c>
      <c r="R9064" s="16">
        <f t="shared" si="992"/>
        <v>0.28212406483319868</v>
      </c>
      <c r="S9064" s="18">
        <f t="shared" si="993"/>
        <v>0.28212406483319868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11" t="str">
        <f t="shared" si="987"/>
        <v>Low</v>
      </c>
      <c r="J9065" s="8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4" t="str">
        <f t="shared" si="989"/>
        <v>Not Good</v>
      </c>
      <c r="P9065" s="6" t="str">
        <f t="shared" si="990"/>
        <v>High Impact</v>
      </c>
      <c r="Q9065" s="14" t="str">
        <f t="shared" si="991"/>
        <v>Not Good</v>
      </c>
      <c r="R9065" s="16">
        <f t="shared" si="992"/>
        <v>0.13878074866310161</v>
      </c>
      <c r="S9065" s="18">
        <f t="shared" si="993"/>
        <v>0.13878074866310161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11" t="str">
        <f t="shared" si="987"/>
        <v>Low</v>
      </c>
      <c r="J9066" s="8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4" t="str">
        <f t="shared" si="989"/>
        <v>Not Good</v>
      </c>
      <c r="P9066" s="6" t="str">
        <f t="shared" si="990"/>
        <v>High Impact</v>
      </c>
      <c r="Q9066" s="14" t="str">
        <f t="shared" si="991"/>
        <v>Not Good</v>
      </c>
      <c r="R9066" s="16">
        <f t="shared" si="992"/>
        <v>0.55098999999999998</v>
      </c>
      <c r="S9066" s="18">
        <f t="shared" si="993"/>
        <v>0.55098999999999998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11" t="str">
        <f t="shared" si="987"/>
        <v>Low</v>
      </c>
      <c r="J9067" s="8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4" t="str">
        <f t="shared" si="989"/>
        <v>Not Good</v>
      </c>
      <c r="P9067" s="6" t="str">
        <f t="shared" si="990"/>
        <v>High Impact</v>
      </c>
      <c r="Q9067" s="14" t="str">
        <f t="shared" si="991"/>
        <v>Not Good</v>
      </c>
      <c r="R9067" s="16">
        <f t="shared" si="992"/>
        <v>0.20540961117139989</v>
      </c>
      <c r="S9067" s="18">
        <f t="shared" si="993"/>
        <v>0.20540961117139989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11" t="str">
        <f t="shared" si="987"/>
        <v>Low</v>
      </c>
      <c r="J9068" s="8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4" t="str">
        <f t="shared" si="989"/>
        <v>Not Good</v>
      </c>
      <c r="P9068" s="6" t="str">
        <f t="shared" si="990"/>
        <v>Normal</v>
      </c>
      <c r="Q9068" s="14" t="str">
        <f t="shared" si="991"/>
        <v>Not Good</v>
      </c>
      <c r="R9068" s="16">
        <f t="shared" si="992"/>
        <v>0.12150862277184678</v>
      </c>
      <c r="S9068" s="18">
        <f t="shared" si="993"/>
        <v>0.12150862277184678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11" t="str">
        <f t="shared" si="987"/>
        <v>Low</v>
      </c>
      <c r="J9069" s="8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4" t="str">
        <f t="shared" si="989"/>
        <v>Not Good</v>
      </c>
      <c r="P9069" s="6" t="str">
        <f t="shared" si="990"/>
        <v>Normal</v>
      </c>
      <c r="Q9069" s="14" t="str">
        <f t="shared" si="991"/>
        <v>Not Good</v>
      </c>
      <c r="R9069" s="16">
        <f t="shared" si="992"/>
        <v>0.16442201821483002</v>
      </c>
      <c r="S9069" s="18">
        <f t="shared" si="993"/>
        <v>0.16442201821483002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11" t="str">
        <f t="shared" si="987"/>
        <v>Medium</v>
      </c>
      <c r="J9070" s="8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4" t="str">
        <f t="shared" si="989"/>
        <v>Good</v>
      </c>
      <c r="P9070" s="6" t="str">
        <f t="shared" si="990"/>
        <v>High Impact</v>
      </c>
      <c r="Q9070" s="14" t="str">
        <f t="shared" si="991"/>
        <v>Good</v>
      </c>
      <c r="R9070" s="16">
        <f t="shared" si="992"/>
        <v>9.2594176673795034E-2</v>
      </c>
      <c r="S9070" s="18">
        <f t="shared" si="993"/>
        <v>9.2594176673795034E-2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11" t="str">
        <f t="shared" si="987"/>
        <v>Low</v>
      </c>
      <c r="J9071" s="8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4" t="str">
        <f t="shared" si="989"/>
        <v>Not Good</v>
      </c>
      <c r="P9071" s="6" t="str">
        <f t="shared" si="990"/>
        <v>High Impact</v>
      </c>
      <c r="Q9071" s="14" t="str">
        <f t="shared" si="991"/>
        <v>Not Good</v>
      </c>
      <c r="R9071" s="16">
        <f t="shared" si="992"/>
        <v>0.76749999999999996</v>
      </c>
      <c r="S9071" s="18">
        <f t="shared" si="993"/>
        <v>0.76749999999999996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11" t="str">
        <f t="shared" si="987"/>
        <v>Low</v>
      </c>
      <c r="J9072" s="8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4" t="str">
        <f t="shared" si="989"/>
        <v>Not Good</v>
      </c>
      <c r="P9072" s="6" t="str">
        <f t="shared" si="990"/>
        <v>Normal</v>
      </c>
      <c r="Q9072" s="14" t="str">
        <f t="shared" si="991"/>
        <v>Not Good</v>
      </c>
      <c r="R9072" s="16">
        <f t="shared" si="992"/>
        <v>0.1994765941231873</v>
      </c>
      <c r="S9072" s="18">
        <f t="shared" si="993"/>
        <v>0.1994765941231873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11" t="str">
        <f t="shared" si="987"/>
        <v>Low</v>
      </c>
      <c r="J9073" s="8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4" t="str">
        <f t="shared" si="989"/>
        <v>Not Good</v>
      </c>
      <c r="P9073" s="6" t="str">
        <f t="shared" si="990"/>
        <v>High Impact</v>
      </c>
      <c r="Q9073" s="14" t="str">
        <f t="shared" si="991"/>
        <v>Not Good</v>
      </c>
      <c r="R9073" s="16">
        <f t="shared" si="992"/>
        <v>0.27701363245134242</v>
      </c>
      <c r="S9073" s="18">
        <f t="shared" si="993"/>
        <v>0.27701363245134242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11" t="str">
        <f t="shared" si="987"/>
        <v>Low</v>
      </c>
      <c r="J9074" s="8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4" t="str">
        <f t="shared" si="989"/>
        <v>Not Good</v>
      </c>
      <c r="P9074" s="6" t="str">
        <f t="shared" si="990"/>
        <v>Normal</v>
      </c>
      <c r="Q9074" s="14" t="str">
        <f t="shared" si="991"/>
        <v>Not Good</v>
      </c>
      <c r="R9074" s="16">
        <f t="shared" si="992"/>
        <v>0.11244703641990002</v>
      </c>
      <c r="S9074" s="18">
        <f t="shared" si="993"/>
        <v>0.11244703641990002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11" t="str">
        <f t="shared" si="987"/>
        <v>Low</v>
      </c>
      <c r="J9075" s="8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4" t="str">
        <f t="shared" si="989"/>
        <v>Not Good</v>
      </c>
      <c r="P9075" s="6" t="str">
        <f t="shared" si="990"/>
        <v>Normal</v>
      </c>
      <c r="Q9075" s="14" t="str">
        <f t="shared" si="991"/>
        <v>Not Good</v>
      </c>
      <c r="R9075" s="16">
        <f t="shared" si="992"/>
        <v>0.20007984624954739</v>
      </c>
      <c r="S9075" s="18">
        <f t="shared" si="993"/>
        <v>0.20007984624954739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11" t="str">
        <f t="shared" si="987"/>
        <v>Low</v>
      </c>
      <c r="J9076" s="8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4" t="str">
        <f t="shared" si="989"/>
        <v>Not Good</v>
      </c>
      <c r="P9076" s="6" t="str">
        <f t="shared" si="990"/>
        <v>Normal</v>
      </c>
      <c r="Q9076" s="14" t="str">
        <f t="shared" si="991"/>
        <v>Not Good</v>
      </c>
      <c r="R9076" s="16">
        <f t="shared" si="992"/>
        <v>7.7099999999999988E-2</v>
      </c>
      <c r="S9076" s="18">
        <f t="shared" si="993"/>
        <v>7.7099999999999988E-2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11" t="str">
        <f t="shared" si="987"/>
        <v>Low</v>
      </c>
      <c r="J9077" s="8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4" t="str">
        <f t="shared" si="989"/>
        <v>Not Good</v>
      </c>
      <c r="P9077" s="6" t="str">
        <f t="shared" si="990"/>
        <v>Normal</v>
      </c>
      <c r="Q9077" s="14" t="str">
        <f t="shared" si="991"/>
        <v>Not Good</v>
      </c>
      <c r="R9077" s="16">
        <f t="shared" si="992"/>
        <v>6.4848726890183325E-2</v>
      </c>
      <c r="S9077" s="18">
        <f t="shared" si="993"/>
        <v>6.4848726890183325E-2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11" t="str">
        <f t="shared" si="987"/>
        <v>Low</v>
      </c>
      <c r="J9078" s="8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4" t="str">
        <f t="shared" si="989"/>
        <v>Not Good</v>
      </c>
      <c r="P9078" s="6" t="str">
        <f t="shared" si="990"/>
        <v>Normal</v>
      </c>
      <c r="Q9078" s="14" t="str">
        <f t="shared" si="991"/>
        <v>Not Good</v>
      </c>
      <c r="R9078" s="16">
        <f t="shared" si="992"/>
        <v>0.20904199930579662</v>
      </c>
      <c r="S9078" s="18">
        <f t="shared" si="993"/>
        <v>0.20904199930579662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11" t="str">
        <f t="shared" si="987"/>
        <v>Low</v>
      </c>
      <c r="J9079" s="8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4" t="str">
        <f t="shared" si="989"/>
        <v>Not Good</v>
      </c>
      <c r="P9079" s="6" t="str">
        <f t="shared" si="990"/>
        <v>High Impact</v>
      </c>
      <c r="Q9079" s="14" t="str">
        <f t="shared" si="991"/>
        <v>Not Good</v>
      </c>
      <c r="R9079" s="16">
        <f t="shared" si="992"/>
        <v>0.19851475279106859</v>
      </c>
      <c r="S9079" s="18">
        <f t="shared" si="993"/>
        <v>0.19851475279106859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11" t="str">
        <f t="shared" si="987"/>
        <v>Medium</v>
      </c>
      <c r="J9080" s="8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4" t="str">
        <f t="shared" si="989"/>
        <v>Not Good</v>
      </c>
      <c r="P9080" s="6" t="str">
        <f t="shared" si="990"/>
        <v>High Impact</v>
      </c>
      <c r="Q9080" s="14" t="str">
        <f t="shared" si="991"/>
        <v>Not Good</v>
      </c>
      <c r="R9080" s="16">
        <f t="shared" si="992"/>
        <v>1.6980264936469317E-2</v>
      </c>
      <c r="S9080" s="18">
        <f t="shared" si="993"/>
        <v>1.6980264936469317E-2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11" t="str">
        <f t="shared" si="987"/>
        <v>Low</v>
      </c>
      <c r="J9081" s="8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4" t="str">
        <f t="shared" si="989"/>
        <v>Not Good</v>
      </c>
      <c r="P9081" s="6" t="str">
        <f t="shared" si="990"/>
        <v>High Impact</v>
      </c>
      <c r="Q9081" s="14" t="str">
        <f t="shared" si="991"/>
        <v>Not Good</v>
      </c>
      <c r="R9081" s="16">
        <f t="shared" si="992"/>
        <v>1.0077400000000001</v>
      </c>
      <c r="S9081" s="18">
        <f t="shared" si="993"/>
        <v>1.0077400000000001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11" t="str">
        <f t="shared" si="987"/>
        <v>Low</v>
      </c>
      <c r="J9082" s="8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4" t="str">
        <f t="shared" si="989"/>
        <v>Not Good</v>
      </c>
      <c r="P9082" s="6" t="str">
        <f t="shared" si="990"/>
        <v>High Impact</v>
      </c>
      <c r="Q9082" s="14" t="str">
        <f t="shared" si="991"/>
        <v>Not Good</v>
      </c>
      <c r="R9082" s="16">
        <f t="shared" si="992"/>
        <v>0.15186317620493317</v>
      </c>
      <c r="S9082" s="18">
        <f t="shared" si="993"/>
        <v>0.15186317620493317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11" t="str">
        <f t="shared" si="987"/>
        <v>Low</v>
      </c>
      <c r="J9083" s="8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4" t="str">
        <f t="shared" si="989"/>
        <v>Not Good</v>
      </c>
      <c r="P9083" s="6" t="str">
        <f t="shared" si="990"/>
        <v>Normal</v>
      </c>
      <c r="Q9083" s="14" t="str">
        <f t="shared" si="991"/>
        <v>Not Good</v>
      </c>
      <c r="R9083" s="16">
        <f t="shared" si="992"/>
        <v>9.3565796150993474E-2</v>
      </c>
      <c r="S9083" s="18">
        <f t="shared" si="993"/>
        <v>9.3565796150993474E-2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11" t="str">
        <f t="shared" si="987"/>
        <v>Low</v>
      </c>
      <c r="J9084" s="8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4" t="str">
        <f t="shared" si="989"/>
        <v>Not Good</v>
      </c>
      <c r="P9084" s="6" t="str">
        <f t="shared" si="990"/>
        <v>High Impact</v>
      </c>
      <c r="Q9084" s="14" t="str">
        <f t="shared" si="991"/>
        <v>Not Good</v>
      </c>
      <c r="R9084" s="16">
        <f t="shared" si="992"/>
        <v>0.1884911086557304</v>
      </c>
      <c r="S9084" s="18">
        <f t="shared" si="993"/>
        <v>0.1884911086557304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11" t="str">
        <f t="shared" si="987"/>
        <v>Low</v>
      </c>
      <c r="J9085" s="8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4" t="str">
        <f t="shared" si="989"/>
        <v>Not Good</v>
      </c>
      <c r="P9085" s="6" t="str">
        <f t="shared" si="990"/>
        <v>High Impact</v>
      </c>
      <c r="Q9085" s="14" t="str">
        <f t="shared" si="991"/>
        <v>Not Good</v>
      </c>
      <c r="R9085" s="16">
        <f t="shared" si="992"/>
        <v>0.13982847706812976</v>
      </c>
      <c r="S9085" s="18">
        <f t="shared" si="993"/>
        <v>0.13982847706812976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11" t="str">
        <f t="shared" si="987"/>
        <v>Low</v>
      </c>
      <c r="J9086" s="8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4" t="str">
        <f t="shared" si="989"/>
        <v>Not Good</v>
      </c>
      <c r="P9086" s="6" t="str">
        <f t="shared" si="990"/>
        <v>High Impact</v>
      </c>
      <c r="Q9086" s="14" t="str">
        <f t="shared" si="991"/>
        <v>Not Good</v>
      </c>
      <c r="R9086" s="16">
        <f t="shared" si="992"/>
        <v>0.18228</v>
      </c>
      <c r="S9086" s="18">
        <f t="shared" si="993"/>
        <v>0.18228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11" t="str">
        <f t="shared" si="987"/>
        <v>Low</v>
      </c>
      <c r="J9087" s="8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4" t="str">
        <f t="shared" si="989"/>
        <v>Not Good</v>
      </c>
      <c r="P9087" s="6" t="str">
        <f t="shared" si="990"/>
        <v>High Impact</v>
      </c>
      <c r="Q9087" s="14" t="str">
        <f t="shared" si="991"/>
        <v>Not Good</v>
      </c>
      <c r="R9087" s="16">
        <f t="shared" si="992"/>
        <v>0.13398239655922065</v>
      </c>
      <c r="S9087" s="18">
        <f t="shared" si="993"/>
        <v>0.13398239655922065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11" t="str">
        <f t="shared" si="987"/>
        <v>Low</v>
      </c>
      <c r="J9088" s="8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4" t="str">
        <f t="shared" si="989"/>
        <v>Not Good</v>
      </c>
      <c r="P9088" s="6" t="str">
        <f t="shared" si="990"/>
        <v>High Impact</v>
      </c>
      <c r="Q9088" s="14" t="str">
        <f t="shared" si="991"/>
        <v>Not Good</v>
      </c>
      <c r="R9088" s="16">
        <f t="shared" si="992"/>
        <v>0.23353952028738359</v>
      </c>
      <c r="S9088" s="18">
        <f t="shared" si="993"/>
        <v>0.23353952028738359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11" t="str">
        <f t="shared" si="987"/>
        <v>Low</v>
      </c>
      <c r="J9089" s="8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4" t="str">
        <f t="shared" si="989"/>
        <v>Not Good</v>
      </c>
      <c r="P9089" s="6" t="str">
        <f t="shared" si="990"/>
        <v>High Impact</v>
      </c>
      <c r="Q9089" s="14" t="str">
        <f t="shared" si="991"/>
        <v>Not Good</v>
      </c>
      <c r="R9089" s="16">
        <f t="shared" si="992"/>
        <v>0.12485806827787652</v>
      </c>
      <c r="S9089" s="18">
        <f t="shared" si="993"/>
        <v>0.12485806827787652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11" t="str">
        <f t="shared" si="987"/>
        <v>Low</v>
      </c>
      <c r="J9090" s="8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4" t="str">
        <f t="shared" si="989"/>
        <v>Not Good</v>
      </c>
      <c r="P9090" s="6" t="str">
        <f t="shared" si="990"/>
        <v>High Impact</v>
      </c>
      <c r="Q9090" s="14" t="str">
        <f t="shared" si="991"/>
        <v>Not Good</v>
      </c>
      <c r="R9090" s="16">
        <f t="shared" si="992"/>
        <v>0.19405101703572394</v>
      </c>
      <c r="S9090" s="18">
        <f t="shared" si="993"/>
        <v>0.19405101703572394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11" t="str">
        <f t="shared" ref="I9091:I9154" si="994">IF(H9091&gt;10000,"High", IF(H9091&gt;=5000,"Medium","Low"))</f>
        <v>Low</v>
      </c>
      <c r="J9091" s="8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4" t="str">
        <f t="shared" ref="O9091:O9154" si="996">IF(AND(H9091&gt;5000,N9091&gt;500),"Good","Not Good")</f>
        <v>Not Good</v>
      </c>
      <c r="P9091" s="6" t="str">
        <f t="shared" ref="P9091:P9154" si="997">IF(OR(H9091&gt;5000,K9091&gt;0.2),"High Impact","Normal")</f>
        <v>Normal</v>
      </c>
      <c r="Q9091" s="14" t="str">
        <f t="shared" ref="Q9091:Q9154" si="998">IF(NOT(AND(H9091&gt;5000,N9091&gt;500)),"Not Good","Good")</f>
        <v>Not Good</v>
      </c>
      <c r="R9091" s="16">
        <f t="shared" ref="R9091:R9154" si="999">N9091/H9091</f>
        <v>0.12537000000000001</v>
      </c>
      <c r="S9091" s="18">
        <f t="shared" ref="S9091:S9154" si="1000">IFERROR(R9091,0)</f>
        <v>0.12537000000000001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11" t="str">
        <f t="shared" si="994"/>
        <v>Low</v>
      </c>
      <c r="J9092" s="8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4" t="str">
        <f t="shared" si="996"/>
        <v>Not Good</v>
      </c>
      <c r="P9092" s="6" t="str">
        <f t="shared" si="997"/>
        <v>High Impact</v>
      </c>
      <c r="Q9092" s="14" t="str">
        <f t="shared" si="998"/>
        <v>Not Good</v>
      </c>
      <c r="R9092" s="16">
        <f t="shared" si="999"/>
        <v>7.8537461692909219E-2</v>
      </c>
      <c r="S9092" s="18">
        <f t="shared" si="1000"/>
        <v>7.8537461692909219E-2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11" t="str">
        <f t="shared" si="994"/>
        <v>Low</v>
      </c>
      <c r="J9093" s="8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4" t="str">
        <f t="shared" si="996"/>
        <v>Not Good</v>
      </c>
      <c r="P9093" s="6" t="str">
        <f t="shared" si="997"/>
        <v>High Impact</v>
      </c>
      <c r="Q9093" s="14" t="str">
        <f t="shared" si="998"/>
        <v>Not Good</v>
      </c>
      <c r="R9093" s="16">
        <f t="shared" si="999"/>
        <v>0.23637523316685721</v>
      </c>
      <c r="S9093" s="18">
        <f t="shared" si="1000"/>
        <v>0.23637523316685721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11" t="str">
        <f t="shared" si="994"/>
        <v>Low</v>
      </c>
      <c r="J9094" s="8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4" t="str">
        <f t="shared" si="996"/>
        <v>Not Good</v>
      </c>
      <c r="P9094" s="6" t="str">
        <f t="shared" si="997"/>
        <v>Normal</v>
      </c>
      <c r="Q9094" s="14" t="str">
        <f t="shared" si="998"/>
        <v>Not Good</v>
      </c>
      <c r="R9094" s="16">
        <f t="shared" si="999"/>
        <v>0.10139112587123535</v>
      </c>
      <c r="S9094" s="18">
        <f t="shared" si="1000"/>
        <v>0.10139112587123535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11" t="str">
        <f t="shared" si="994"/>
        <v>High</v>
      </c>
      <c r="J9095" s="8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4" t="str">
        <f t="shared" si="996"/>
        <v>Good</v>
      </c>
      <c r="P9095" s="6" t="str">
        <f t="shared" si="997"/>
        <v>High Impact</v>
      </c>
      <c r="Q9095" s="14" t="str">
        <f t="shared" si="998"/>
        <v>Good</v>
      </c>
      <c r="R9095" s="16">
        <f t="shared" si="999"/>
        <v>9.7831197525408753E-2</v>
      </c>
      <c r="S9095" s="18">
        <f t="shared" si="1000"/>
        <v>9.7831197525408753E-2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11" t="str">
        <f t="shared" si="994"/>
        <v>Low</v>
      </c>
      <c r="J9096" s="8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4" t="str">
        <f t="shared" si="996"/>
        <v>Not Good</v>
      </c>
      <c r="P9096" s="6" t="str">
        <f t="shared" si="997"/>
        <v>High Impact</v>
      </c>
      <c r="Q9096" s="14" t="str">
        <f t="shared" si="998"/>
        <v>Not Good</v>
      </c>
      <c r="R9096" s="16">
        <f t="shared" si="999"/>
        <v>0.35952999999999996</v>
      </c>
      <c r="S9096" s="18">
        <f t="shared" si="1000"/>
        <v>0.35952999999999996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11" t="str">
        <f t="shared" si="994"/>
        <v>Low</v>
      </c>
      <c r="J9097" s="8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4" t="str">
        <f t="shared" si="996"/>
        <v>Not Good</v>
      </c>
      <c r="P9097" s="6" t="str">
        <f t="shared" si="997"/>
        <v>Normal</v>
      </c>
      <c r="Q9097" s="14" t="str">
        <f t="shared" si="998"/>
        <v>Not Good</v>
      </c>
      <c r="R9097" s="16">
        <f t="shared" si="999"/>
        <v>0.10213647339643064</v>
      </c>
      <c r="S9097" s="18">
        <f t="shared" si="1000"/>
        <v>0.10213647339643064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11" t="str">
        <f t="shared" si="994"/>
        <v>Low</v>
      </c>
      <c r="J9098" s="8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4" t="str">
        <f t="shared" si="996"/>
        <v>Not Good</v>
      </c>
      <c r="P9098" s="6" t="str">
        <f t="shared" si="997"/>
        <v>Normal</v>
      </c>
      <c r="Q9098" s="14" t="str">
        <f t="shared" si="998"/>
        <v>Not Good</v>
      </c>
      <c r="R9098" s="16">
        <f t="shared" si="999"/>
        <v>0.22189408460749788</v>
      </c>
      <c r="S9098" s="18">
        <f t="shared" si="1000"/>
        <v>0.22189408460749788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11" t="str">
        <f t="shared" si="994"/>
        <v>Low</v>
      </c>
      <c r="J9099" s="8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4" t="str">
        <f t="shared" si="996"/>
        <v>Not Good</v>
      </c>
      <c r="P9099" s="6" t="str">
        <f t="shared" si="997"/>
        <v>Normal</v>
      </c>
      <c r="Q9099" s="14" t="str">
        <f t="shared" si="998"/>
        <v>Not Good</v>
      </c>
      <c r="R9099" s="16">
        <f t="shared" si="999"/>
        <v>7.4627881648212019E-2</v>
      </c>
      <c r="S9099" s="18">
        <f t="shared" si="1000"/>
        <v>7.4627881648212019E-2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11" t="str">
        <f t="shared" si="994"/>
        <v>Low</v>
      </c>
      <c r="J9100" s="8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4" t="str">
        <f t="shared" si="996"/>
        <v>Not Good</v>
      </c>
      <c r="P9100" s="6" t="str">
        <f t="shared" si="997"/>
        <v>High Impact</v>
      </c>
      <c r="Q9100" s="14" t="str">
        <f t="shared" si="998"/>
        <v>Not Good</v>
      </c>
      <c r="R9100" s="16">
        <f t="shared" si="999"/>
        <v>0.14066428759678326</v>
      </c>
      <c r="S9100" s="18">
        <f t="shared" si="1000"/>
        <v>0.14066428759678326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11" t="str">
        <f t="shared" si="994"/>
        <v>Low</v>
      </c>
      <c r="J9101" s="8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4" t="str">
        <f t="shared" si="996"/>
        <v>Not Good</v>
      </c>
      <c r="P9101" s="6" t="str">
        <f t="shared" si="997"/>
        <v>Normal</v>
      </c>
      <c r="Q9101" s="14" t="str">
        <f t="shared" si="998"/>
        <v>Not Good</v>
      </c>
      <c r="R9101" s="16">
        <f t="shared" si="999"/>
        <v>0.16477</v>
      </c>
      <c r="S9101" s="18">
        <f t="shared" si="1000"/>
        <v>0.16477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11" t="str">
        <f t="shared" si="994"/>
        <v>Low</v>
      </c>
      <c r="J9102" s="8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4" t="str">
        <f t="shared" si="996"/>
        <v>Not Good</v>
      </c>
      <c r="P9102" s="6" t="str">
        <f t="shared" si="997"/>
        <v>High Impact</v>
      </c>
      <c r="Q9102" s="14" t="str">
        <f t="shared" si="998"/>
        <v>Not Good</v>
      </c>
      <c r="R9102" s="16">
        <f t="shared" si="999"/>
        <v>0.10044431495374755</v>
      </c>
      <c r="S9102" s="18">
        <f t="shared" si="1000"/>
        <v>0.10044431495374755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11" t="str">
        <f t="shared" si="994"/>
        <v>Low</v>
      </c>
      <c r="J9103" s="8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4" t="str">
        <f t="shared" si="996"/>
        <v>Not Good</v>
      </c>
      <c r="P9103" s="6" t="str">
        <f t="shared" si="997"/>
        <v>High Impact</v>
      </c>
      <c r="Q9103" s="14" t="str">
        <f t="shared" si="998"/>
        <v>Not Good</v>
      </c>
      <c r="R9103" s="16">
        <f t="shared" si="999"/>
        <v>8.9140707327423838E-2</v>
      </c>
      <c r="S9103" s="18">
        <f t="shared" si="1000"/>
        <v>8.9140707327423838E-2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11" t="str">
        <f t="shared" si="994"/>
        <v>Low</v>
      </c>
      <c r="J9104" s="8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4" t="str">
        <f t="shared" si="996"/>
        <v>Not Good</v>
      </c>
      <c r="P9104" s="6" t="str">
        <f t="shared" si="997"/>
        <v>High Impact</v>
      </c>
      <c r="Q9104" s="14" t="str">
        <f t="shared" si="998"/>
        <v>Not Good</v>
      </c>
      <c r="R9104" s="16">
        <f t="shared" si="999"/>
        <v>0.2520331269118854</v>
      </c>
      <c r="S9104" s="18">
        <f t="shared" si="1000"/>
        <v>0.2520331269118854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11" t="str">
        <f t="shared" si="994"/>
        <v>Low</v>
      </c>
      <c r="J9105" s="8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4" t="str">
        <f t="shared" si="996"/>
        <v>Not Good</v>
      </c>
      <c r="P9105" s="6" t="str">
        <f t="shared" si="997"/>
        <v>Normal</v>
      </c>
      <c r="Q9105" s="14" t="str">
        <f t="shared" si="998"/>
        <v>Not Good</v>
      </c>
      <c r="R9105" s="16">
        <f t="shared" si="999"/>
        <v>0.19466808114863687</v>
      </c>
      <c r="S9105" s="18">
        <f t="shared" si="1000"/>
        <v>0.19466808114863687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11" t="str">
        <f t="shared" si="994"/>
        <v>Low</v>
      </c>
      <c r="J9106" s="8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4" t="str">
        <f t="shared" si="996"/>
        <v>Not Good</v>
      </c>
      <c r="P9106" s="6" t="str">
        <f t="shared" si="997"/>
        <v>Normal</v>
      </c>
      <c r="Q9106" s="14" t="str">
        <f t="shared" si="998"/>
        <v>Not Good</v>
      </c>
      <c r="R9106" s="16">
        <f t="shared" si="999"/>
        <v>1.0108999999999999</v>
      </c>
      <c r="S9106" s="18">
        <f t="shared" si="1000"/>
        <v>1.0108999999999999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11" t="str">
        <f t="shared" si="994"/>
        <v>Low</v>
      </c>
      <c r="J9107" s="8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4" t="str">
        <f t="shared" si="996"/>
        <v>Not Good</v>
      </c>
      <c r="P9107" s="6" t="str">
        <f t="shared" si="997"/>
        <v>Normal</v>
      </c>
      <c r="Q9107" s="14" t="str">
        <f t="shared" si="998"/>
        <v>Not Good</v>
      </c>
      <c r="R9107" s="16">
        <f t="shared" si="999"/>
        <v>0.29835308624161294</v>
      </c>
      <c r="S9107" s="18">
        <f t="shared" si="1000"/>
        <v>0.29835308624161294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11" t="str">
        <f t="shared" si="994"/>
        <v>Low</v>
      </c>
      <c r="J9108" s="8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4" t="str">
        <f t="shared" si="996"/>
        <v>Not Good</v>
      </c>
      <c r="P9108" s="6" t="str">
        <f t="shared" si="997"/>
        <v>High Impact</v>
      </c>
      <c r="Q9108" s="14" t="str">
        <f t="shared" si="998"/>
        <v>Not Good</v>
      </c>
      <c r="R9108" s="16">
        <f t="shared" si="999"/>
        <v>0.18871699953727442</v>
      </c>
      <c r="S9108" s="18">
        <f t="shared" si="1000"/>
        <v>0.18871699953727442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11" t="str">
        <f t="shared" si="994"/>
        <v>Low</v>
      </c>
      <c r="J9109" s="8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4" t="str">
        <f t="shared" si="996"/>
        <v>Not Good</v>
      </c>
      <c r="P9109" s="6" t="str">
        <f t="shared" si="997"/>
        <v>Normal</v>
      </c>
      <c r="Q9109" s="14" t="str">
        <f t="shared" si="998"/>
        <v>Not Good</v>
      </c>
      <c r="R9109" s="16">
        <f t="shared" si="999"/>
        <v>0.29005291954435375</v>
      </c>
      <c r="S9109" s="18">
        <f t="shared" si="1000"/>
        <v>0.29005291954435375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11" t="str">
        <f t="shared" si="994"/>
        <v>Low</v>
      </c>
      <c r="J9110" s="8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4" t="str">
        <f t="shared" si="996"/>
        <v>Not Good</v>
      </c>
      <c r="P9110" s="6" t="str">
        <f t="shared" si="997"/>
        <v>High Impact</v>
      </c>
      <c r="Q9110" s="14" t="str">
        <f t="shared" si="998"/>
        <v>Not Good</v>
      </c>
      <c r="R9110" s="16">
        <f t="shared" si="999"/>
        <v>7.4192912490333149E-2</v>
      </c>
      <c r="S9110" s="18">
        <f t="shared" si="1000"/>
        <v>7.4192912490333149E-2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11" t="str">
        <f t="shared" si="994"/>
        <v>Low</v>
      </c>
      <c r="J9111" s="8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4" t="str">
        <f t="shared" si="996"/>
        <v>Not Good</v>
      </c>
      <c r="P9111" s="6" t="str">
        <f t="shared" si="997"/>
        <v>High Impact</v>
      </c>
      <c r="Q9111" s="14" t="str">
        <f t="shared" si="998"/>
        <v>Not Good</v>
      </c>
      <c r="R9111" s="16">
        <f t="shared" si="999"/>
        <v>0.39127000000000001</v>
      </c>
      <c r="S9111" s="18">
        <f t="shared" si="1000"/>
        <v>0.39127000000000001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11" t="str">
        <f t="shared" si="994"/>
        <v>Low</v>
      </c>
      <c r="J9112" s="8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4" t="str">
        <f t="shared" si="996"/>
        <v>Not Good</v>
      </c>
      <c r="P9112" s="6" t="str">
        <f t="shared" si="997"/>
        <v>High Impact</v>
      </c>
      <c r="Q9112" s="14" t="str">
        <f t="shared" si="998"/>
        <v>Not Good</v>
      </c>
      <c r="R9112" s="16">
        <f t="shared" si="999"/>
        <v>0.17480628615082397</v>
      </c>
      <c r="S9112" s="18">
        <f t="shared" si="1000"/>
        <v>0.17480628615082397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11" t="str">
        <f t="shared" si="994"/>
        <v>Low</v>
      </c>
      <c r="J9113" s="8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4" t="str">
        <f t="shared" si="996"/>
        <v>Not Good</v>
      </c>
      <c r="P9113" s="6" t="str">
        <f t="shared" si="997"/>
        <v>Normal</v>
      </c>
      <c r="Q9113" s="14" t="str">
        <f t="shared" si="998"/>
        <v>Not Good</v>
      </c>
      <c r="R9113" s="16">
        <f t="shared" si="999"/>
        <v>8.1606629875627432E-2</v>
      </c>
      <c r="S9113" s="18">
        <f t="shared" si="1000"/>
        <v>8.1606629875627432E-2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11" t="str">
        <f t="shared" si="994"/>
        <v>Low</v>
      </c>
      <c r="J9114" s="8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4" t="str">
        <f t="shared" si="996"/>
        <v>Not Good</v>
      </c>
      <c r="P9114" s="6" t="str">
        <f t="shared" si="997"/>
        <v>High Impact</v>
      </c>
      <c r="Q9114" s="14" t="str">
        <f t="shared" si="998"/>
        <v>Not Good</v>
      </c>
      <c r="R9114" s="16">
        <f t="shared" si="999"/>
        <v>0.27862453870612769</v>
      </c>
      <c r="S9114" s="18">
        <f t="shared" si="1000"/>
        <v>0.27862453870612769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11" t="str">
        <f t="shared" si="994"/>
        <v>Low</v>
      </c>
      <c r="J9115" s="8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4" t="str">
        <f t="shared" si="996"/>
        <v>Not Good</v>
      </c>
      <c r="P9115" s="6" t="str">
        <f t="shared" si="997"/>
        <v>High Impact</v>
      </c>
      <c r="Q9115" s="14" t="str">
        <f t="shared" si="998"/>
        <v>Not Good</v>
      </c>
      <c r="R9115" s="16">
        <f t="shared" si="999"/>
        <v>0.17609436509360044</v>
      </c>
      <c r="S9115" s="18">
        <f t="shared" si="1000"/>
        <v>0.17609436509360044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11" t="str">
        <f t="shared" si="994"/>
        <v>Low</v>
      </c>
      <c r="J9116" s="8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4" t="str">
        <f t="shared" si="996"/>
        <v>Not Good</v>
      </c>
      <c r="P9116" s="6" t="str">
        <f t="shared" si="997"/>
        <v>Normal</v>
      </c>
      <c r="Q9116" s="14" t="str">
        <f t="shared" si="998"/>
        <v>Not Good</v>
      </c>
      <c r="R9116" s="16">
        <f t="shared" si="999"/>
        <v>0.50068000000000001</v>
      </c>
      <c r="S9116" s="18">
        <f t="shared" si="1000"/>
        <v>0.50068000000000001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11" t="str">
        <f t="shared" si="994"/>
        <v>Medium</v>
      </c>
      <c r="J9117" s="8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4" t="str">
        <f t="shared" si="996"/>
        <v>Not Good</v>
      </c>
      <c r="P9117" s="6" t="str">
        <f t="shared" si="997"/>
        <v>High Impact</v>
      </c>
      <c r="Q9117" s="14" t="str">
        <f t="shared" si="998"/>
        <v>Not Good</v>
      </c>
      <c r="R9117" s="16">
        <f t="shared" si="999"/>
        <v>2.7045744486969201E-2</v>
      </c>
      <c r="S9117" s="18">
        <f t="shared" si="1000"/>
        <v>2.7045744486969201E-2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11" t="str">
        <f t="shared" si="994"/>
        <v>Low</v>
      </c>
      <c r="J9118" s="8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4" t="str">
        <f t="shared" si="996"/>
        <v>Not Good</v>
      </c>
      <c r="P9118" s="6" t="str">
        <f t="shared" si="997"/>
        <v>Normal</v>
      </c>
      <c r="Q9118" s="14" t="str">
        <f t="shared" si="998"/>
        <v>Not Good</v>
      </c>
      <c r="R9118" s="16">
        <f t="shared" si="999"/>
        <v>0.21353870263870581</v>
      </c>
      <c r="S9118" s="18">
        <f t="shared" si="1000"/>
        <v>0.21353870263870581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11" t="str">
        <f t="shared" si="994"/>
        <v>Low</v>
      </c>
      <c r="J9119" s="8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4" t="str">
        <f t="shared" si="996"/>
        <v>Not Good</v>
      </c>
      <c r="P9119" s="6" t="str">
        <f t="shared" si="997"/>
        <v>High Impact</v>
      </c>
      <c r="Q9119" s="14" t="str">
        <f t="shared" si="998"/>
        <v>Not Good</v>
      </c>
      <c r="R9119" s="16">
        <f t="shared" si="999"/>
        <v>0.11754346610597928</v>
      </c>
      <c r="S9119" s="18">
        <f t="shared" si="1000"/>
        <v>0.11754346610597928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11" t="str">
        <f t="shared" si="994"/>
        <v>Medium</v>
      </c>
      <c r="J9120" s="8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4" t="str">
        <f t="shared" si="996"/>
        <v>Not Good</v>
      </c>
      <c r="P9120" s="6" t="str">
        <f t="shared" si="997"/>
        <v>High Impact</v>
      </c>
      <c r="Q9120" s="14" t="str">
        <f t="shared" si="998"/>
        <v>Not Good</v>
      </c>
      <c r="R9120" s="16">
        <f t="shared" si="999"/>
        <v>3.3690872751499006E-2</v>
      </c>
      <c r="S9120" s="18">
        <f t="shared" si="1000"/>
        <v>3.3690872751499006E-2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11" t="str">
        <f t="shared" si="994"/>
        <v>Low</v>
      </c>
      <c r="J9121" s="8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4" t="str">
        <f t="shared" si="996"/>
        <v>Not Good</v>
      </c>
      <c r="P9121" s="6" t="str">
        <f t="shared" si="997"/>
        <v>Normal</v>
      </c>
      <c r="Q9121" s="14" t="str">
        <f t="shared" si="998"/>
        <v>Not Good</v>
      </c>
      <c r="R9121" s="16">
        <f t="shared" si="999"/>
        <v>0.19966999999999999</v>
      </c>
      <c r="S9121" s="18">
        <f t="shared" si="1000"/>
        <v>0.19966999999999999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11" t="str">
        <f t="shared" si="994"/>
        <v>Low</v>
      </c>
      <c r="J9122" s="8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4" t="str">
        <f t="shared" si="996"/>
        <v>Not Good</v>
      </c>
      <c r="P9122" s="6" t="str">
        <f t="shared" si="997"/>
        <v>Normal</v>
      </c>
      <c r="Q9122" s="14" t="str">
        <f t="shared" si="998"/>
        <v>Not Good</v>
      </c>
      <c r="R9122" s="16">
        <f t="shared" si="999"/>
        <v>0.12145196176758462</v>
      </c>
      <c r="S9122" s="18">
        <f t="shared" si="1000"/>
        <v>0.12145196176758462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11" t="str">
        <f t="shared" si="994"/>
        <v>Low</v>
      </c>
      <c r="J9123" s="8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4" t="str">
        <f t="shared" si="996"/>
        <v>Not Good</v>
      </c>
      <c r="P9123" s="6" t="str">
        <f t="shared" si="997"/>
        <v>Normal</v>
      </c>
      <c r="Q9123" s="14" t="str">
        <f t="shared" si="998"/>
        <v>Not Good</v>
      </c>
      <c r="R9123" s="16">
        <f t="shared" si="999"/>
        <v>0.16766004583263466</v>
      </c>
      <c r="S9123" s="18">
        <f t="shared" si="1000"/>
        <v>0.16766004583263466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11" t="str">
        <f t="shared" si="994"/>
        <v>Medium</v>
      </c>
      <c r="J9124" s="8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4" t="str">
        <f t="shared" si="996"/>
        <v>Not Good</v>
      </c>
      <c r="P9124" s="6" t="str">
        <f t="shared" si="997"/>
        <v>High Impact</v>
      </c>
      <c r="Q9124" s="14" t="str">
        <f t="shared" si="998"/>
        <v>Not Good</v>
      </c>
      <c r="R9124" s="16">
        <f t="shared" si="999"/>
        <v>4.861739009846068E-2</v>
      </c>
      <c r="S9124" s="18">
        <f t="shared" si="1000"/>
        <v>4.861739009846068E-2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11" t="str">
        <f t="shared" si="994"/>
        <v>Low</v>
      </c>
      <c r="J9125" s="8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4" t="str">
        <f t="shared" si="996"/>
        <v>Not Good</v>
      </c>
      <c r="P9125" s="6" t="str">
        <f t="shared" si="997"/>
        <v>Normal</v>
      </c>
      <c r="Q9125" s="14" t="str">
        <f t="shared" si="998"/>
        <v>Not Good</v>
      </c>
      <c r="R9125" s="16">
        <f t="shared" si="999"/>
        <v>0.20435325332194948</v>
      </c>
      <c r="S9125" s="18">
        <f t="shared" si="1000"/>
        <v>0.20435325332194948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11" t="str">
        <f t="shared" si="994"/>
        <v>Low</v>
      </c>
      <c r="J9126" s="8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4" t="str">
        <f t="shared" si="996"/>
        <v>Not Good</v>
      </c>
      <c r="P9126" s="6" t="str">
        <f t="shared" si="997"/>
        <v>Normal</v>
      </c>
      <c r="Q9126" s="14" t="str">
        <f t="shared" si="998"/>
        <v>Not Good</v>
      </c>
      <c r="R9126" s="16">
        <f t="shared" si="999"/>
        <v>8.4610000000000005E-2</v>
      </c>
      <c r="S9126" s="18">
        <f t="shared" si="1000"/>
        <v>8.4610000000000005E-2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11" t="str">
        <f t="shared" si="994"/>
        <v>Low</v>
      </c>
      <c r="J9127" s="8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4" t="str">
        <f t="shared" si="996"/>
        <v>Not Good</v>
      </c>
      <c r="P9127" s="6" t="str">
        <f t="shared" si="997"/>
        <v>Normal</v>
      </c>
      <c r="Q9127" s="14" t="str">
        <f t="shared" si="998"/>
        <v>Not Good</v>
      </c>
      <c r="R9127" s="16">
        <f t="shared" si="999"/>
        <v>8.0404084658937711E-2</v>
      </c>
      <c r="S9127" s="18">
        <f t="shared" si="1000"/>
        <v>8.0404084658937711E-2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11" t="str">
        <f t="shared" si="994"/>
        <v>Low</v>
      </c>
      <c r="J9128" s="8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4" t="str">
        <f t="shared" si="996"/>
        <v>Not Good</v>
      </c>
      <c r="P9128" s="6" t="str">
        <f t="shared" si="997"/>
        <v>High Impact</v>
      </c>
      <c r="Q9128" s="14" t="str">
        <f t="shared" si="998"/>
        <v>Not Good</v>
      </c>
      <c r="R9128" s="16">
        <f t="shared" si="999"/>
        <v>0.18392012236087882</v>
      </c>
      <c r="S9128" s="18">
        <f t="shared" si="1000"/>
        <v>0.18392012236087882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11" t="str">
        <f t="shared" si="994"/>
        <v>Medium</v>
      </c>
      <c r="J9129" s="8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4" t="str">
        <f t="shared" si="996"/>
        <v>Not Good</v>
      </c>
      <c r="P9129" s="6" t="str">
        <f t="shared" si="997"/>
        <v>High Impact</v>
      </c>
      <c r="Q9129" s="14" t="str">
        <f t="shared" si="998"/>
        <v>Not Good</v>
      </c>
      <c r="R9129" s="16">
        <f t="shared" si="999"/>
        <v>1.4644846796657382E-2</v>
      </c>
      <c r="S9129" s="18">
        <f t="shared" si="1000"/>
        <v>1.4644846796657382E-2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11" t="str">
        <f t="shared" si="994"/>
        <v>Low</v>
      </c>
      <c r="J9130" s="8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4" t="str">
        <f t="shared" si="996"/>
        <v>Not Good</v>
      </c>
      <c r="P9130" s="6" t="str">
        <f t="shared" si="997"/>
        <v>Normal</v>
      </c>
      <c r="Q9130" s="14" t="str">
        <f t="shared" si="998"/>
        <v>Not Good</v>
      </c>
      <c r="R9130" s="16">
        <f t="shared" si="999"/>
        <v>9.5180160251683632E-2</v>
      </c>
      <c r="S9130" s="18">
        <f t="shared" si="1000"/>
        <v>9.5180160251683632E-2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11" t="str">
        <f t="shared" si="994"/>
        <v>Low</v>
      </c>
      <c r="J9131" s="8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4" t="str">
        <f t="shared" si="996"/>
        <v>Not Good</v>
      </c>
      <c r="P9131" s="6" t="str">
        <f t="shared" si="997"/>
        <v>Normal</v>
      </c>
      <c r="Q9131" s="14" t="str">
        <f t="shared" si="998"/>
        <v>Not Good</v>
      </c>
      <c r="R9131" s="16">
        <f t="shared" si="999"/>
        <v>0.41700999999999999</v>
      </c>
      <c r="S9131" s="18">
        <f t="shared" si="1000"/>
        <v>0.41700999999999999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11" t="str">
        <f t="shared" si="994"/>
        <v>Low</v>
      </c>
      <c r="J9132" s="8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4" t="str">
        <f t="shared" si="996"/>
        <v>Not Good</v>
      </c>
      <c r="P9132" s="6" t="str">
        <f t="shared" si="997"/>
        <v>High Impact</v>
      </c>
      <c r="Q9132" s="14" t="str">
        <f t="shared" si="998"/>
        <v>Not Good</v>
      </c>
      <c r="R9132" s="16">
        <f t="shared" si="999"/>
        <v>7.0784728202719277E-2</v>
      </c>
      <c r="S9132" s="18">
        <f t="shared" si="1000"/>
        <v>7.0784728202719277E-2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11" t="str">
        <f t="shared" si="994"/>
        <v>Low</v>
      </c>
      <c r="J9133" s="8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4" t="str">
        <f t="shared" si="996"/>
        <v>Not Good</v>
      </c>
      <c r="P9133" s="6" t="str">
        <f t="shared" si="997"/>
        <v>Normal</v>
      </c>
      <c r="Q9133" s="14" t="str">
        <f t="shared" si="998"/>
        <v>Not Good</v>
      </c>
      <c r="R9133" s="16">
        <f t="shared" si="999"/>
        <v>7.1838556212021273E-2</v>
      </c>
      <c r="S9133" s="18">
        <f t="shared" si="1000"/>
        <v>7.1838556212021273E-2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11" t="str">
        <f t="shared" si="994"/>
        <v>Medium</v>
      </c>
      <c r="J9134" s="8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4" t="str">
        <f t="shared" si="996"/>
        <v>Not Good</v>
      </c>
      <c r="P9134" s="6" t="str">
        <f t="shared" si="997"/>
        <v>High Impact</v>
      </c>
      <c r="Q9134" s="14" t="str">
        <f t="shared" si="998"/>
        <v>Not Good</v>
      </c>
      <c r="R9134" s="16">
        <f t="shared" si="999"/>
        <v>5.0840497737556563E-2</v>
      </c>
      <c r="S9134" s="18">
        <f t="shared" si="1000"/>
        <v>5.0840497737556563E-2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11" t="str">
        <f t="shared" si="994"/>
        <v>Low</v>
      </c>
      <c r="J9135" s="8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4" t="str">
        <f t="shared" si="996"/>
        <v>Not Good</v>
      </c>
      <c r="P9135" s="6" t="str">
        <f t="shared" si="997"/>
        <v>Normal</v>
      </c>
      <c r="Q9135" s="14" t="str">
        <f t="shared" si="998"/>
        <v>Not Good</v>
      </c>
      <c r="R9135" s="16">
        <f t="shared" si="999"/>
        <v>0.16807807039082215</v>
      </c>
      <c r="S9135" s="18">
        <f t="shared" si="1000"/>
        <v>0.16807807039082215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11" t="str">
        <f t="shared" si="994"/>
        <v>Medium</v>
      </c>
      <c r="J9136" s="8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4" t="str">
        <f t="shared" si="996"/>
        <v>Not Good</v>
      </c>
      <c r="P9136" s="6" t="str">
        <f t="shared" si="997"/>
        <v>High Impact</v>
      </c>
      <c r="Q9136" s="14" t="str">
        <f t="shared" si="998"/>
        <v>Not Good</v>
      </c>
      <c r="R9136" s="16">
        <f t="shared" si="999"/>
        <v>4.9421130952380952E-2</v>
      </c>
      <c r="S9136" s="18">
        <f t="shared" si="1000"/>
        <v>4.9421130952380952E-2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11" t="str">
        <f t="shared" si="994"/>
        <v>Medium</v>
      </c>
      <c r="J9137" s="8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4" t="str">
        <f t="shared" si="996"/>
        <v>Not Good</v>
      </c>
      <c r="P9137" s="6" t="str">
        <f t="shared" si="997"/>
        <v>High Impact</v>
      </c>
      <c r="Q9137" s="14" t="str">
        <f t="shared" si="998"/>
        <v>Not Good</v>
      </c>
      <c r="R9137" s="16">
        <f t="shared" si="999"/>
        <v>4.9085859387398831E-2</v>
      </c>
      <c r="S9137" s="18">
        <f t="shared" si="1000"/>
        <v>4.9085859387398831E-2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11" t="str">
        <f t="shared" si="994"/>
        <v>Medium</v>
      </c>
      <c r="J9138" s="8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4" t="str">
        <f t="shared" si="996"/>
        <v>Not Good</v>
      </c>
      <c r="P9138" s="6" t="str">
        <f t="shared" si="997"/>
        <v>High Impact</v>
      </c>
      <c r="Q9138" s="14" t="str">
        <f t="shared" si="998"/>
        <v>Not Good</v>
      </c>
      <c r="R9138" s="16">
        <f t="shared" si="999"/>
        <v>5.4708039109179797E-2</v>
      </c>
      <c r="S9138" s="18">
        <f t="shared" si="1000"/>
        <v>5.4708039109179797E-2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11" t="str">
        <f t="shared" si="994"/>
        <v>Low</v>
      </c>
      <c r="J9139" s="8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4" t="str">
        <f t="shared" si="996"/>
        <v>Not Good</v>
      </c>
      <c r="P9139" s="6" t="str">
        <f t="shared" si="997"/>
        <v>Normal</v>
      </c>
      <c r="Q9139" s="14" t="str">
        <f t="shared" si="998"/>
        <v>Not Good</v>
      </c>
      <c r="R9139" s="16">
        <f t="shared" si="999"/>
        <v>0.28187049783604934</v>
      </c>
      <c r="S9139" s="18">
        <f t="shared" si="1000"/>
        <v>0.28187049783604934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11" t="str">
        <f t="shared" si="994"/>
        <v>Low</v>
      </c>
      <c r="J9140" s="8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4" t="str">
        <f t="shared" si="996"/>
        <v>Not Good</v>
      </c>
      <c r="P9140" s="6" t="str">
        <f t="shared" si="997"/>
        <v>Normal</v>
      </c>
      <c r="Q9140" s="14" t="str">
        <f t="shared" si="998"/>
        <v>Not Good</v>
      </c>
      <c r="R9140" s="16">
        <f t="shared" si="999"/>
        <v>0.18829063660961504</v>
      </c>
      <c r="S9140" s="18">
        <f t="shared" si="1000"/>
        <v>0.18829063660961504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11" t="str">
        <f t="shared" si="994"/>
        <v>Low</v>
      </c>
      <c r="J9141" s="8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4" t="str">
        <f t="shared" si="996"/>
        <v>Not Good</v>
      </c>
      <c r="P9141" s="6" t="str">
        <f t="shared" si="997"/>
        <v>High Impact</v>
      </c>
      <c r="Q9141" s="14" t="str">
        <f t="shared" si="998"/>
        <v>Not Good</v>
      </c>
      <c r="R9141" s="16">
        <f t="shared" si="999"/>
        <v>1.3052900000000001</v>
      </c>
      <c r="S9141" s="18">
        <f t="shared" si="1000"/>
        <v>1.3052900000000001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11" t="str">
        <f t="shared" si="994"/>
        <v>Low</v>
      </c>
      <c r="J9142" s="8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4" t="str">
        <f t="shared" si="996"/>
        <v>Not Good</v>
      </c>
      <c r="P9142" s="6" t="str">
        <f t="shared" si="997"/>
        <v>Normal</v>
      </c>
      <c r="Q9142" s="14" t="str">
        <f t="shared" si="998"/>
        <v>Not Good</v>
      </c>
      <c r="R9142" s="16">
        <f t="shared" si="999"/>
        <v>0.22637121006386277</v>
      </c>
      <c r="S9142" s="18">
        <f t="shared" si="1000"/>
        <v>0.22637121006386277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11" t="str">
        <f t="shared" si="994"/>
        <v>Low</v>
      </c>
      <c r="J9143" s="8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4" t="str">
        <f t="shared" si="996"/>
        <v>Not Good</v>
      </c>
      <c r="P9143" s="6" t="str">
        <f t="shared" si="997"/>
        <v>Normal</v>
      </c>
      <c r="Q9143" s="14" t="str">
        <f t="shared" si="998"/>
        <v>Not Good</v>
      </c>
      <c r="R9143" s="16">
        <f t="shared" si="999"/>
        <v>8.3797685383626239E-2</v>
      </c>
      <c r="S9143" s="18">
        <f t="shared" si="1000"/>
        <v>8.3797685383626239E-2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11" t="str">
        <f t="shared" si="994"/>
        <v>Low</v>
      </c>
      <c r="J9144" s="8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4" t="str">
        <f t="shared" si="996"/>
        <v>Not Good</v>
      </c>
      <c r="P9144" s="6" t="str">
        <f t="shared" si="997"/>
        <v>High Impact</v>
      </c>
      <c r="Q9144" s="14" t="str">
        <f t="shared" si="998"/>
        <v>Not Good</v>
      </c>
      <c r="R9144" s="16">
        <f t="shared" si="999"/>
        <v>0.23485496474808792</v>
      </c>
      <c r="S9144" s="18">
        <f t="shared" si="1000"/>
        <v>0.23485496474808792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11" t="str">
        <f t="shared" si="994"/>
        <v>Low</v>
      </c>
      <c r="J9145" s="8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4" t="str">
        <f t="shared" si="996"/>
        <v>Not Good</v>
      </c>
      <c r="P9145" s="6" t="str">
        <f t="shared" si="997"/>
        <v>Normal</v>
      </c>
      <c r="Q9145" s="14" t="str">
        <f t="shared" si="998"/>
        <v>Not Good</v>
      </c>
      <c r="R9145" s="16">
        <f t="shared" si="999"/>
        <v>0.21617768440009003</v>
      </c>
      <c r="S9145" s="18">
        <f t="shared" si="1000"/>
        <v>0.21617768440009003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11" t="str">
        <f t="shared" si="994"/>
        <v>Low</v>
      </c>
      <c r="J9146" s="8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4" t="str">
        <f t="shared" si="996"/>
        <v>Not Good</v>
      </c>
      <c r="P9146" s="6" t="str">
        <f t="shared" si="997"/>
        <v>High Impact</v>
      </c>
      <c r="Q9146" s="14" t="str">
        <f t="shared" si="998"/>
        <v>Not Good</v>
      </c>
      <c r="R9146" s="16">
        <f t="shared" si="999"/>
        <v>1.1263699999999999</v>
      </c>
      <c r="S9146" s="18">
        <f t="shared" si="1000"/>
        <v>1.1263699999999999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11" t="str">
        <f t="shared" si="994"/>
        <v>Medium</v>
      </c>
      <c r="J9147" s="8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4" t="str">
        <f t="shared" si="996"/>
        <v>Not Good</v>
      </c>
      <c r="P9147" s="6" t="str">
        <f t="shared" si="997"/>
        <v>High Impact</v>
      </c>
      <c r="Q9147" s="14" t="str">
        <f t="shared" si="998"/>
        <v>Not Good</v>
      </c>
      <c r="R9147" s="16">
        <f t="shared" si="999"/>
        <v>3.6257214740269349E-2</v>
      </c>
      <c r="S9147" s="18">
        <f t="shared" si="1000"/>
        <v>3.6257214740269349E-2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11" t="str">
        <f t="shared" si="994"/>
        <v>Low</v>
      </c>
      <c r="J9148" s="8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4" t="str">
        <f t="shared" si="996"/>
        <v>Not Good</v>
      </c>
      <c r="P9148" s="6" t="str">
        <f t="shared" si="997"/>
        <v>Normal</v>
      </c>
      <c r="Q9148" s="14" t="str">
        <f t="shared" si="998"/>
        <v>Not Good</v>
      </c>
      <c r="R9148" s="16">
        <f t="shared" si="999"/>
        <v>0.19706847399279223</v>
      </c>
      <c r="S9148" s="18">
        <f t="shared" si="1000"/>
        <v>0.19706847399279223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11" t="str">
        <f t="shared" si="994"/>
        <v>Low</v>
      </c>
      <c r="J9149" s="8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4" t="str">
        <f t="shared" si="996"/>
        <v>Not Good</v>
      </c>
      <c r="P9149" s="6" t="str">
        <f t="shared" si="997"/>
        <v>Normal</v>
      </c>
      <c r="Q9149" s="14" t="str">
        <f t="shared" si="998"/>
        <v>Not Good</v>
      </c>
      <c r="R9149" s="16">
        <f t="shared" si="999"/>
        <v>0.14870017416288658</v>
      </c>
      <c r="S9149" s="18">
        <f t="shared" si="1000"/>
        <v>0.14870017416288658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11" t="str">
        <f t="shared" si="994"/>
        <v>Low</v>
      </c>
      <c r="J9150" s="8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4" t="str">
        <f t="shared" si="996"/>
        <v>Not Good</v>
      </c>
      <c r="P9150" s="6" t="str">
        <f t="shared" si="997"/>
        <v>Normal</v>
      </c>
      <c r="Q9150" s="14" t="str">
        <f t="shared" si="998"/>
        <v>Not Good</v>
      </c>
      <c r="R9150" s="16">
        <f t="shared" si="999"/>
        <v>5.4321920595245016E-2</v>
      </c>
      <c r="S9150" s="18">
        <f t="shared" si="1000"/>
        <v>5.4321920595245016E-2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11" t="str">
        <f t="shared" si="994"/>
        <v>Low</v>
      </c>
      <c r="J9151" s="8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4" t="str">
        <f t="shared" si="996"/>
        <v>Not Good</v>
      </c>
      <c r="P9151" s="6" t="str">
        <f t="shared" si="997"/>
        <v>High Impact</v>
      </c>
      <c r="Q9151" s="14" t="str">
        <f t="shared" si="998"/>
        <v>Not Good</v>
      </c>
      <c r="R9151" s="16">
        <f t="shared" si="999"/>
        <v>0.47335000000000005</v>
      </c>
      <c r="S9151" s="18">
        <f t="shared" si="1000"/>
        <v>0.47335000000000005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11" t="str">
        <f t="shared" si="994"/>
        <v>Low</v>
      </c>
      <c r="J9152" s="8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4" t="str">
        <f t="shared" si="996"/>
        <v>Not Good</v>
      </c>
      <c r="P9152" s="6" t="str">
        <f t="shared" si="997"/>
        <v>High Impact</v>
      </c>
      <c r="Q9152" s="14" t="str">
        <f t="shared" si="998"/>
        <v>Not Good</v>
      </c>
      <c r="R9152" s="16">
        <f t="shared" si="999"/>
        <v>0.28736043003988732</v>
      </c>
      <c r="S9152" s="18">
        <f t="shared" si="1000"/>
        <v>0.28736043003988732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11" t="str">
        <f t="shared" si="994"/>
        <v>Medium</v>
      </c>
      <c r="J9153" s="8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4" t="str">
        <f t="shared" si="996"/>
        <v>Not Good</v>
      </c>
      <c r="P9153" s="6" t="str">
        <f t="shared" si="997"/>
        <v>High Impact</v>
      </c>
      <c r="Q9153" s="14" t="str">
        <f t="shared" si="998"/>
        <v>Not Good</v>
      </c>
      <c r="R9153" s="16">
        <f t="shared" si="999"/>
        <v>2.6754941222064333E-2</v>
      </c>
      <c r="S9153" s="18">
        <f t="shared" si="1000"/>
        <v>2.6754941222064333E-2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11" t="str">
        <f t="shared" si="994"/>
        <v>Low</v>
      </c>
      <c r="J9154" s="8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4" t="str">
        <f t="shared" si="996"/>
        <v>Not Good</v>
      </c>
      <c r="P9154" s="6" t="str">
        <f t="shared" si="997"/>
        <v>High Impact</v>
      </c>
      <c r="Q9154" s="14" t="str">
        <f t="shared" si="998"/>
        <v>Not Good</v>
      </c>
      <c r="R9154" s="16">
        <f t="shared" si="999"/>
        <v>9.3026768989062772E-2</v>
      </c>
      <c r="S9154" s="18">
        <f t="shared" si="1000"/>
        <v>9.3026768989062772E-2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11" t="str">
        <f t="shared" ref="I9155:I9218" si="1001">IF(H9155&gt;10000,"High", IF(H9155&gt;=5000,"Medium","Low"))</f>
        <v>Low</v>
      </c>
      <c r="J9155" s="8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4" t="str">
        <f t="shared" ref="O9155:O9218" si="1003">IF(AND(H9155&gt;5000,N9155&gt;500),"Good","Not Good")</f>
        <v>Not Good</v>
      </c>
      <c r="P9155" s="6" t="str">
        <f t="shared" ref="P9155:P9218" si="1004">IF(OR(H9155&gt;5000,K9155&gt;0.2),"High Impact","Normal")</f>
        <v>High Impact</v>
      </c>
      <c r="Q9155" s="14" t="str">
        <f t="shared" ref="Q9155:Q9218" si="1005">IF(NOT(AND(H9155&gt;5000,N9155&gt;500)),"Not Good","Good")</f>
        <v>Not Good</v>
      </c>
      <c r="R9155" s="16">
        <f t="shared" ref="R9155:R9218" si="1006">N9155/H9155</f>
        <v>0.15273768657424092</v>
      </c>
      <c r="S9155" s="18">
        <f t="shared" ref="S9155:S9218" si="1007">IFERROR(R9155,0)</f>
        <v>0.15273768657424092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11" t="str">
        <f t="shared" si="1001"/>
        <v>Low</v>
      </c>
      <c r="J9156" s="8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4" t="str">
        <f t="shared" si="1003"/>
        <v>Not Good</v>
      </c>
      <c r="P9156" s="6" t="str">
        <f t="shared" si="1004"/>
        <v>Normal</v>
      </c>
      <c r="Q9156" s="14" t="str">
        <f t="shared" si="1005"/>
        <v>Not Good</v>
      </c>
      <c r="R9156" s="16">
        <f t="shared" si="1006"/>
        <v>1.04331</v>
      </c>
      <c r="S9156" s="18">
        <f t="shared" si="1007"/>
        <v>1.04331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11" t="str">
        <f t="shared" si="1001"/>
        <v>Low</v>
      </c>
      <c r="J9157" s="8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4" t="str">
        <f t="shared" si="1003"/>
        <v>Not Good</v>
      </c>
      <c r="P9157" s="6" t="str">
        <f t="shared" si="1004"/>
        <v>Normal</v>
      </c>
      <c r="Q9157" s="14" t="str">
        <f t="shared" si="1005"/>
        <v>Not Good</v>
      </c>
      <c r="R9157" s="16">
        <f t="shared" si="1006"/>
        <v>0.19676904374826076</v>
      </c>
      <c r="S9157" s="18">
        <f t="shared" si="1007"/>
        <v>0.19676904374826076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11" t="str">
        <f t="shared" si="1001"/>
        <v>Low</v>
      </c>
      <c r="J9158" s="8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4" t="str">
        <f t="shared" si="1003"/>
        <v>Not Good</v>
      </c>
      <c r="P9158" s="6" t="str">
        <f t="shared" si="1004"/>
        <v>High Impact</v>
      </c>
      <c r="Q9158" s="14" t="str">
        <f t="shared" si="1005"/>
        <v>Not Good</v>
      </c>
      <c r="R9158" s="16">
        <f t="shared" si="1006"/>
        <v>0.17755006878798274</v>
      </c>
      <c r="S9158" s="18">
        <f t="shared" si="1007"/>
        <v>0.17755006878798274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11" t="str">
        <f t="shared" si="1001"/>
        <v>Medium</v>
      </c>
      <c r="J9159" s="8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4" t="str">
        <f t="shared" si="1003"/>
        <v>Good</v>
      </c>
      <c r="P9159" s="6" t="str">
        <f t="shared" si="1004"/>
        <v>High Impact</v>
      </c>
      <c r="Q9159" s="14" t="str">
        <f t="shared" si="1005"/>
        <v>Good</v>
      </c>
      <c r="R9159" s="16">
        <f t="shared" si="1006"/>
        <v>0.15447078510667969</v>
      </c>
      <c r="S9159" s="18">
        <f t="shared" si="1007"/>
        <v>0.15447078510667969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11" t="str">
        <f t="shared" si="1001"/>
        <v>Low</v>
      </c>
      <c r="J9160" s="8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4" t="str">
        <f t="shared" si="1003"/>
        <v>Not Good</v>
      </c>
      <c r="P9160" s="6" t="str">
        <f t="shared" si="1004"/>
        <v>High Impact</v>
      </c>
      <c r="Q9160" s="14" t="str">
        <f t="shared" si="1005"/>
        <v>Not Good</v>
      </c>
      <c r="R9160" s="16">
        <f t="shared" si="1006"/>
        <v>0.1001430732798316</v>
      </c>
      <c r="S9160" s="18">
        <f t="shared" si="1007"/>
        <v>0.1001430732798316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11" t="str">
        <f t="shared" si="1001"/>
        <v>Low</v>
      </c>
      <c r="J9161" s="8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4" t="str">
        <f t="shared" si="1003"/>
        <v>Not Good</v>
      </c>
      <c r="P9161" s="6" t="str">
        <f t="shared" si="1004"/>
        <v>Normal</v>
      </c>
      <c r="Q9161" s="14" t="str">
        <f t="shared" si="1005"/>
        <v>Not Good</v>
      </c>
      <c r="R9161" s="16">
        <f t="shared" si="1006"/>
        <v>1.20333</v>
      </c>
      <c r="S9161" s="18">
        <f t="shared" si="1007"/>
        <v>1.20333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11" t="str">
        <f t="shared" si="1001"/>
        <v>High</v>
      </c>
      <c r="J9162" s="8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4" t="str">
        <f t="shared" si="1003"/>
        <v>Not Good</v>
      </c>
      <c r="P9162" s="6" t="str">
        <f t="shared" si="1004"/>
        <v>High Impact</v>
      </c>
      <c r="Q9162" s="14" t="str">
        <f t="shared" si="1005"/>
        <v>Not Good</v>
      </c>
      <c r="R9162" s="16">
        <f t="shared" si="1006"/>
        <v>4.0707819722650231E-2</v>
      </c>
      <c r="S9162" s="18">
        <f t="shared" si="1007"/>
        <v>4.0707819722650231E-2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11" t="str">
        <f t="shared" si="1001"/>
        <v>Medium</v>
      </c>
      <c r="J9163" s="8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4" t="str">
        <f t="shared" si="1003"/>
        <v>Not Good</v>
      </c>
      <c r="P9163" s="6" t="str">
        <f t="shared" si="1004"/>
        <v>High Impact</v>
      </c>
      <c r="Q9163" s="14" t="str">
        <f t="shared" si="1005"/>
        <v>Not Good</v>
      </c>
      <c r="R9163" s="16">
        <f t="shared" si="1006"/>
        <v>9.1445875793116707E-2</v>
      </c>
      <c r="S9163" s="18">
        <f t="shared" si="1007"/>
        <v>9.1445875793116707E-2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11" t="str">
        <f t="shared" si="1001"/>
        <v>Low</v>
      </c>
      <c r="J9164" s="8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4" t="str">
        <f t="shared" si="1003"/>
        <v>Not Good</v>
      </c>
      <c r="P9164" s="6" t="str">
        <f t="shared" si="1004"/>
        <v>High Impact</v>
      </c>
      <c r="Q9164" s="14" t="str">
        <f t="shared" si="1005"/>
        <v>Not Good</v>
      </c>
      <c r="R9164" s="16">
        <f t="shared" si="1006"/>
        <v>0.1236785454744896</v>
      </c>
      <c r="S9164" s="18">
        <f t="shared" si="1007"/>
        <v>0.1236785454744896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11" t="str">
        <f t="shared" si="1001"/>
        <v>Low</v>
      </c>
      <c r="J9165" s="8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4" t="str">
        <f t="shared" si="1003"/>
        <v>Not Good</v>
      </c>
      <c r="P9165" s="6" t="str">
        <f t="shared" si="1004"/>
        <v>High Impact</v>
      </c>
      <c r="Q9165" s="14" t="str">
        <f t="shared" si="1005"/>
        <v>Not Good</v>
      </c>
      <c r="R9165" s="16">
        <f t="shared" si="1006"/>
        <v>0.14386902773137319</v>
      </c>
      <c r="S9165" s="18">
        <f t="shared" si="1007"/>
        <v>0.14386902773137319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11" t="str">
        <f t="shared" si="1001"/>
        <v>Low</v>
      </c>
      <c r="J9166" s="8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4" t="str">
        <f t="shared" si="1003"/>
        <v>Not Good</v>
      </c>
      <c r="P9166" s="6" t="str">
        <f t="shared" si="1004"/>
        <v>High Impact</v>
      </c>
      <c r="Q9166" s="14" t="str">
        <f t="shared" si="1005"/>
        <v>Not Good</v>
      </c>
      <c r="R9166" s="16">
        <f t="shared" si="1006"/>
        <v>0.70410000000000006</v>
      </c>
      <c r="S9166" s="18">
        <f t="shared" si="1007"/>
        <v>0.70410000000000006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11" t="str">
        <f t="shared" si="1001"/>
        <v>Low</v>
      </c>
      <c r="J9167" s="8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4" t="str">
        <f t="shared" si="1003"/>
        <v>Not Good</v>
      </c>
      <c r="P9167" s="6" t="str">
        <f t="shared" si="1004"/>
        <v>High Impact</v>
      </c>
      <c r="Q9167" s="14" t="str">
        <f t="shared" si="1005"/>
        <v>Not Good</v>
      </c>
      <c r="R9167" s="16">
        <f t="shared" si="1006"/>
        <v>9.2667500897282928E-2</v>
      </c>
      <c r="S9167" s="18">
        <f t="shared" si="1007"/>
        <v>9.2667500897282928E-2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11" t="str">
        <f t="shared" si="1001"/>
        <v>Low</v>
      </c>
      <c r="J9168" s="8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4" t="str">
        <f t="shared" si="1003"/>
        <v>Not Good</v>
      </c>
      <c r="P9168" s="6" t="str">
        <f t="shared" si="1004"/>
        <v>Normal</v>
      </c>
      <c r="Q9168" s="14" t="str">
        <f t="shared" si="1005"/>
        <v>Not Good</v>
      </c>
      <c r="R9168" s="16">
        <f t="shared" si="1006"/>
        <v>6.1425727721201272E-2</v>
      </c>
      <c r="S9168" s="18">
        <f t="shared" si="1007"/>
        <v>6.1425727721201272E-2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11" t="str">
        <f t="shared" si="1001"/>
        <v>Low</v>
      </c>
      <c r="J9169" s="8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4" t="str">
        <f t="shared" si="1003"/>
        <v>Not Good</v>
      </c>
      <c r="P9169" s="6" t="str">
        <f t="shared" si="1004"/>
        <v>High Impact</v>
      </c>
      <c r="Q9169" s="14" t="str">
        <f t="shared" si="1005"/>
        <v>Not Good</v>
      </c>
      <c r="R9169" s="16">
        <f t="shared" si="1006"/>
        <v>6.6268326376613534E-2</v>
      </c>
      <c r="S9169" s="18">
        <f t="shared" si="1007"/>
        <v>6.6268326376613534E-2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11" t="str">
        <f t="shared" si="1001"/>
        <v>Low</v>
      </c>
      <c r="J9170" s="8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4" t="str">
        <f t="shared" si="1003"/>
        <v>Not Good</v>
      </c>
      <c r="P9170" s="6" t="str">
        <f t="shared" si="1004"/>
        <v>High Impact</v>
      </c>
      <c r="Q9170" s="14" t="str">
        <f t="shared" si="1005"/>
        <v>Not Good</v>
      </c>
      <c r="R9170" s="16">
        <f t="shared" si="1006"/>
        <v>0.20390124961901859</v>
      </c>
      <c r="S9170" s="18">
        <f t="shared" si="1007"/>
        <v>0.20390124961901859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11" t="str">
        <f t="shared" si="1001"/>
        <v>Low</v>
      </c>
      <c r="J9171" s="8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4" t="str">
        <f t="shared" si="1003"/>
        <v>Not Good</v>
      </c>
      <c r="P9171" s="6" t="str">
        <f t="shared" si="1004"/>
        <v>High Impact</v>
      </c>
      <c r="Q9171" s="14" t="str">
        <f t="shared" si="1005"/>
        <v>Not Good</v>
      </c>
      <c r="R9171" s="16">
        <f t="shared" si="1006"/>
        <v>1.2746099999999998</v>
      </c>
      <c r="S9171" s="18">
        <f t="shared" si="1007"/>
        <v>1.2746099999999998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11" t="str">
        <f t="shared" si="1001"/>
        <v>Low</v>
      </c>
      <c r="J9172" s="8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4" t="str">
        <f t="shared" si="1003"/>
        <v>Not Good</v>
      </c>
      <c r="P9172" s="6" t="str">
        <f t="shared" si="1004"/>
        <v>Normal</v>
      </c>
      <c r="Q9172" s="14" t="str">
        <f t="shared" si="1005"/>
        <v>Not Good</v>
      </c>
      <c r="R9172" s="16">
        <f t="shared" si="1006"/>
        <v>7.1097817658136692E-2</v>
      </c>
      <c r="S9172" s="18">
        <f t="shared" si="1007"/>
        <v>7.1097817658136692E-2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11" t="str">
        <f t="shared" si="1001"/>
        <v>High</v>
      </c>
      <c r="J9173" s="8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4" t="str">
        <f t="shared" si="1003"/>
        <v>Not Good</v>
      </c>
      <c r="P9173" s="6" t="str">
        <f t="shared" si="1004"/>
        <v>High Impact</v>
      </c>
      <c r="Q9173" s="14" t="str">
        <f t="shared" si="1005"/>
        <v>Not Good</v>
      </c>
      <c r="R9173" s="16">
        <f t="shared" si="1006"/>
        <v>3.2680733944954132E-2</v>
      </c>
      <c r="S9173" s="18">
        <f t="shared" si="1007"/>
        <v>3.2680733944954132E-2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11" t="str">
        <f t="shared" si="1001"/>
        <v>Low</v>
      </c>
      <c r="J9174" s="8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4" t="str">
        <f t="shared" si="1003"/>
        <v>Not Good</v>
      </c>
      <c r="P9174" s="6" t="str">
        <f t="shared" si="1004"/>
        <v>High Impact</v>
      </c>
      <c r="Q9174" s="14" t="str">
        <f t="shared" si="1005"/>
        <v>Not Good</v>
      </c>
      <c r="R9174" s="16">
        <f t="shared" si="1006"/>
        <v>8.0063164772933529E-2</v>
      </c>
      <c r="S9174" s="18">
        <f t="shared" si="1007"/>
        <v>8.0063164772933529E-2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11" t="str">
        <f t="shared" si="1001"/>
        <v>Low</v>
      </c>
      <c r="J9175" s="8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4" t="str">
        <f t="shared" si="1003"/>
        <v>Not Good</v>
      </c>
      <c r="P9175" s="6" t="str">
        <f t="shared" si="1004"/>
        <v>Normal</v>
      </c>
      <c r="Q9175" s="14" t="str">
        <f t="shared" si="1005"/>
        <v>Not Good</v>
      </c>
      <c r="R9175" s="16">
        <f t="shared" si="1006"/>
        <v>0.19421480288197701</v>
      </c>
      <c r="S9175" s="18">
        <f t="shared" si="1007"/>
        <v>0.19421480288197701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11" t="str">
        <f t="shared" si="1001"/>
        <v>Low</v>
      </c>
      <c r="J9176" s="8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4" t="str">
        <f t="shared" si="1003"/>
        <v>Not Good</v>
      </c>
      <c r="P9176" s="6" t="str">
        <f t="shared" si="1004"/>
        <v>Normal</v>
      </c>
      <c r="Q9176" s="14" t="str">
        <f t="shared" si="1005"/>
        <v>Not Good</v>
      </c>
      <c r="R9176" s="16">
        <f t="shared" si="1006"/>
        <v>0.38974999999999999</v>
      </c>
      <c r="S9176" s="18">
        <f t="shared" si="1007"/>
        <v>0.38974999999999999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11" t="str">
        <f t="shared" si="1001"/>
        <v>Low</v>
      </c>
      <c r="J9177" s="8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4" t="str">
        <f t="shared" si="1003"/>
        <v>Not Good</v>
      </c>
      <c r="P9177" s="6" t="str">
        <f t="shared" si="1004"/>
        <v>High Impact</v>
      </c>
      <c r="Q9177" s="14" t="str">
        <f t="shared" si="1005"/>
        <v>Not Good</v>
      </c>
      <c r="R9177" s="16">
        <f t="shared" si="1006"/>
        <v>5.8709268215333385E-2</v>
      </c>
      <c r="S9177" s="18">
        <f t="shared" si="1007"/>
        <v>5.8709268215333385E-2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11" t="str">
        <f t="shared" si="1001"/>
        <v>Low</v>
      </c>
      <c r="J9178" s="8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4" t="str">
        <f t="shared" si="1003"/>
        <v>Not Good</v>
      </c>
      <c r="P9178" s="6" t="str">
        <f t="shared" si="1004"/>
        <v>High Impact</v>
      </c>
      <c r="Q9178" s="14" t="str">
        <f t="shared" si="1005"/>
        <v>Not Good</v>
      </c>
      <c r="R9178" s="16">
        <f t="shared" si="1006"/>
        <v>0.13925865952343011</v>
      </c>
      <c r="S9178" s="18">
        <f t="shared" si="1007"/>
        <v>0.13925865952343011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11" t="str">
        <f t="shared" si="1001"/>
        <v>Low</v>
      </c>
      <c r="J9179" s="8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4" t="str">
        <f t="shared" si="1003"/>
        <v>Not Good</v>
      </c>
      <c r="P9179" s="6" t="str">
        <f t="shared" si="1004"/>
        <v>Normal</v>
      </c>
      <c r="Q9179" s="14" t="str">
        <f t="shared" si="1005"/>
        <v>Not Good</v>
      </c>
      <c r="R9179" s="16">
        <f t="shared" si="1006"/>
        <v>0.24643432478095162</v>
      </c>
      <c r="S9179" s="18">
        <f t="shared" si="1007"/>
        <v>0.24643432478095162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11" t="str">
        <f t="shared" si="1001"/>
        <v>Low</v>
      </c>
      <c r="J9180" s="8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4" t="str">
        <f t="shared" si="1003"/>
        <v>Not Good</v>
      </c>
      <c r="P9180" s="6" t="str">
        <f t="shared" si="1004"/>
        <v>Normal</v>
      </c>
      <c r="Q9180" s="14" t="str">
        <f t="shared" si="1005"/>
        <v>Not Good</v>
      </c>
      <c r="R9180" s="16">
        <f t="shared" si="1006"/>
        <v>9.8994507503019247E-2</v>
      </c>
      <c r="S9180" s="18">
        <f t="shared" si="1007"/>
        <v>9.8994507503019247E-2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11" t="str">
        <f t="shared" si="1001"/>
        <v>Low</v>
      </c>
      <c r="J9181" s="8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4" t="str">
        <f t="shared" si="1003"/>
        <v>Not Good</v>
      </c>
      <c r="P9181" s="6" t="str">
        <f t="shared" si="1004"/>
        <v>High Impact</v>
      </c>
      <c r="Q9181" s="14" t="str">
        <f t="shared" si="1005"/>
        <v>Not Good</v>
      </c>
      <c r="R9181" s="16">
        <f t="shared" si="1006"/>
        <v>0.19122</v>
      </c>
      <c r="S9181" s="18">
        <f t="shared" si="1007"/>
        <v>0.19122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11" t="str">
        <f t="shared" si="1001"/>
        <v>Low</v>
      </c>
      <c r="J9182" s="8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4" t="str">
        <f t="shared" si="1003"/>
        <v>Not Good</v>
      </c>
      <c r="P9182" s="6" t="str">
        <f t="shared" si="1004"/>
        <v>High Impact</v>
      </c>
      <c r="Q9182" s="14" t="str">
        <f t="shared" si="1005"/>
        <v>Not Good</v>
      </c>
      <c r="R9182" s="16">
        <f t="shared" si="1006"/>
        <v>0.11392418718042761</v>
      </c>
      <c r="S9182" s="18">
        <f t="shared" si="1007"/>
        <v>0.11392418718042761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11" t="str">
        <f t="shared" si="1001"/>
        <v>Low</v>
      </c>
      <c r="J9183" s="8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4" t="str">
        <f t="shared" si="1003"/>
        <v>Not Good</v>
      </c>
      <c r="P9183" s="6" t="str">
        <f t="shared" si="1004"/>
        <v>Normal</v>
      </c>
      <c r="Q9183" s="14" t="str">
        <f t="shared" si="1005"/>
        <v>Not Good</v>
      </c>
      <c r="R9183" s="16">
        <f t="shared" si="1006"/>
        <v>0.28134983331595648</v>
      </c>
      <c r="S9183" s="18">
        <f t="shared" si="1007"/>
        <v>0.28134983331595648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11" t="str">
        <f t="shared" si="1001"/>
        <v>Low</v>
      </c>
      <c r="J9184" s="8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4" t="str">
        <f t="shared" si="1003"/>
        <v>Not Good</v>
      </c>
      <c r="P9184" s="6" t="str">
        <f t="shared" si="1004"/>
        <v>High Impact</v>
      </c>
      <c r="Q9184" s="14" t="str">
        <f t="shared" si="1005"/>
        <v>Not Good</v>
      </c>
      <c r="R9184" s="16">
        <f t="shared" si="1006"/>
        <v>0.28181275540658429</v>
      </c>
      <c r="S9184" s="18">
        <f t="shared" si="1007"/>
        <v>0.28181275540658429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11" t="str">
        <f t="shared" si="1001"/>
        <v>Low</v>
      </c>
      <c r="J9185" s="8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4" t="str">
        <f t="shared" si="1003"/>
        <v>Not Good</v>
      </c>
      <c r="P9185" s="6" t="str">
        <f t="shared" si="1004"/>
        <v>High Impact</v>
      </c>
      <c r="Q9185" s="14" t="str">
        <f t="shared" si="1005"/>
        <v>Not Good</v>
      </c>
      <c r="R9185" s="16">
        <f t="shared" si="1006"/>
        <v>0.23164038284167709</v>
      </c>
      <c r="S9185" s="18">
        <f t="shared" si="1007"/>
        <v>0.23164038284167709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11" t="str">
        <f t="shared" si="1001"/>
        <v>Low</v>
      </c>
      <c r="J9186" s="8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4" t="str">
        <f t="shared" si="1003"/>
        <v>Not Good</v>
      </c>
      <c r="P9186" s="6" t="str">
        <f t="shared" si="1004"/>
        <v>High Impact</v>
      </c>
      <c r="Q9186" s="14" t="str">
        <f t="shared" si="1005"/>
        <v>Not Good</v>
      </c>
      <c r="R9186" s="16">
        <f t="shared" si="1006"/>
        <v>0.48854999999999998</v>
      </c>
      <c r="S9186" s="18">
        <f t="shared" si="1007"/>
        <v>0.48854999999999998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11" t="str">
        <f t="shared" si="1001"/>
        <v>Low</v>
      </c>
      <c r="J9187" s="8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4" t="str">
        <f t="shared" si="1003"/>
        <v>Not Good</v>
      </c>
      <c r="P9187" s="6" t="str">
        <f t="shared" si="1004"/>
        <v>High Impact</v>
      </c>
      <c r="Q9187" s="14" t="str">
        <f t="shared" si="1005"/>
        <v>Not Good</v>
      </c>
      <c r="R9187" s="16">
        <f t="shared" si="1006"/>
        <v>0.18798393850250156</v>
      </c>
      <c r="S9187" s="18">
        <f t="shared" si="1007"/>
        <v>0.18798393850250156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11" t="str">
        <f t="shared" si="1001"/>
        <v>Low</v>
      </c>
      <c r="J9188" s="8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4" t="str">
        <f t="shared" si="1003"/>
        <v>Not Good</v>
      </c>
      <c r="P9188" s="6" t="str">
        <f t="shared" si="1004"/>
        <v>High Impact</v>
      </c>
      <c r="Q9188" s="14" t="str">
        <f t="shared" si="1005"/>
        <v>Not Good</v>
      </c>
      <c r="R9188" s="16">
        <f t="shared" si="1006"/>
        <v>0.24622322435174746</v>
      </c>
      <c r="S9188" s="18">
        <f t="shared" si="1007"/>
        <v>0.24622322435174746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11" t="str">
        <f t="shared" si="1001"/>
        <v>Low</v>
      </c>
      <c r="J9189" s="8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4" t="str">
        <f t="shared" si="1003"/>
        <v>Not Good</v>
      </c>
      <c r="P9189" s="6" t="str">
        <f t="shared" si="1004"/>
        <v>High Impact</v>
      </c>
      <c r="Q9189" s="14" t="str">
        <f t="shared" si="1005"/>
        <v>Not Good</v>
      </c>
      <c r="R9189" s="16">
        <f t="shared" si="1006"/>
        <v>0.29586491686852012</v>
      </c>
      <c r="S9189" s="18">
        <f t="shared" si="1007"/>
        <v>0.29586491686852012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11" t="str">
        <f t="shared" si="1001"/>
        <v>Medium</v>
      </c>
      <c r="J9190" s="8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4" t="str">
        <f t="shared" si="1003"/>
        <v>Good</v>
      </c>
      <c r="P9190" s="6" t="str">
        <f t="shared" si="1004"/>
        <v>High Impact</v>
      </c>
      <c r="Q9190" s="14" t="str">
        <f t="shared" si="1005"/>
        <v>Good</v>
      </c>
      <c r="R9190" s="16">
        <f t="shared" si="1006"/>
        <v>0.11789739276703112</v>
      </c>
      <c r="S9190" s="18">
        <f t="shared" si="1007"/>
        <v>0.11789739276703112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11" t="str">
        <f t="shared" si="1001"/>
        <v>Low</v>
      </c>
      <c r="J9191" s="8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4" t="str">
        <f t="shared" si="1003"/>
        <v>Not Good</v>
      </c>
      <c r="P9191" s="6" t="str">
        <f t="shared" si="1004"/>
        <v>High Impact</v>
      </c>
      <c r="Q9191" s="14" t="str">
        <f t="shared" si="1005"/>
        <v>Not Good</v>
      </c>
      <c r="R9191" s="16">
        <f t="shared" si="1006"/>
        <v>0.88088</v>
      </c>
      <c r="S9191" s="18">
        <f t="shared" si="1007"/>
        <v>0.88088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11" t="str">
        <f t="shared" si="1001"/>
        <v>Low</v>
      </c>
      <c r="J9192" s="8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4" t="str">
        <f t="shared" si="1003"/>
        <v>Not Good</v>
      </c>
      <c r="P9192" s="6" t="str">
        <f t="shared" si="1004"/>
        <v>Normal</v>
      </c>
      <c r="Q9192" s="14" t="str">
        <f t="shared" si="1005"/>
        <v>Not Good</v>
      </c>
      <c r="R9192" s="16">
        <f t="shared" si="1006"/>
        <v>8.4041176539165499E-2</v>
      </c>
      <c r="S9192" s="18">
        <f t="shared" si="1007"/>
        <v>8.4041176539165499E-2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11" t="str">
        <f t="shared" si="1001"/>
        <v>Low</v>
      </c>
      <c r="J9193" s="8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4" t="str">
        <f t="shared" si="1003"/>
        <v>Not Good</v>
      </c>
      <c r="P9193" s="6" t="str">
        <f t="shared" si="1004"/>
        <v>High Impact</v>
      </c>
      <c r="Q9193" s="14" t="str">
        <f t="shared" si="1005"/>
        <v>Not Good</v>
      </c>
      <c r="R9193" s="16">
        <f t="shared" si="1006"/>
        <v>0.26535233029758282</v>
      </c>
      <c r="S9193" s="18">
        <f t="shared" si="1007"/>
        <v>0.26535233029758282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11" t="str">
        <f t="shared" si="1001"/>
        <v>Medium</v>
      </c>
      <c r="J9194" s="8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4" t="str">
        <f t="shared" si="1003"/>
        <v>Good</v>
      </c>
      <c r="P9194" s="6" t="str">
        <f t="shared" si="1004"/>
        <v>High Impact</v>
      </c>
      <c r="Q9194" s="14" t="str">
        <f t="shared" si="1005"/>
        <v>Good</v>
      </c>
      <c r="R9194" s="16">
        <f t="shared" si="1006"/>
        <v>0.12427466456195738</v>
      </c>
      <c r="S9194" s="18">
        <f t="shared" si="1007"/>
        <v>0.12427466456195738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11" t="str">
        <f t="shared" si="1001"/>
        <v>Medium</v>
      </c>
      <c r="J9195" s="8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4" t="str">
        <f t="shared" si="1003"/>
        <v>Not Good</v>
      </c>
      <c r="P9195" s="6" t="str">
        <f t="shared" si="1004"/>
        <v>High Impact</v>
      </c>
      <c r="Q9195" s="14" t="str">
        <f t="shared" si="1005"/>
        <v>Not Good</v>
      </c>
      <c r="R9195" s="16">
        <f t="shared" si="1006"/>
        <v>6.2872615583575819E-2</v>
      </c>
      <c r="S9195" s="18">
        <f t="shared" si="1007"/>
        <v>6.2872615583575819E-2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11" t="str">
        <f t="shared" si="1001"/>
        <v>Low</v>
      </c>
      <c r="J9196" s="8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4" t="str">
        <f t="shared" si="1003"/>
        <v>Not Good</v>
      </c>
      <c r="P9196" s="6" t="str">
        <f t="shared" si="1004"/>
        <v>High Impact</v>
      </c>
      <c r="Q9196" s="14" t="str">
        <f t="shared" si="1005"/>
        <v>Not Good</v>
      </c>
      <c r="R9196" s="16">
        <f t="shared" si="1006"/>
        <v>0.47525000000000001</v>
      </c>
      <c r="S9196" s="18">
        <f t="shared" si="1007"/>
        <v>0.47525000000000001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11" t="str">
        <f t="shared" si="1001"/>
        <v>Low</v>
      </c>
      <c r="J9197" s="8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4" t="str">
        <f t="shared" si="1003"/>
        <v>Not Good</v>
      </c>
      <c r="P9197" s="6" t="str">
        <f t="shared" si="1004"/>
        <v>Normal</v>
      </c>
      <c r="Q9197" s="14" t="str">
        <f t="shared" si="1005"/>
        <v>Not Good</v>
      </c>
      <c r="R9197" s="16">
        <f t="shared" si="1006"/>
        <v>0.11357030398449801</v>
      </c>
      <c r="S9197" s="18">
        <f t="shared" si="1007"/>
        <v>0.11357030398449801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11" t="str">
        <f t="shared" si="1001"/>
        <v>Low</v>
      </c>
      <c r="J9198" s="8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4" t="str">
        <f t="shared" si="1003"/>
        <v>Not Good</v>
      </c>
      <c r="P9198" s="6" t="str">
        <f t="shared" si="1004"/>
        <v>High Impact</v>
      </c>
      <c r="Q9198" s="14" t="str">
        <f t="shared" si="1005"/>
        <v>Not Good</v>
      </c>
      <c r="R9198" s="16">
        <f t="shared" si="1006"/>
        <v>0.10168997471477863</v>
      </c>
      <c r="S9198" s="18">
        <f t="shared" si="1007"/>
        <v>0.10168997471477863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11" t="str">
        <f t="shared" si="1001"/>
        <v>Low</v>
      </c>
      <c r="J9199" s="8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4" t="str">
        <f t="shared" si="1003"/>
        <v>Not Good</v>
      </c>
      <c r="P9199" s="6" t="str">
        <f t="shared" si="1004"/>
        <v>High Impact</v>
      </c>
      <c r="Q9199" s="14" t="str">
        <f t="shared" si="1005"/>
        <v>Not Good</v>
      </c>
      <c r="R9199" s="16">
        <f t="shared" si="1006"/>
        <v>0.16211657892248038</v>
      </c>
      <c r="S9199" s="18">
        <f t="shared" si="1007"/>
        <v>0.16211657892248038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11" t="str">
        <f t="shared" si="1001"/>
        <v>Low</v>
      </c>
      <c r="J9200" s="8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4" t="str">
        <f t="shared" si="1003"/>
        <v>Not Good</v>
      </c>
      <c r="P9200" s="6" t="str">
        <f t="shared" si="1004"/>
        <v>High Impact</v>
      </c>
      <c r="Q9200" s="14" t="str">
        <f t="shared" si="1005"/>
        <v>Not Good</v>
      </c>
      <c r="R9200" s="16">
        <f t="shared" si="1006"/>
        <v>0.20826276541961578</v>
      </c>
      <c r="S9200" s="18">
        <f t="shared" si="1007"/>
        <v>0.20826276541961578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11" t="str">
        <f t="shared" si="1001"/>
        <v>Low</v>
      </c>
      <c r="J9201" s="8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4" t="str">
        <f t="shared" si="1003"/>
        <v>Not Good</v>
      </c>
      <c r="P9201" s="6" t="str">
        <f t="shared" si="1004"/>
        <v>High Impact</v>
      </c>
      <c r="Q9201" s="14" t="str">
        <f t="shared" si="1005"/>
        <v>Not Good</v>
      </c>
      <c r="R9201" s="16">
        <f t="shared" si="1006"/>
        <v>0.50527</v>
      </c>
      <c r="S9201" s="18">
        <f t="shared" si="1007"/>
        <v>0.50527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11" t="str">
        <f t="shared" si="1001"/>
        <v>Low</v>
      </c>
      <c r="J9202" s="8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4" t="str">
        <f t="shared" si="1003"/>
        <v>Not Good</v>
      </c>
      <c r="P9202" s="6" t="str">
        <f t="shared" si="1004"/>
        <v>Normal</v>
      </c>
      <c r="Q9202" s="14" t="str">
        <f t="shared" si="1005"/>
        <v>Not Good</v>
      </c>
      <c r="R9202" s="16">
        <f t="shared" si="1006"/>
        <v>0.18078488570398354</v>
      </c>
      <c r="S9202" s="18">
        <f t="shared" si="1007"/>
        <v>0.18078488570398354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11" t="str">
        <f t="shared" si="1001"/>
        <v>Low</v>
      </c>
      <c r="J9203" s="8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4" t="str">
        <f t="shared" si="1003"/>
        <v>Not Good</v>
      </c>
      <c r="P9203" s="6" t="str">
        <f t="shared" si="1004"/>
        <v>High Impact</v>
      </c>
      <c r="Q9203" s="14" t="str">
        <f t="shared" si="1005"/>
        <v>Not Good</v>
      </c>
      <c r="R9203" s="16">
        <f t="shared" si="1006"/>
        <v>0.25526937946763828</v>
      </c>
      <c r="S9203" s="18">
        <f t="shared" si="1007"/>
        <v>0.25526937946763828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11" t="str">
        <f t="shared" si="1001"/>
        <v>Low</v>
      </c>
      <c r="J9204" s="8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4" t="str">
        <f t="shared" si="1003"/>
        <v>Not Good</v>
      </c>
      <c r="P9204" s="6" t="str">
        <f t="shared" si="1004"/>
        <v>Normal</v>
      </c>
      <c r="Q9204" s="14" t="str">
        <f t="shared" si="1005"/>
        <v>Not Good</v>
      </c>
      <c r="R9204" s="16">
        <f t="shared" si="1006"/>
        <v>0.2806155437734385</v>
      </c>
      <c r="S9204" s="18">
        <f t="shared" si="1007"/>
        <v>0.2806155437734385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11" t="str">
        <f t="shared" si="1001"/>
        <v>Low</v>
      </c>
      <c r="J9205" s="8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4" t="str">
        <f t="shared" si="1003"/>
        <v>Not Good</v>
      </c>
      <c r="P9205" s="6" t="str">
        <f t="shared" si="1004"/>
        <v>High Impact</v>
      </c>
      <c r="Q9205" s="14" t="str">
        <f t="shared" si="1005"/>
        <v>Not Good</v>
      </c>
      <c r="R9205" s="16">
        <f t="shared" si="1006"/>
        <v>0.10375962974896746</v>
      </c>
      <c r="S9205" s="18">
        <f t="shared" si="1007"/>
        <v>0.10375962974896746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11" t="str">
        <f t="shared" si="1001"/>
        <v>Low</v>
      </c>
      <c r="J9206" s="8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4" t="str">
        <f t="shared" si="1003"/>
        <v>Not Good</v>
      </c>
      <c r="P9206" s="6" t="str">
        <f t="shared" si="1004"/>
        <v>High Impact</v>
      </c>
      <c r="Q9206" s="14" t="str">
        <f t="shared" si="1005"/>
        <v>Not Good</v>
      </c>
      <c r="R9206" s="16">
        <f t="shared" si="1006"/>
        <v>0.21969999999999998</v>
      </c>
      <c r="S9206" s="18">
        <f t="shared" si="1007"/>
        <v>0.21969999999999998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11" t="str">
        <f t="shared" si="1001"/>
        <v>Low</v>
      </c>
      <c r="J9207" s="8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4" t="str">
        <f t="shared" si="1003"/>
        <v>Not Good</v>
      </c>
      <c r="P9207" s="6" t="str">
        <f t="shared" si="1004"/>
        <v>Normal</v>
      </c>
      <c r="Q9207" s="14" t="str">
        <f t="shared" si="1005"/>
        <v>Not Good</v>
      </c>
      <c r="R9207" s="16">
        <f t="shared" si="1006"/>
        <v>0.10813623555516283</v>
      </c>
      <c r="S9207" s="18">
        <f t="shared" si="1007"/>
        <v>0.10813623555516283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11" t="str">
        <f t="shared" si="1001"/>
        <v>Low</v>
      </c>
      <c r="J9208" s="8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4" t="str">
        <f t="shared" si="1003"/>
        <v>Not Good</v>
      </c>
      <c r="P9208" s="6" t="str">
        <f t="shared" si="1004"/>
        <v>High Impact</v>
      </c>
      <c r="Q9208" s="14" t="str">
        <f t="shared" si="1005"/>
        <v>Not Good</v>
      </c>
      <c r="R9208" s="16">
        <f t="shared" si="1006"/>
        <v>0.26128616034709257</v>
      </c>
      <c r="S9208" s="18">
        <f t="shared" si="1007"/>
        <v>0.26128616034709257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11" t="str">
        <f t="shared" si="1001"/>
        <v>Low</v>
      </c>
      <c r="J9209" s="8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4" t="str">
        <f t="shared" si="1003"/>
        <v>Not Good</v>
      </c>
      <c r="P9209" s="6" t="str">
        <f t="shared" si="1004"/>
        <v>Normal</v>
      </c>
      <c r="Q9209" s="14" t="str">
        <f t="shared" si="1005"/>
        <v>Not Good</v>
      </c>
      <c r="R9209" s="16">
        <f t="shared" si="1006"/>
        <v>0.1768539144904587</v>
      </c>
      <c r="S9209" s="18">
        <f t="shared" si="1007"/>
        <v>0.1768539144904587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11" t="str">
        <f t="shared" si="1001"/>
        <v>Medium</v>
      </c>
      <c r="J9210" s="8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4" t="str">
        <f t="shared" si="1003"/>
        <v>Not Good</v>
      </c>
      <c r="P9210" s="6" t="str">
        <f t="shared" si="1004"/>
        <v>High Impact</v>
      </c>
      <c r="Q9210" s="14" t="str">
        <f t="shared" si="1005"/>
        <v>Not Good</v>
      </c>
      <c r="R9210" s="16">
        <f t="shared" si="1006"/>
        <v>3.8198549916341328E-2</v>
      </c>
      <c r="S9210" s="18">
        <f t="shared" si="1007"/>
        <v>3.8198549916341328E-2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11" t="str">
        <f t="shared" si="1001"/>
        <v>Low</v>
      </c>
      <c r="J9211" s="8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4" t="str">
        <f t="shared" si="1003"/>
        <v>Not Good</v>
      </c>
      <c r="P9211" s="6" t="str">
        <f t="shared" si="1004"/>
        <v>Normal</v>
      </c>
      <c r="Q9211" s="14" t="str">
        <f t="shared" si="1005"/>
        <v>Not Good</v>
      </c>
      <c r="R9211" s="16">
        <f t="shared" si="1006"/>
        <v>0.99852999999999992</v>
      </c>
      <c r="S9211" s="18">
        <f t="shared" si="1007"/>
        <v>0.99852999999999992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11" t="str">
        <f t="shared" si="1001"/>
        <v>Low</v>
      </c>
      <c r="J9212" s="8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4" t="str">
        <f t="shared" si="1003"/>
        <v>Not Good</v>
      </c>
      <c r="P9212" s="6" t="str">
        <f t="shared" si="1004"/>
        <v>High Impact</v>
      </c>
      <c r="Q9212" s="14" t="str">
        <f t="shared" si="1005"/>
        <v>Not Good</v>
      </c>
      <c r="R9212" s="16">
        <f t="shared" si="1006"/>
        <v>6.835396061738773E-2</v>
      </c>
      <c r="S9212" s="18">
        <f t="shared" si="1007"/>
        <v>6.835396061738773E-2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11" t="str">
        <f t="shared" si="1001"/>
        <v>Low</v>
      </c>
      <c r="J9213" s="8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4" t="str">
        <f t="shared" si="1003"/>
        <v>Not Good</v>
      </c>
      <c r="P9213" s="6" t="str">
        <f t="shared" si="1004"/>
        <v>Normal</v>
      </c>
      <c r="Q9213" s="14" t="str">
        <f t="shared" si="1005"/>
        <v>Not Good</v>
      </c>
      <c r="R9213" s="16">
        <f t="shared" si="1006"/>
        <v>0.19230642268460957</v>
      </c>
      <c r="S9213" s="18">
        <f t="shared" si="1007"/>
        <v>0.19230642268460957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11" t="str">
        <f t="shared" si="1001"/>
        <v>Low</v>
      </c>
      <c r="J9214" s="8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4" t="str">
        <f t="shared" si="1003"/>
        <v>Not Good</v>
      </c>
      <c r="P9214" s="6" t="str">
        <f t="shared" si="1004"/>
        <v>High Impact</v>
      </c>
      <c r="Q9214" s="14" t="str">
        <f t="shared" si="1005"/>
        <v>Not Good</v>
      </c>
      <c r="R9214" s="16">
        <f t="shared" si="1006"/>
        <v>0.18646561877480988</v>
      </c>
      <c r="S9214" s="18">
        <f t="shared" si="1007"/>
        <v>0.18646561877480988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11" t="str">
        <f t="shared" si="1001"/>
        <v>Medium</v>
      </c>
      <c r="J9215" s="8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4" t="str">
        <f t="shared" si="1003"/>
        <v>Not Good</v>
      </c>
      <c r="P9215" s="6" t="str">
        <f t="shared" si="1004"/>
        <v>High Impact</v>
      </c>
      <c r="Q9215" s="14" t="str">
        <f t="shared" si="1005"/>
        <v>Not Good</v>
      </c>
      <c r="R9215" s="16">
        <f t="shared" si="1006"/>
        <v>1.8531230674087816E-2</v>
      </c>
      <c r="S9215" s="18">
        <f t="shared" si="1007"/>
        <v>1.8531230674087816E-2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11" t="str">
        <f t="shared" si="1001"/>
        <v>Low</v>
      </c>
      <c r="J9216" s="8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4" t="str">
        <f t="shared" si="1003"/>
        <v>Not Good</v>
      </c>
      <c r="P9216" s="6" t="str">
        <f t="shared" si="1004"/>
        <v>Normal</v>
      </c>
      <c r="Q9216" s="14" t="str">
        <f t="shared" si="1005"/>
        <v>Not Good</v>
      </c>
      <c r="R9216" s="16">
        <f t="shared" si="1006"/>
        <v>0.48522000000000004</v>
      </c>
      <c r="S9216" s="18">
        <f t="shared" si="1007"/>
        <v>0.48522000000000004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11" t="str">
        <f t="shared" si="1001"/>
        <v>Low</v>
      </c>
      <c r="J9217" s="8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4" t="str">
        <f t="shared" si="1003"/>
        <v>Not Good</v>
      </c>
      <c r="P9217" s="6" t="str">
        <f t="shared" si="1004"/>
        <v>High Impact</v>
      </c>
      <c r="Q9217" s="14" t="str">
        <f t="shared" si="1005"/>
        <v>Not Good</v>
      </c>
      <c r="R9217" s="16">
        <f t="shared" si="1006"/>
        <v>0.126026281613876</v>
      </c>
      <c r="S9217" s="18">
        <f t="shared" si="1007"/>
        <v>0.126026281613876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11" t="str">
        <f t="shared" si="1001"/>
        <v>Low</v>
      </c>
      <c r="J9218" s="8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4" t="str">
        <f t="shared" si="1003"/>
        <v>Not Good</v>
      </c>
      <c r="P9218" s="6" t="str">
        <f t="shared" si="1004"/>
        <v>High Impact</v>
      </c>
      <c r="Q9218" s="14" t="str">
        <f t="shared" si="1005"/>
        <v>Not Good</v>
      </c>
      <c r="R9218" s="16">
        <f t="shared" si="1006"/>
        <v>7.3530853376543248E-2</v>
      </c>
      <c r="S9218" s="18">
        <f t="shared" si="1007"/>
        <v>7.3530853376543248E-2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11" t="str">
        <f t="shared" ref="I9219:I9282" si="1008">IF(H9219&gt;10000,"High", IF(H9219&gt;=5000,"Medium","Low"))</f>
        <v>Low</v>
      </c>
      <c r="J9219" s="8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4" t="str">
        <f t="shared" ref="O9219:O9282" si="1010">IF(AND(H9219&gt;5000,N9219&gt;500),"Good","Not Good")</f>
        <v>Not Good</v>
      </c>
      <c r="P9219" s="6" t="str">
        <f t="shared" ref="P9219:P9282" si="1011">IF(OR(H9219&gt;5000,K9219&gt;0.2),"High Impact","Normal")</f>
        <v>High Impact</v>
      </c>
      <c r="Q9219" s="14" t="str">
        <f t="shared" ref="Q9219:Q9282" si="1012">IF(NOT(AND(H9219&gt;5000,N9219&gt;500)),"Not Good","Good")</f>
        <v>Not Good</v>
      </c>
      <c r="R9219" s="16">
        <f t="shared" ref="R9219:R9282" si="1013">N9219/H9219</f>
        <v>0.18581559629217786</v>
      </c>
      <c r="S9219" s="18">
        <f t="shared" ref="S9219:S9282" si="1014">IFERROR(R9219,0)</f>
        <v>0.18581559629217786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11" t="str">
        <f t="shared" si="1008"/>
        <v>Low</v>
      </c>
      <c r="J9220" s="8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4" t="str">
        <f t="shared" si="1010"/>
        <v>Not Good</v>
      </c>
      <c r="P9220" s="6" t="str">
        <f t="shared" si="1011"/>
        <v>Normal</v>
      </c>
      <c r="Q9220" s="14" t="str">
        <f t="shared" si="1012"/>
        <v>Not Good</v>
      </c>
      <c r="R9220" s="16">
        <f t="shared" si="1013"/>
        <v>5.6004594101655258E-2</v>
      </c>
      <c r="S9220" s="18">
        <f t="shared" si="1014"/>
        <v>5.6004594101655258E-2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11" t="str">
        <f t="shared" si="1008"/>
        <v>Low</v>
      </c>
      <c r="J9221" s="8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4" t="str">
        <f t="shared" si="1010"/>
        <v>Not Good</v>
      </c>
      <c r="P9221" s="6" t="str">
        <f t="shared" si="1011"/>
        <v>High Impact</v>
      </c>
      <c r="Q9221" s="14" t="str">
        <f t="shared" si="1012"/>
        <v>Not Good</v>
      </c>
      <c r="R9221" s="16">
        <f t="shared" si="1013"/>
        <v>0.67538999999999993</v>
      </c>
      <c r="S9221" s="18">
        <f t="shared" si="1014"/>
        <v>0.67538999999999993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11" t="str">
        <f t="shared" si="1008"/>
        <v>Low</v>
      </c>
      <c r="J9222" s="8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4" t="str">
        <f t="shared" si="1010"/>
        <v>Not Good</v>
      </c>
      <c r="P9222" s="6" t="str">
        <f t="shared" si="1011"/>
        <v>Normal</v>
      </c>
      <c r="Q9222" s="14" t="str">
        <f t="shared" si="1012"/>
        <v>Not Good</v>
      </c>
      <c r="R9222" s="16">
        <f t="shared" si="1013"/>
        <v>0.10925940657067855</v>
      </c>
      <c r="S9222" s="18">
        <f t="shared" si="1014"/>
        <v>0.10925940657067855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11" t="str">
        <f t="shared" si="1008"/>
        <v>Low</v>
      </c>
      <c r="J9223" s="8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4" t="str">
        <f t="shared" si="1010"/>
        <v>Not Good</v>
      </c>
      <c r="P9223" s="6" t="str">
        <f t="shared" si="1011"/>
        <v>High Impact</v>
      </c>
      <c r="Q9223" s="14" t="str">
        <f t="shared" si="1012"/>
        <v>Not Good</v>
      </c>
      <c r="R9223" s="16">
        <f t="shared" si="1013"/>
        <v>0.16116695448176988</v>
      </c>
      <c r="S9223" s="18">
        <f t="shared" si="1014"/>
        <v>0.16116695448176988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11" t="str">
        <f t="shared" si="1008"/>
        <v>Low</v>
      </c>
      <c r="J9224" s="8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4" t="str">
        <f t="shared" si="1010"/>
        <v>Not Good</v>
      </c>
      <c r="P9224" s="6" t="str">
        <f t="shared" si="1011"/>
        <v>Normal</v>
      </c>
      <c r="Q9224" s="14" t="str">
        <f t="shared" si="1012"/>
        <v>Not Good</v>
      </c>
      <c r="R9224" s="16">
        <f t="shared" si="1013"/>
        <v>8.8715688579618507E-2</v>
      </c>
      <c r="S9224" s="18">
        <f t="shared" si="1014"/>
        <v>8.8715688579618507E-2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11" t="str">
        <f t="shared" si="1008"/>
        <v>Medium</v>
      </c>
      <c r="J9225" s="8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4" t="str">
        <f t="shared" si="1010"/>
        <v>Not Good</v>
      </c>
      <c r="P9225" s="6" t="str">
        <f t="shared" si="1011"/>
        <v>High Impact</v>
      </c>
      <c r="Q9225" s="14" t="str">
        <f t="shared" si="1012"/>
        <v>Not Good</v>
      </c>
      <c r="R9225" s="16">
        <f t="shared" si="1013"/>
        <v>8.1914018691588791E-2</v>
      </c>
      <c r="S9225" s="18">
        <f t="shared" si="1014"/>
        <v>8.1914018691588791E-2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11" t="str">
        <f t="shared" si="1008"/>
        <v>Medium</v>
      </c>
      <c r="J9226" s="8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4" t="str">
        <f t="shared" si="1010"/>
        <v>Good</v>
      </c>
      <c r="P9226" s="6" t="str">
        <f t="shared" si="1011"/>
        <v>High Impact</v>
      </c>
      <c r="Q9226" s="14" t="str">
        <f t="shared" si="1012"/>
        <v>Good</v>
      </c>
      <c r="R9226" s="16">
        <f t="shared" si="1013"/>
        <v>0.13677717888741991</v>
      </c>
      <c r="S9226" s="18">
        <f t="shared" si="1014"/>
        <v>0.13677717888741991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11" t="str">
        <f t="shared" si="1008"/>
        <v>Low</v>
      </c>
      <c r="J9227" s="8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4" t="str">
        <f t="shared" si="1010"/>
        <v>Not Good</v>
      </c>
      <c r="P9227" s="6" t="str">
        <f t="shared" si="1011"/>
        <v>High Impact</v>
      </c>
      <c r="Q9227" s="14" t="str">
        <f t="shared" si="1012"/>
        <v>Not Good</v>
      </c>
      <c r="R9227" s="16">
        <f t="shared" si="1013"/>
        <v>0.29500666345308646</v>
      </c>
      <c r="S9227" s="18">
        <f t="shared" si="1014"/>
        <v>0.29500666345308646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11" t="str">
        <f t="shared" si="1008"/>
        <v>High</v>
      </c>
      <c r="J9228" s="8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4" t="str">
        <f t="shared" si="1010"/>
        <v>Not Good</v>
      </c>
      <c r="P9228" s="6" t="str">
        <f t="shared" si="1011"/>
        <v>High Impact</v>
      </c>
      <c r="Q9228" s="14" t="str">
        <f t="shared" si="1012"/>
        <v>Not Good</v>
      </c>
      <c r="R9228" s="16">
        <f t="shared" si="1013"/>
        <v>2.9723797329431131E-2</v>
      </c>
      <c r="S9228" s="18">
        <f t="shared" si="1014"/>
        <v>2.9723797329431131E-2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11" t="str">
        <f t="shared" si="1008"/>
        <v>Low</v>
      </c>
      <c r="J9229" s="8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4" t="str">
        <f t="shared" si="1010"/>
        <v>Not Good</v>
      </c>
      <c r="P9229" s="6" t="str">
        <f t="shared" si="1011"/>
        <v>High Impact</v>
      </c>
      <c r="Q9229" s="14" t="str">
        <f t="shared" si="1012"/>
        <v>Not Good</v>
      </c>
      <c r="R9229" s="16">
        <f t="shared" si="1013"/>
        <v>0.25421107064166554</v>
      </c>
      <c r="S9229" s="18">
        <f t="shared" si="1014"/>
        <v>0.25421107064166554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11" t="str">
        <f t="shared" si="1008"/>
        <v>Low</v>
      </c>
      <c r="J9230" s="8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4" t="str">
        <f t="shared" si="1010"/>
        <v>Not Good</v>
      </c>
      <c r="P9230" s="6" t="str">
        <f t="shared" si="1011"/>
        <v>High Impact</v>
      </c>
      <c r="Q9230" s="14" t="str">
        <f t="shared" si="1012"/>
        <v>Not Good</v>
      </c>
      <c r="R9230" s="16">
        <f t="shared" si="1013"/>
        <v>9.0548523206751053E-2</v>
      </c>
      <c r="S9230" s="18">
        <f t="shared" si="1014"/>
        <v>9.0548523206751053E-2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11" t="str">
        <f t="shared" si="1008"/>
        <v>Low</v>
      </c>
      <c r="J9231" s="8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4" t="str">
        <f t="shared" si="1010"/>
        <v>Not Good</v>
      </c>
      <c r="P9231" s="6" t="str">
        <f t="shared" si="1011"/>
        <v>High Impact</v>
      </c>
      <c r="Q9231" s="14" t="str">
        <f t="shared" si="1012"/>
        <v>Not Good</v>
      </c>
      <c r="R9231" s="16">
        <f t="shared" si="1013"/>
        <v>0.41405000000000003</v>
      </c>
      <c r="S9231" s="18">
        <f t="shared" si="1014"/>
        <v>0.41405000000000003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11" t="str">
        <f t="shared" si="1008"/>
        <v>Low</v>
      </c>
      <c r="J9232" s="8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4" t="str">
        <f t="shared" si="1010"/>
        <v>Not Good</v>
      </c>
      <c r="P9232" s="6" t="str">
        <f t="shared" si="1011"/>
        <v>High Impact</v>
      </c>
      <c r="Q9232" s="14" t="str">
        <f t="shared" si="1012"/>
        <v>Not Good</v>
      </c>
      <c r="R9232" s="16">
        <f t="shared" si="1013"/>
        <v>8.4291057246310475E-2</v>
      </c>
      <c r="S9232" s="18">
        <f t="shared" si="1014"/>
        <v>8.4291057246310475E-2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11" t="str">
        <f t="shared" si="1008"/>
        <v>Low</v>
      </c>
      <c r="J9233" s="8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4" t="str">
        <f t="shared" si="1010"/>
        <v>Not Good</v>
      </c>
      <c r="P9233" s="6" t="str">
        <f t="shared" si="1011"/>
        <v>High Impact</v>
      </c>
      <c r="Q9233" s="14" t="str">
        <f t="shared" si="1012"/>
        <v>Not Good</v>
      </c>
      <c r="R9233" s="16">
        <f t="shared" si="1013"/>
        <v>0.28561431709057655</v>
      </c>
      <c r="S9233" s="18">
        <f t="shared" si="1014"/>
        <v>0.28561431709057655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11" t="str">
        <f t="shared" si="1008"/>
        <v>Low</v>
      </c>
      <c r="J9234" s="8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4" t="str">
        <f t="shared" si="1010"/>
        <v>Not Good</v>
      </c>
      <c r="P9234" s="6" t="str">
        <f t="shared" si="1011"/>
        <v>High Impact</v>
      </c>
      <c r="Q9234" s="14" t="str">
        <f t="shared" si="1012"/>
        <v>Not Good</v>
      </c>
      <c r="R9234" s="16">
        <f t="shared" si="1013"/>
        <v>0.2250206057150648</v>
      </c>
      <c r="S9234" s="18">
        <f t="shared" si="1014"/>
        <v>0.2250206057150648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11" t="str">
        <f t="shared" si="1008"/>
        <v>Low</v>
      </c>
      <c r="J9235" s="8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4" t="str">
        <f t="shared" si="1010"/>
        <v>Not Good</v>
      </c>
      <c r="P9235" s="6" t="str">
        <f t="shared" si="1011"/>
        <v>High Impact</v>
      </c>
      <c r="Q9235" s="14" t="str">
        <f t="shared" si="1012"/>
        <v>Not Good</v>
      </c>
      <c r="R9235" s="16">
        <f t="shared" si="1013"/>
        <v>0.19465489876867206</v>
      </c>
      <c r="S9235" s="18">
        <f t="shared" si="1014"/>
        <v>0.19465489876867206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11" t="str">
        <f t="shared" si="1008"/>
        <v>Low</v>
      </c>
      <c r="J9236" s="8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4" t="str">
        <f t="shared" si="1010"/>
        <v>Not Good</v>
      </c>
      <c r="P9236" s="6" t="str">
        <f t="shared" si="1011"/>
        <v>High Impact</v>
      </c>
      <c r="Q9236" s="14" t="str">
        <f t="shared" si="1012"/>
        <v>Not Good</v>
      </c>
      <c r="R9236" s="16">
        <f t="shared" si="1013"/>
        <v>0.28595999999999999</v>
      </c>
      <c r="S9236" s="18">
        <f t="shared" si="1014"/>
        <v>0.28595999999999999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11" t="str">
        <f t="shared" si="1008"/>
        <v>Low</v>
      </c>
      <c r="J9237" s="8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4" t="str">
        <f t="shared" si="1010"/>
        <v>Not Good</v>
      </c>
      <c r="P9237" s="6" t="str">
        <f t="shared" si="1011"/>
        <v>High Impact</v>
      </c>
      <c r="Q9237" s="14" t="str">
        <f t="shared" si="1012"/>
        <v>Not Good</v>
      </c>
      <c r="R9237" s="16">
        <f t="shared" si="1013"/>
        <v>0.18246972587229435</v>
      </c>
      <c r="S9237" s="18">
        <f t="shared" si="1014"/>
        <v>0.18246972587229435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11" t="str">
        <f t="shared" si="1008"/>
        <v>Medium</v>
      </c>
      <c r="J9238" s="8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4" t="str">
        <f t="shared" si="1010"/>
        <v>Not Good</v>
      </c>
      <c r="P9238" s="6" t="str">
        <f t="shared" si="1011"/>
        <v>High Impact</v>
      </c>
      <c r="Q9238" s="14" t="str">
        <f t="shared" si="1012"/>
        <v>Not Good</v>
      </c>
      <c r="R9238" s="16">
        <f t="shared" si="1013"/>
        <v>1.8085588420390181E-2</v>
      </c>
      <c r="S9238" s="18">
        <f t="shared" si="1014"/>
        <v>1.8085588420390181E-2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11" t="str">
        <f t="shared" si="1008"/>
        <v>Low</v>
      </c>
      <c r="J9239" s="8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4" t="str">
        <f t="shared" si="1010"/>
        <v>Not Good</v>
      </c>
      <c r="P9239" s="6" t="str">
        <f t="shared" si="1011"/>
        <v>High Impact</v>
      </c>
      <c r="Q9239" s="14" t="str">
        <f t="shared" si="1012"/>
        <v>Not Good</v>
      </c>
      <c r="R9239" s="16">
        <f t="shared" si="1013"/>
        <v>0.25646030777996892</v>
      </c>
      <c r="S9239" s="18">
        <f t="shared" si="1014"/>
        <v>0.25646030777996892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11" t="str">
        <f t="shared" si="1008"/>
        <v>Low</v>
      </c>
      <c r="J9240" s="8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4" t="str">
        <f t="shared" si="1010"/>
        <v>Not Good</v>
      </c>
      <c r="P9240" s="6" t="str">
        <f t="shared" si="1011"/>
        <v>Normal</v>
      </c>
      <c r="Q9240" s="14" t="str">
        <f t="shared" si="1012"/>
        <v>Not Good</v>
      </c>
      <c r="R9240" s="16">
        <f t="shared" si="1013"/>
        <v>0.29665642365492428</v>
      </c>
      <c r="S9240" s="18">
        <f t="shared" si="1014"/>
        <v>0.29665642365492428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11" t="str">
        <f t="shared" si="1008"/>
        <v>High</v>
      </c>
      <c r="J9241" s="8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4" t="str">
        <f t="shared" si="1010"/>
        <v>Not Good</v>
      </c>
      <c r="P9241" s="6" t="str">
        <f t="shared" si="1011"/>
        <v>High Impact</v>
      </c>
      <c r="Q9241" s="14" t="str">
        <f t="shared" si="1012"/>
        <v>Not Good</v>
      </c>
      <c r="R9241" s="16">
        <f t="shared" si="1013"/>
        <v>1.131647549530761E-2</v>
      </c>
      <c r="S9241" s="18">
        <f t="shared" si="1014"/>
        <v>1.131647549530761E-2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11" t="str">
        <f t="shared" si="1008"/>
        <v>Low</v>
      </c>
      <c r="J9242" s="8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4" t="str">
        <f t="shared" si="1010"/>
        <v>Not Good</v>
      </c>
      <c r="P9242" s="6" t="str">
        <f t="shared" si="1011"/>
        <v>Normal</v>
      </c>
      <c r="Q9242" s="14" t="str">
        <f t="shared" si="1012"/>
        <v>Not Good</v>
      </c>
      <c r="R9242" s="16">
        <f t="shared" si="1013"/>
        <v>0.18895309298478846</v>
      </c>
      <c r="S9242" s="18">
        <f t="shared" si="1014"/>
        <v>0.18895309298478846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11" t="str">
        <f t="shared" si="1008"/>
        <v>Low</v>
      </c>
      <c r="J9243" s="8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4" t="str">
        <f t="shared" si="1010"/>
        <v>Not Good</v>
      </c>
      <c r="P9243" s="6" t="str">
        <f t="shared" si="1011"/>
        <v>High Impact</v>
      </c>
      <c r="Q9243" s="14" t="str">
        <f t="shared" si="1012"/>
        <v>Not Good</v>
      </c>
      <c r="R9243" s="16">
        <f t="shared" si="1013"/>
        <v>0.12284245181814818</v>
      </c>
      <c r="S9243" s="18">
        <f t="shared" si="1014"/>
        <v>0.12284245181814818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11" t="str">
        <f t="shared" si="1008"/>
        <v>Low</v>
      </c>
      <c r="J9244" s="8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4" t="str">
        <f t="shared" si="1010"/>
        <v>Not Good</v>
      </c>
      <c r="P9244" s="6" t="str">
        <f t="shared" si="1011"/>
        <v>High Impact</v>
      </c>
      <c r="Q9244" s="14" t="str">
        <f t="shared" si="1012"/>
        <v>Not Good</v>
      </c>
      <c r="R9244" s="16">
        <f t="shared" si="1013"/>
        <v>0.13282283580169116</v>
      </c>
      <c r="S9244" s="18">
        <f t="shared" si="1014"/>
        <v>0.13282283580169116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11" t="str">
        <f t="shared" si="1008"/>
        <v>Low</v>
      </c>
      <c r="J9245" s="8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4" t="str">
        <f t="shared" si="1010"/>
        <v>Not Good</v>
      </c>
      <c r="P9245" s="6" t="str">
        <f t="shared" si="1011"/>
        <v>High Impact</v>
      </c>
      <c r="Q9245" s="14" t="str">
        <f t="shared" si="1012"/>
        <v>Not Good</v>
      </c>
      <c r="R9245" s="16">
        <f t="shared" si="1013"/>
        <v>6.424757308667628E-2</v>
      </c>
      <c r="S9245" s="18">
        <f t="shared" si="1014"/>
        <v>6.424757308667628E-2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11" t="str">
        <f t="shared" si="1008"/>
        <v>Low</v>
      </c>
      <c r="J9246" s="8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4" t="str">
        <f t="shared" si="1010"/>
        <v>Not Good</v>
      </c>
      <c r="P9246" s="6" t="str">
        <f t="shared" si="1011"/>
        <v>High Impact</v>
      </c>
      <c r="Q9246" s="14" t="str">
        <f t="shared" si="1012"/>
        <v>Not Good</v>
      </c>
      <c r="R9246" s="16">
        <f t="shared" si="1013"/>
        <v>0.58328000000000002</v>
      </c>
      <c r="S9246" s="18">
        <f t="shared" si="1014"/>
        <v>0.58328000000000002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11" t="str">
        <f t="shared" si="1008"/>
        <v>Low</v>
      </c>
      <c r="J9247" s="8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4" t="str">
        <f t="shared" si="1010"/>
        <v>Not Good</v>
      </c>
      <c r="P9247" s="6" t="str">
        <f t="shared" si="1011"/>
        <v>Normal</v>
      </c>
      <c r="Q9247" s="14" t="str">
        <f t="shared" si="1012"/>
        <v>Not Good</v>
      </c>
      <c r="R9247" s="16">
        <f t="shared" si="1013"/>
        <v>0.26348690017624643</v>
      </c>
      <c r="S9247" s="18">
        <f t="shared" si="1014"/>
        <v>0.26348690017624643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11" t="str">
        <f t="shared" si="1008"/>
        <v>Low</v>
      </c>
      <c r="J9248" s="8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4" t="str">
        <f t="shared" si="1010"/>
        <v>Not Good</v>
      </c>
      <c r="P9248" s="6" t="str">
        <f t="shared" si="1011"/>
        <v>High Impact</v>
      </c>
      <c r="Q9248" s="14" t="str">
        <f t="shared" si="1012"/>
        <v>Not Good</v>
      </c>
      <c r="R9248" s="16">
        <f t="shared" si="1013"/>
        <v>0.11123880613998156</v>
      </c>
      <c r="S9248" s="18">
        <f t="shared" si="1014"/>
        <v>0.11123880613998156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11" t="str">
        <f t="shared" si="1008"/>
        <v>Low</v>
      </c>
      <c r="J9249" s="8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4" t="str">
        <f t="shared" si="1010"/>
        <v>Not Good</v>
      </c>
      <c r="P9249" s="6" t="str">
        <f t="shared" si="1011"/>
        <v>High Impact</v>
      </c>
      <c r="Q9249" s="14" t="str">
        <f t="shared" si="1012"/>
        <v>Not Good</v>
      </c>
      <c r="R9249" s="16">
        <f t="shared" si="1013"/>
        <v>0.18066673205764072</v>
      </c>
      <c r="S9249" s="18">
        <f t="shared" si="1014"/>
        <v>0.18066673205764072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11" t="str">
        <f t="shared" si="1008"/>
        <v>Low</v>
      </c>
      <c r="J9250" s="8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4" t="str">
        <f t="shared" si="1010"/>
        <v>Not Good</v>
      </c>
      <c r="P9250" s="6" t="str">
        <f t="shared" si="1011"/>
        <v>Normal</v>
      </c>
      <c r="Q9250" s="14" t="str">
        <f t="shared" si="1012"/>
        <v>Not Good</v>
      </c>
      <c r="R9250" s="16">
        <f t="shared" si="1013"/>
        <v>6.3022585295530995E-2</v>
      </c>
      <c r="S9250" s="18">
        <f t="shared" si="1014"/>
        <v>6.3022585295530995E-2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11" t="str">
        <f t="shared" si="1008"/>
        <v>Low</v>
      </c>
      <c r="J9251" s="8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4" t="str">
        <f t="shared" si="1010"/>
        <v>Not Good</v>
      </c>
      <c r="P9251" s="6" t="str">
        <f t="shared" si="1011"/>
        <v>Normal</v>
      </c>
      <c r="Q9251" s="14" t="str">
        <f t="shared" si="1012"/>
        <v>Not Good</v>
      </c>
      <c r="R9251" s="16">
        <f t="shared" si="1013"/>
        <v>0.3332</v>
      </c>
      <c r="S9251" s="18">
        <f t="shared" si="1014"/>
        <v>0.3332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11" t="str">
        <f t="shared" si="1008"/>
        <v>Low</v>
      </c>
      <c r="J9252" s="8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4" t="str">
        <f t="shared" si="1010"/>
        <v>Not Good</v>
      </c>
      <c r="P9252" s="6" t="str">
        <f t="shared" si="1011"/>
        <v>Normal</v>
      </c>
      <c r="Q9252" s="14" t="str">
        <f t="shared" si="1012"/>
        <v>Not Good</v>
      </c>
      <c r="R9252" s="16">
        <f t="shared" si="1013"/>
        <v>0.10559594123883083</v>
      </c>
      <c r="S9252" s="18">
        <f t="shared" si="1014"/>
        <v>0.10559594123883083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11" t="str">
        <f t="shared" si="1008"/>
        <v>Low</v>
      </c>
      <c r="J9253" s="8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4" t="str">
        <f t="shared" si="1010"/>
        <v>Not Good</v>
      </c>
      <c r="P9253" s="6" t="str">
        <f t="shared" si="1011"/>
        <v>High Impact</v>
      </c>
      <c r="Q9253" s="14" t="str">
        <f t="shared" si="1012"/>
        <v>Not Good</v>
      </c>
      <c r="R9253" s="16">
        <f t="shared" si="1013"/>
        <v>0.29393362590105571</v>
      </c>
      <c r="S9253" s="18">
        <f t="shared" si="1014"/>
        <v>0.29393362590105571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11" t="str">
        <f t="shared" si="1008"/>
        <v>High</v>
      </c>
      <c r="J9254" s="8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4" t="str">
        <f t="shared" si="1010"/>
        <v>Not Good</v>
      </c>
      <c r="P9254" s="6" t="str">
        <f t="shared" si="1011"/>
        <v>High Impact</v>
      </c>
      <c r="Q9254" s="14" t="str">
        <f t="shared" si="1012"/>
        <v>Not Good</v>
      </c>
      <c r="R9254" s="16">
        <f t="shared" si="1013"/>
        <v>2.1260579064587972E-2</v>
      </c>
      <c r="S9254" s="18">
        <f t="shared" si="1014"/>
        <v>2.1260579064587972E-2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11" t="str">
        <f t="shared" si="1008"/>
        <v>Low</v>
      </c>
      <c r="J9255" s="8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4" t="str">
        <f t="shared" si="1010"/>
        <v>Not Good</v>
      </c>
      <c r="P9255" s="6" t="str">
        <f t="shared" si="1011"/>
        <v>Normal</v>
      </c>
      <c r="Q9255" s="14" t="str">
        <f t="shared" si="1012"/>
        <v>Not Good</v>
      </c>
      <c r="R9255" s="16">
        <f t="shared" si="1013"/>
        <v>0.10410097999714336</v>
      </c>
      <c r="S9255" s="18">
        <f t="shared" si="1014"/>
        <v>0.10410097999714336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11" t="str">
        <f t="shared" si="1008"/>
        <v>Low</v>
      </c>
      <c r="J9256" s="8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4" t="str">
        <f t="shared" si="1010"/>
        <v>Not Good</v>
      </c>
      <c r="P9256" s="6" t="str">
        <f t="shared" si="1011"/>
        <v>Normal</v>
      </c>
      <c r="Q9256" s="14" t="str">
        <f t="shared" si="1012"/>
        <v>Not Good</v>
      </c>
      <c r="R9256" s="16">
        <f t="shared" si="1013"/>
        <v>1.3630000000000001E-2</v>
      </c>
      <c r="S9256" s="18">
        <f t="shared" si="1014"/>
        <v>1.3630000000000001E-2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11" t="str">
        <f t="shared" si="1008"/>
        <v>Low</v>
      </c>
      <c r="J9257" s="8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4" t="str">
        <f t="shared" si="1010"/>
        <v>Not Good</v>
      </c>
      <c r="P9257" s="6" t="str">
        <f t="shared" si="1011"/>
        <v>High Impact</v>
      </c>
      <c r="Q9257" s="14" t="str">
        <f t="shared" si="1012"/>
        <v>Not Good</v>
      </c>
      <c r="R9257" s="16">
        <f t="shared" si="1013"/>
        <v>0.2440428380187416</v>
      </c>
      <c r="S9257" s="18">
        <f t="shared" si="1014"/>
        <v>0.2440428380187416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11" t="str">
        <f t="shared" si="1008"/>
        <v>Medium</v>
      </c>
      <c r="J9258" s="8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4" t="str">
        <f t="shared" si="1010"/>
        <v>Not Good</v>
      </c>
      <c r="P9258" s="6" t="str">
        <f t="shared" si="1011"/>
        <v>High Impact</v>
      </c>
      <c r="Q9258" s="14" t="str">
        <f t="shared" si="1012"/>
        <v>Not Good</v>
      </c>
      <c r="R9258" s="16">
        <f t="shared" si="1013"/>
        <v>3.2910182910182911E-2</v>
      </c>
      <c r="S9258" s="18">
        <f t="shared" si="1014"/>
        <v>3.2910182910182911E-2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11" t="str">
        <f t="shared" si="1008"/>
        <v>Medium</v>
      </c>
      <c r="J9259" s="8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4" t="str">
        <f t="shared" si="1010"/>
        <v>Not Good</v>
      </c>
      <c r="P9259" s="6" t="str">
        <f t="shared" si="1011"/>
        <v>High Impact</v>
      </c>
      <c r="Q9259" s="14" t="str">
        <f t="shared" si="1012"/>
        <v>Not Good</v>
      </c>
      <c r="R9259" s="16">
        <f t="shared" si="1013"/>
        <v>1.2008065637602558E-2</v>
      </c>
      <c r="S9259" s="18">
        <f t="shared" si="1014"/>
        <v>1.2008065637602558E-2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11" t="str">
        <f t="shared" si="1008"/>
        <v>Low</v>
      </c>
      <c r="J9260" s="8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4" t="str">
        <f t="shared" si="1010"/>
        <v>Not Good</v>
      </c>
      <c r="P9260" s="6" t="str">
        <f t="shared" si="1011"/>
        <v>High Impact</v>
      </c>
      <c r="Q9260" s="14" t="str">
        <f t="shared" si="1012"/>
        <v>Not Good</v>
      </c>
      <c r="R9260" s="16">
        <f t="shared" si="1013"/>
        <v>6.2801790849481731E-2</v>
      </c>
      <c r="S9260" s="18">
        <f t="shared" si="1014"/>
        <v>6.2801790849481731E-2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11" t="str">
        <f t="shared" si="1008"/>
        <v>Low</v>
      </c>
      <c r="J9261" s="8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4" t="str">
        <f t="shared" si="1010"/>
        <v>Not Good</v>
      </c>
      <c r="P9261" s="6" t="str">
        <f t="shared" si="1011"/>
        <v>Normal</v>
      </c>
      <c r="Q9261" s="14" t="str">
        <f t="shared" si="1012"/>
        <v>Not Good</v>
      </c>
      <c r="R9261" s="16">
        <f t="shared" si="1013"/>
        <v>0.61115999999999993</v>
      </c>
      <c r="S9261" s="18">
        <f t="shared" si="1014"/>
        <v>0.61115999999999993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11" t="str">
        <f t="shared" si="1008"/>
        <v>Low</v>
      </c>
      <c r="J9262" s="8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4" t="str">
        <f t="shared" si="1010"/>
        <v>Not Good</v>
      </c>
      <c r="P9262" s="6" t="str">
        <f t="shared" si="1011"/>
        <v>High Impact</v>
      </c>
      <c r="Q9262" s="14" t="str">
        <f t="shared" si="1012"/>
        <v>Not Good</v>
      </c>
      <c r="R9262" s="16">
        <f t="shared" si="1013"/>
        <v>0.28589519809705788</v>
      </c>
      <c r="S9262" s="18">
        <f t="shared" si="1014"/>
        <v>0.28589519809705788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11" t="str">
        <f t="shared" si="1008"/>
        <v>Low</v>
      </c>
      <c r="J9263" s="8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4" t="str">
        <f t="shared" si="1010"/>
        <v>Not Good</v>
      </c>
      <c r="P9263" s="6" t="str">
        <f t="shared" si="1011"/>
        <v>Normal</v>
      </c>
      <c r="Q9263" s="14" t="str">
        <f t="shared" si="1012"/>
        <v>Not Good</v>
      </c>
      <c r="R9263" s="16">
        <f t="shared" si="1013"/>
        <v>0.10884529187862402</v>
      </c>
      <c r="S9263" s="18">
        <f t="shared" si="1014"/>
        <v>0.10884529187862402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11" t="str">
        <f t="shared" si="1008"/>
        <v>Medium</v>
      </c>
      <c r="J9264" s="8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4" t="str">
        <f t="shared" si="1010"/>
        <v>Not Good</v>
      </c>
      <c r="P9264" s="6" t="str">
        <f t="shared" si="1011"/>
        <v>High Impact</v>
      </c>
      <c r="Q9264" s="14" t="str">
        <f t="shared" si="1012"/>
        <v>Not Good</v>
      </c>
      <c r="R9264" s="16">
        <f t="shared" si="1013"/>
        <v>2.6903487005354578E-2</v>
      </c>
      <c r="S9264" s="18">
        <f t="shared" si="1014"/>
        <v>2.6903487005354578E-2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11" t="str">
        <f t="shared" si="1008"/>
        <v>Low</v>
      </c>
      <c r="J9265" s="8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4" t="str">
        <f t="shared" si="1010"/>
        <v>Not Good</v>
      </c>
      <c r="P9265" s="6" t="str">
        <f t="shared" si="1011"/>
        <v>Normal</v>
      </c>
      <c r="Q9265" s="14" t="str">
        <f t="shared" si="1012"/>
        <v>Not Good</v>
      </c>
      <c r="R9265" s="16">
        <f t="shared" si="1013"/>
        <v>0.23349092572822938</v>
      </c>
      <c r="S9265" s="18">
        <f t="shared" si="1014"/>
        <v>0.23349092572822938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11" t="str">
        <f t="shared" si="1008"/>
        <v>Low</v>
      </c>
      <c r="J9266" s="8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4" t="str">
        <f t="shared" si="1010"/>
        <v>Not Good</v>
      </c>
      <c r="P9266" s="6" t="str">
        <f t="shared" si="1011"/>
        <v>Normal</v>
      </c>
      <c r="Q9266" s="14" t="str">
        <f t="shared" si="1012"/>
        <v>Not Good</v>
      </c>
      <c r="R9266" s="16">
        <f t="shared" si="1013"/>
        <v>0.10116</v>
      </c>
      <c r="S9266" s="18">
        <f t="shared" si="1014"/>
        <v>0.10116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11" t="str">
        <f t="shared" si="1008"/>
        <v>Medium</v>
      </c>
      <c r="J9267" s="8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4" t="str">
        <f t="shared" si="1010"/>
        <v>Not Good</v>
      </c>
      <c r="P9267" s="6" t="str">
        <f t="shared" si="1011"/>
        <v>High Impact</v>
      </c>
      <c r="Q9267" s="14" t="str">
        <f t="shared" si="1012"/>
        <v>Not Good</v>
      </c>
      <c r="R9267" s="16">
        <f t="shared" si="1013"/>
        <v>4.3040223321913467E-3</v>
      </c>
      <c r="S9267" s="18">
        <f t="shared" si="1014"/>
        <v>4.3040223321913467E-3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11" t="str">
        <f t="shared" si="1008"/>
        <v>Low</v>
      </c>
      <c r="J9268" s="8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4" t="str">
        <f t="shared" si="1010"/>
        <v>Not Good</v>
      </c>
      <c r="P9268" s="6" t="str">
        <f t="shared" si="1011"/>
        <v>High Impact</v>
      </c>
      <c r="Q9268" s="14" t="str">
        <f t="shared" si="1012"/>
        <v>Not Good</v>
      </c>
      <c r="R9268" s="16">
        <f t="shared" si="1013"/>
        <v>0.14673412635671171</v>
      </c>
      <c r="S9268" s="18">
        <f t="shared" si="1014"/>
        <v>0.14673412635671171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11" t="str">
        <f t="shared" si="1008"/>
        <v>High</v>
      </c>
      <c r="J9269" s="8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4" t="str">
        <f t="shared" si="1010"/>
        <v>Good</v>
      </c>
      <c r="P9269" s="6" t="str">
        <f t="shared" si="1011"/>
        <v>High Impact</v>
      </c>
      <c r="Q9269" s="14" t="str">
        <f t="shared" si="1012"/>
        <v>Good</v>
      </c>
      <c r="R9269" s="16">
        <f t="shared" si="1013"/>
        <v>7.0446542022145578E-2</v>
      </c>
      <c r="S9269" s="18">
        <f t="shared" si="1014"/>
        <v>7.0446542022145578E-2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11" t="str">
        <f t="shared" si="1008"/>
        <v>Low</v>
      </c>
      <c r="J9270" s="8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4" t="str">
        <f t="shared" si="1010"/>
        <v>Not Good</v>
      </c>
      <c r="P9270" s="6" t="str">
        <f t="shared" si="1011"/>
        <v>High Impact</v>
      </c>
      <c r="Q9270" s="14" t="str">
        <f t="shared" si="1012"/>
        <v>Not Good</v>
      </c>
      <c r="R9270" s="16">
        <f t="shared" si="1013"/>
        <v>0.18608222646862288</v>
      </c>
      <c r="S9270" s="18">
        <f t="shared" si="1014"/>
        <v>0.18608222646862288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11" t="str">
        <f t="shared" si="1008"/>
        <v>Low</v>
      </c>
      <c r="J9271" s="8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4" t="str">
        <f t="shared" si="1010"/>
        <v>Not Good</v>
      </c>
      <c r="P9271" s="6" t="str">
        <f t="shared" si="1011"/>
        <v>High Impact</v>
      </c>
      <c r="Q9271" s="14" t="str">
        <f t="shared" si="1012"/>
        <v>Not Good</v>
      </c>
      <c r="R9271" s="16">
        <f t="shared" si="1013"/>
        <v>0.24218000000000001</v>
      </c>
      <c r="S9271" s="18">
        <f t="shared" si="1014"/>
        <v>0.24218000000000001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11" t="str">
        <f t="shared" si="1008"/>
        <v>Low</v>
      </c>
      <c r="J9272" s="8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4" t="str">
        <f t="shared" si="1010"/>
        <v>Not Good</v>
      </c>
      <c r="P9272" s="6" t="str">
        <f t="shared" si="1011"/>
        <v>High Impact</v>
      </c>
      <c r="Q9272" s="14" t="str">
        <f t="shared" si="1012"/>
        <v>Not Good</v>
      </c>
      <c r="R9272" s="16">
        <f t="shared" si="1013"/>
        <v>0.15037865518723295</v>
      </c>
      <c r="S9272" s="18">
        <f t="shared" si="1014"/>
        <v>0.15037865518723295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11" t="str">
        <f t="shared" si="1008"/>
        <v>Low</v>
      </c>
      <c r="J9273" s="8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4" t="str">
        <f t="shared" si="1010"/>
        <v>Not Good</v>
      </c>
      <c r="P9273" s="6" t="str">
        <f t="shared" si="1011"/>
        <v>High Impact</v>
      </c>
      <c r="Q9273" s="14" t="str">
        <f t="shared" si="1012"/>
        <v>Not Good</v>
      </c>
      <c r="R9273" s="16">
        <f t="shared" si="1013"/>
        <v>0.14735177214892167</v>
      </c>
      <c r="S9273" s="18">
        <f t="shared" si="1014"/>
        <v>0.14735177214892167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11" t="str">
        <f t="shared" si="1008"/>
        <v>Low</v>
      </c>
      <c r="J9274" s="8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4" t="str">
        <f t="shared" si="1010"/>
        <v>Not Good</v>
      </c>
      <c r="P9274" s="6" t="str">
        <f t="shared" si="1011"/>
        <v>High Impact</v>
      </c>
      <c r="Q9274" s="14" t="str">
        <f t="shared" si="1012"/>
        <v>Not Good</v>
      </c>
      <c r="R9274" s="16">
        <f t="shared" si="1013"/>
        <v>0.27730355337448231</v>
      </c>
      <c r="S9274" s="18">
        <f t="shared" si="1014"/>
        <v>0.27730355337448231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11" t="str">
        <f t="shared" si="1008"/>
        <v>Low</v>
      </c>
      <c r="J9275" s="8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4" t="str">
        <f t="shared" si="1010"/>
        <v>Not Good</v>
      </c>
      <c r="P9275" s="6" t="str">
        <f t="shared" si="1011"/>
        <v>Normal</v>
      </c>
      <c r="Q9275" s="14" t="str">
        <f t="shared" si="1012"/>
        <v>Not Good</v>
      </c>
      <c r="R9275" s="16">
        <f t="shared" si="1013"/>
        <v>0.24437897485203186</v>
      </c>
      <c r="S9275" s="18">
        <f t="shared" si="1014"/>
        <v>0.24437897485203186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11" t="str">
        <f t="shared" si="1008"/>
        <v>High</v>
      </c>
      <c r="J9276" s="8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4" t="str">
        <f t="shared" si="1010"/>
        <v>Not Good</v>
      </c>
      <c r="P9276" s="6" t="str">
        <f t="shared" si="1011"/>
        <v>High Impact</v>
      </c>
      <c r="Q9276" s="14" t="str">
        <f t="shared" si="1012"/>
        <v>Not Good</v>
      </c>
      <c r="R9276" s="16">
        <f t="shared" si="1013"/>
        <v>3.6502597292003745E-2</v>
      </c>
      <c r="S9276" s="18">
        <f t="shared" si="1014"/>
        <v>3.6502597292003745E-2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11" t="str">
        <f t="shared" si="1008"/>
        <v>Low</v>
      </c>
      <c r="J9277" s="8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4" t="str">
        <f t="shared" si="1010"/>
        <v>Not Good</v>
      </c>
      <c r="P9277" s="6" t="str">
        <f t="shared" si="1011"/>
        <v>Normal</v>
      </c>
      <c r="Q9277" s="14" t="str">
        <f t="shared" si="1012"/>
        <v>Not Good</v>
      </c>
      <c r="R9277" s="16">
        <f t="shared" si="1013"/>
        <v>0.12973867414021853</v>
      </c>
      <c r="S9277" s="18">
        <f t="shared" si="1014"/>
        <v>0.12973867414021853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11" t="str">
        <f t="shared" si="1008"/>
        <v>Low</v>
      </c>
      <c r="J9278" s="8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4" t="str">
        <f t="shared" si="1010"/>
        <v>Not Good</v>
      </c>
      <c r="P9278" s="6" t="str">
        <f t="shared" si="1011"/>
        <v>High Impact</v>
      </c>
      <c r="Q9278" s="14" t="str">
        <f t="shared" si="1012"/>
        <v>Not Good</v>
      </c>
      <c r="R9278" s="16">
        <f t="shared" si="1013"/>
        <v>0.2619770735334665</v>
      </c>
      <c r="S9278" s="18">
        <f t="shared" si="1014"/>
        <v>0.2619770735334665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11" t="str">
        <f t="shared" si="1008"/>
        <v>Medium</v>
      </c>
      <c r="J9279" s="8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4" t="str">
        <f t="shared" si="1010"/>
        <v>Not Good</v>
      </c>
      <c r="P9279" s="6" t="str">
        <f t="shared" si="1011"/>
        <v>High Impact</v>
      </c>
      <c r="Q9279" s="14" t="str">
        <f t="shared" si="1012"/>
        <v>Not Good</v>
      </c>
      <c r="R9279" s="16">
        <f t="shared" si="1013"/>
        <v>4.3330189667819341E-3</v>
      </c>
      <c r="S9279" s="18">
        <f t="shared" si="1014"/>
        <v>4.3330189667819341E-3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11" t="str">
        <f t="shared" si="1008"/>
        <v>Low</v>
      </c>
      <c r="J9280" s="8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4" t="str">
        <f t="shared" si="1010"/>
        <v>Not Good</v>
      </c>
      <c r="P9280" s="6" t="str">
        <f t="shared" si="1011"/>
        <v>Normal</v>
      </c>
      <c r="Q9280" s="14" t="str">
        <f t="shared" si="1012"/>
        <v>Not Good</v>
      </c>
      <c r="R9280" s="16">
        <f t="shared" si="1013"/>
        <v>7.5929871396668125E-2</v>
      </c>
      <c r="S9280" s="18">
        <f t="shared" si="1014"/>
        <v>7.5929871396668125E-2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11" t="str">
        <f t="shared" si="1008"/>
        <v>Low</v>
      </c>
      <c r="J9281" s="8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4" t="str">
        <f t="shared" si="1010"/>
        <v>Not Good</v>
      </c>
      <c r="P9281" s="6" t="str">
        <f t="shared" si="1011"/>
        <v>High Impact</v>
      </c>
      <c r="Q9281" s="14" t="str">
        <f t="shared" si="1012"/>
        <v>Not Good</v>
      </c>
      <c r="R9281" s="16">
        <f t="shared" si="1013"/>
        <v>0.38827</v>
      </c>
      <c r="S9281" s="18">
        <f t="shared" si="1014"/>
        <v>0.38827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11" t="str">
        <f t="shared" si="1008"/>
        <v>Low</v>
      </c>
      <c r="J9282" s="8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4" t="str">
        <f t="shared" si="1010"/>
        <v>Not Good</v>
      </c>
      <c r="P9282" s="6" t="str">
        <f t="shared" si="1011"/>
        <v>Normal</v>
      </c>
      <c r="Q9282" s="14" t="str">
        <f t="shared" si="1012"/>
        <v>Not Good</v>
      </c>
      <c r="R9282" s="16">
        <f t="shared" si="1013"/>
        <v>0.17267528103162344</v>
      </c>
      <c r="S9282" s="18">
        <f t="shared" si="1014"/>
        <v>0.17267528103162344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11" t="str">
        <f t="shared" ref="I9283:I9346" si="1015">IF(H9283&gt;10000,"High", IF(H9283&gt;=5000,"Medium","Low"))</f>
        <v>Low</v>
      </c>
      <c r="J9283" s="8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4" t="str">
        <f t="shared" ref="O9283:O9346" si="1017">IF(AND(H9283&gt;5000,N9283&gt;500),"Good","Not Good")</f>
        <v>Not Good</v>
      </c>
      <c r="P9283" s="6" t="str">
        <f t="shared" ref="P9283:P9346" si="1018">IF(OR(H9283&gt;5000,K9283&gt;0.2),"High Impact","Normal")</f>
        <v>High Impact</v>
      </c>
      <c r="Q9283" s="14" t="str">
        <f t="shared" ref="Q9283:Q9346" si="1019">IF(NOT(AND(H9283&gt;5000,N9283&gt;500)),"Not Good","Good")</f>
        <v>Not Good</v>
      </c>
      <c r="R9283" s="16">
        <f t="shared" ref="R9283:R9346" si="1020">N9283/H9283</f>
        <v>0.26435110978293352</v>
      </c>
      <c r="S9283" s="18">
        <f t="shared" ref="S9283:S9346" si="1021">IFERROR(R9283,0)</f>
        <v>0.26435110978293352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11" t="str">
        <f t="shared" si="1015"/>
        <v>Low</v>
      </c>
      <c r="J9284" s="8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4" t="str">
        <f t="shared" si="1017"/>
        <v>Not Good</v>
      </c>
      <c r="P9284" s="6" t="str">
        <f t="shared" si="1018"/>
        <v>High Impact</v>
      </c>
      <c r="Q9284" s="14" t="str">
        <f t="shared" si="1019"/>
        <v>Not Good</v>
      </c>
      <c r="R9284" s="16">
        <f t="shared" si="1020"/>
        <v>0.2632072085806757</v>
      </c>
      <c r="S9284" s="18">
        <f t="shared" si="1021"/>
        <v>0.2632072085806757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11" t="str">
        <f t="shared" si="1015"/>
        <v>Medium</v>
      </c>
      <c r="J9285" s="8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4" t="str">
        <f t="shared" si="1017"/>
        <v>Not Good</v>
      </c>
      <c r="P9285" s="6" t="str">
        <f t="shared" si="1018"/>
        <v>High Impact</v>
      </c>
      <c r="Q9285" s="14" t="str">
        <f t="shared" si="1019"/>
        <v>Not Good</v>
      </c>
      <c r="R9285" s="16">
        <f t="shared" si="1020"/>
        <v>2.6756012923297833E-3</v>
      </c>
      <c r="S9285" s="18">
        <f t="shared" si="1021"/>
        <v>2.6756012923297833E-3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11" t="str">
        <f t="shared" si="1015"/>
        <v>Low</v>
      </c>
      <c r="J9286" s="8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4" t="str">
        <f t="shared" si="1017"/>
        <v>Not Good</v>
      </c>
      <c r="P9286" s="6" t="str">
        <f t="shared" si="1018"/>
        <v>High Impact</v>
      </c>
      <c r="Q9286" s="14" t="str">
        <f t="shared" si="1019"/>
        <v>Not Good</v>
      </c>
      <c r="R9286" s="16">
        <f t="shared" si="1020"/>
        <v>0.36049000000000003</v>
      </c>
      <c r="S9286" s="18">
        <f t="shared" si="1021"/>
        <v>0.36049000000000003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11" t="str">
        <f t="shared" si="1015"/>
        <v>Low</v>
      </c>
      <c r="J9287" s="8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4" t="str">
        <f t="shared" si="1017"/>
        <v>Not Good</v>
      </c>
      <c r="P9287" s="6" t="str">
        <f t="shared" si="1018"/>
        <v>Normal</v>
      </c>
      <c r="Q9287" s="14" t="str">
        <f t="shared" si="1019"/>
        <v>Not Good</v>
      </c>
      <c r="R9287" s="16">
        <f t="shared" si="1020"/>
        <v>0.28578911003632956</v>
      </c>
      <c r="S9287" s="18">
        <f t="shared" si="1021"/>
        <v>0.28578911003632956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11" t="str">
        <f t="shared" si="1015"/>
        <v>Low</v>
      </c>
      <c r="J9288" s="8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4" t="str">
        <f t="shared" si="1017"/>
        <v>Not Good</v>
      </c>
      <c r="P9288" s="6" t="str">
        <f t="shared" si="1018"/>
        <v>High Impact</v>
      </c>
      <c r="Q9288" s="14" t="str">
        <f t="shared" si="1019"/>
        <v>Not Good</v>
      </c>
      <c r="R9288" s="16">
        <f t="shared" si="1020"/>
        <v>6.9192589851318112E-2</v>
      </c>
      <c r="S9288" s="18">
        <f t="shared" si="1021"/>
        <v>6.9192589851318112E-2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11" t="str">
        <f t="shared" si="1015"/>
        <v>Low</v>
      </c>
      <c r="J9289" s="8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4" t="str">
        <f t="shared" si="1017"/>
        <v>Not Good</v>
      </c>
      <c r="P9289" s="6" t="str">
        <f t="shared" si="1018"/>
        <v>High Impact</v>
      </c>
      <c r="Q9289" s="14" t="str">
        <f t="shared" si="1019"/>
        <v>Not Good</v>
      </c>
      <c r="R9289" s="16">
        <f t="shared" si="1020"/>
        <v>0.13964030043422135</v>
      </c>
      <c r="S9289" s="18">
        <f t="shared" si="1021"/>
        <v>0.13964030043422135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11" t="str">
        <f t="shared" si="1015"/>
        <v>Low</v>
      </c>
      <c r="J9290" s="8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4" t="str">
        <f t="shared" si="1017"/>
        <v>Not Good</v>
      </c>
      <c r="P9290" s="6" t="str">
        <f t="shared" si="1018"/>
        <v>High Impact</v>
      </c>
      <c r="Q9290" s="14" t="str">
        <f t="shared" si="1019"/>
        <v>Not Good</v>
      </c>
      <c r="R9290" s="16">
        <f t="shared" si="1020"/>
        <v>0.13433778547400393</v>
      </c>
      <c r="S9290" s="18">
        <f t="shared" si="1021"/>
        <v>0.13433778547400393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11" t="str">
        <f t="shared" si="1015"/>
        <v>Low</v>
      </c>
      <c r="J9291" s="8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4" t="str">
        <f t="shared" si="1017"/>
        <v>Not Good</v>
      </c>
      <c r="P9291" s="6" t="str">
        <f t="shared" si="1018"/>
        <v>High Impact</v>
      </c>
      <c r="Q9291" s="14" t="str">
        <f t="shared" si="1019"/>
        <v>Not Good</v>
      </c>
      <c r="R9291" s="16">
        <f t="shared" si="1020"/>
        <v>0.29181999999999997</v>
      </c>
      <c r="S9291" s="18">
        <f t="shared" si="1021"/>
        <v>0.29181999999999997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11" t="str">
        <f t="shared" si="1015"/>
        <v>Low</v>
      </c>
      <c r="J9292" s="8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4" t="str">
        <f t="shared" si="1017"/>
        <v>Not Good</v>
      </c>
      <c r="P9292" s="6" t="str">
        <f t="shared" si="1018"/>
        <v>High Impact</v>
      </c>
      <c r="Q9292" s="14" t="str">
        <f t="shared" si="1019"/>
        <v>Not Good</v>
      </c>
      <c r="R9292" s="16">
        <f t="shared" si="1020"/>
        <v>0.29468866715450115</v>
      </c>
      <c r="S9292" s="18">
        <f t="shared" si="1021"/>
        <v>0.29468866715450115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11" t="str">
        <f t="shared" si="1015"/>
        <v>Low</v>
      </c>
      <c r="J9293" s="8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4" t="str">
        <f t="shared" si="1017"/>
        <v>Not Good</v>
      </c>
      <c r="P9293" s="6" t="str">
        <f t="shared" si="1018"/>
        <v>High Impact</v>
      </c>
      <c r="Q9293" s="14" t="str">
        <f t="shared" si="1019"/>
        <v>Not Good</v>
      </c>
      <c r="R9293" s="16">
        <f t="shared" si="1020"/>
        <v>0.22698567864510866</v>
      </c>
      <c r="S9293" s="18">
        <f t="shared" si="1021"/>
        <v>0.22698567864510866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11" t="str">
        <f t="shared" si="1015"/>
        <v>Low</v>
      </c>
      <c r="J9294" s="8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4" t="str">
        <f t="shared" si="1017"/>
        <v>Not Good</v>
      </c>
      <c r="P9294" s="6" t="str">
        <f t="shared" si="1018"/>
        <v>High Impact</v>
      </c>
      <c r="Q9294" s="14" t="str">
        <f t="shared" si="1019"/>
        <v>Not Good</v>
      </c>
      <c r="R9294" s="16">
        <f t="shared" si="1020"/>
        <v>0.22100929504659378</v>
      </c>
      <c r="S9294" s="18">
        <f t="shared" si="1021"/>
        <v>0.22100929504659378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11" t="str">
        <f t="shared" si="1015"/>
        <v>Low</v>
      </c>
      <c r="J9295" s="8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4" t="str">
        <f t="shared" si="1017"/>
        <v>Not Good</v>
      </c>
      <c r="P9295" s="6" t="str">
        <f t="shared" si="1018"/>
        <v>High Impact</v>
      </c>
      <c r="Q9295" s="14" t="str">
        <f t="shared" si="1019"/>
        <v>Not Good</v>
      </c>
      <c r="R9295" s="16">
        <f t="shared" si="1020"/>
        <v>6.2246956380703301E-2</v>
      </c>
      <c r="S9295" s="18">
        <f t="shared" si="1021"/>
        <v>6.2246956380703301E-2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11" t="str">
        <f t="shared" si="1015"/>
        <v>Low</v>
      </c>
      <c r="J9296" s="8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4" t="str">
        <f t="shared" si="1017"/>
        <v>Not Good</v>
      </c>
      <c r="P9296" s="6" t="str">
        <f t="shared" si="1018"/>
        <v>High Impact</v>
      </c>
      <c r="Q9296" s="14" t="str">
        <f t="shared" si="1019"/>
        <v>Not Good</v>
      </c>
      <c r="R9296" s="16">
        <f t="shared" si="1020"/>
        <v>0.12443000000000001</v>
      </c>
      <c r="S9296" s="18">
        <f t="shared" si="1021"/>
        <v>0.12443000000000001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11" t="str">
        <f t="shared" si="1015"/>
        <v>Low</v>
      </c>
      <c r="J9297" s="8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4" t="str">
        <f t="shared" si="1017"/>
        <v>Not Good</v>
      </c>
      <c r="P9297" s="6" t="str">
        <f t="shared" si="1018"/>
        <v>Normal</v>
      </c>
      <c r="Q9297" s="14" t="str">
        <f t="shared" si="1019"/>
        <v>Not Good</v>
      </c>
      <c r="R9297" s="16">
        <f t="shared" si="1020"/>
        <v>0.20546295947928814</v>
      </c>
      <c r="S9297" s="18">
        <f t="shared" si="1021"/>
        <v>0.20546295947928814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11" t="str">
        <f t="shared" si="1015"/>
        <v>Medium</v>
      </c>
      <c r="J9298" s="8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4" t="str">
        <f t="shared" si="1017"/>
        <v>Good</v>
      </c>
      <c r="P9298" s="6" t="str">
        <f t="shared" si="1018"/>
        <v>High Impact</v>
      </c>
      <c r="Q9298" s="14" t="str">
        <f t="shared" si="1019"/>
        <v>Good</v>
      </c>
      <c r="R9298" s="16">
        <f t="shared" si="1020"/>
        <v>9.7615944225522888E-2</v>
      </c>
      <c r="S9298" s="18">
        <f t="shared" si="1021"/>
        <v>9.7615944225522888E-2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11" t="str">
        <f t="shared" si="1015"/>
        <v>High</v>
      </c>
      <c r="J9299" s="8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4" t="str">
        <f t="shared" si="1017"/>
        <v>Good</v>
      </c>
      <c r="P9299" s="6" t="str">
        <f t="shared" si="1018"/>
        <v>High Impact</v>
      </c>
      <c r="Q9299" s="14" t="str">
        <f t="shared" si="1019"/>
        <v>Good</v>
      </c>
      <c r="R9299" s="16">
        <f t="shared" si="1020"/>
        <v>4.7902587238744132E-2</v>
      </c>
      <c r="S9299" s="18">
        <f t="shared" si="1021"/>
        <v>4.7902587238744132E-2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11" t="str">
        <f t="shared" si="1015"/>
        <v>Low</v>
      </c>
      <c r="J9300" s="8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4" t="str">
        <f t="shared" si="1017"/>
        <v>Not Good</v>
      </c>
      <c r="P9300" s="6" t="str">
        <f t="shared" si="1018"/>
        <v>High Impact</v>
      </c>
      <c r="Q9300" s="14" t="str">
        <f t="shared" si="1019"/>
        <v>Not Good</v>
      </c>
      <c r="R9300" s="16">
        <f t="shared" si="1020"/>
        <v>0.25685639392521453</v>
      </c>
      <c r="S9300" s="18">
        <f t="shared" si="1021"/>
        <v>0.25685639392521453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11" t="str">
        <f t="shared" si="1015"/>
        <v>Low</v>
      </c>
      <c r="J9301" s="8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4" t="str">
        <f t="shared" si="1017"/>
        <v>Not Good</v>
      </c>
      <c r="P9301" s="6" t="str">
        <f t="shared" si="1018"/>
        <v>High Impact</v>
      </c>
      <c r="Q9301" s="14" t="str">
        <f t="shared" si="1019"/>
        <v>Not Good</v>
      </c>
      <c r="R9301" s="16">
        <f t="shared" si="1020"/>
        <v>0.28938999999999998</v>
      </c>
      <c r="S9301" s="18">
        <f t="shared" si="1021"/>
        <v>0.28938999999999998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11" t="str">
        <f t="shared" si="1015"/>
        <v>High</v>
      </c>
      <c r="J9302" s="8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4" t="str">
        <f t="shared" si="1017"/>
        <v>Good</v>
      </c>
      <c r="P9302" s="6" t="str">
        <f t="shared" si="1018"/>
        <v>High Impact</v>
      </c>
      <c r="Q9302" s="14" t="str">
        <f t="shared" si="1019"/>
        <v>Good</v>
      </c>
      <c r="R9302" s="16">
        <f t="shared" si="1020"/>
        <v>6.4289443912627267E-2</v>
      </c>
      <c r="S9302" s="18">
        <f t="shared" si="1021"/>
        <v>6.4289443912627267E-2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11" t="str">
        <f t="shared" si="1015"/>
        <v>Low</v>
      </c>
      <c r="J9303" s="8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4" t="str">
        <f t="shared" si="1017"/>
        <v>Not Good</v>
      </c>
      <c r="P9303" s="6" t="str">
        <f t="shared" si="1018"/>
        <v>High Impact</v>
      </c>
      <c r="Q9303" s="14" t="str">
        <f t="shared" si="1019"/>
        <v>Not Good</v>
      </c>
      <c r="R9303" s="16">
        <f t="shared" si="1020"/>
        <v>0.18839780468005507</v>
      </c>
      <c r="S9303" s="18">
        <f t="shared" si="1021"/>
        <v>0.18839780468005507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11" t="str">
        <f t="shared" si="1015"/>
        <v>High</v>
      </c>
      <c r="J9304" s="8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4" t="str">
        <f t="shared" si="1017"/>
        <v>Not Good</v>
      </c>
      <c r="P9304" s="6" t="str">
        <f t="shared" si="1018"/>
        <v>High Impact</v>
      </c>
      <c r="Q9304" s="14" t="str">
        <f t="shared" si="1019"/>
        <v>Not Good</v>
      </c>
      <c r="R9304" s="16">
        <f t="shared" si="1020"/>
        <v>4.1086350974930359E-2</v>
      </c>
      <c r="S9304" s="18">
        <f t="shared" si="1021"/>
        <v>4.1086350974930359E-2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11" t="str">
        <f t="shared" si="1015"/>
        <v>High</v>
      </c>
      <c r="J9305" s="8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4" t="str">
        <f t="shared" si="1017"/>
        <v>Good</v>
      </c>
      <c r="P9305" s="6" t="str">
        <f t="shared" si="1018"/>
        <v>High Impact</v>
      </c>
      <c r="Q9305" s="14" t="str">
        <f t="shared" si="1019"/>
        <v>Good</v>
      </c>
      <c r="R9305" s="16">
        <f t="shared" si="1020"/>
        <v>5.9670280838961962E-2</v>
      </c>
      <c r="S9305" s="18">
        <f t="shared" si="1021"/>
        <v>5.9670280838961962E-2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11" t="str">
        <f t="shared" si="1015"/>
        <v>Low</v>
      </c>
      <c r="J9306" s="8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4" t="str">
        <f t="shared" si="1017"/>
        <v>Not Good</v>
      </c>
      <c r="P9306" s="6" t="str">
        <f t="shared" si="1018"/>
        <v>Normal</v>
      </c>
      <c r="Q9306" s="14" t="str">
        <f t="shared" si="1019"/>
        <v>Not Good</v>
      </c>
      <c r="R9306" s="16">
        <f t="shared" si="1020"/>
        <v>0.35196</v>
      </c>
      <c r="S9306" s="18">
        <f t="shared" si="1021"/>
        <v>0.35196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11" t="str">
        <f t="shared" si="1015"/>
        <v>Low</v>
      </c>
      <c r="J9307" s="8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4" t="str">
        <f t="shared" si="1017"/>
        <v>Not Good</v>
      </c>
      <c r="P9307" s="6" t="str">
        <f t="shared" si="1018"/>
        <v>High Impact</v>
      </c>
      <c r="Q9307" s="14" t="str">
        <f t="shared" si="1019"/>
        <v>Not Good</v>
      </c>
      <c r="R9307" s="16">
        <f t="shared" si="1020"/>
        <v>5.3643722545367221E-2</v>
      </c>
      <c r="S9307" s="18">
        <f t="shared" si="1021"/>
        <v>5.3643722545367221E-2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11" t="str">
        <f t="shared" si="1015"/>
        <v>Medium</v>
      </c>
      <c r="J9308" s="8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4" t="str">
        <f t="shared" si="1017"/>
        <v>Good</v>
      </c>
      <c r="P9308" s="6" t="str">
        <f t="shared" si="1018"/>
        <v>High Impact</v>
      </c>
      <c r="Q9308" s="14" t="str">
        <f t="shared" si="1019"/>
        <v>Good</v>
      </c>
      <c r="R9308" s="16">
        <f t="shared" si="1020"/>
        <v>7.071882533420995E-2</v>
      </c>
      <c r="S9308" s="18">
        <f t="shared" si="1021"/>
        <v>7.071882533420995E-2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11" t="str">
        <f t="shared" si="1015"/>
        <v>Medium</v>
      </c>
      <c r="J9309" s="8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4" t="str">
        <f t="shared" si="1017"/>
        <v>Good</v>
      </c>
      <c r="P9309" s="6" t="str">
        <f t="shared" si="1018"/>
        <v>High Impact</v>
      </c>
      <c r="Q9309" s="14" t="str">
        <f t="shared" si="1019"/>
        <v>Good</v>
      </c>
      <c r="R9309" s="16">
        <f t="shared" si="1020"/>
        <v>8.8527502562350535E-2</v>
      </c>
      <c r="S9309" s="18">
        <f t="shared" si="1021"/>
        <v>8.8527502562350535E-2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11" t="str">
        <f t="shared" si="1015"/>
        <v>Low</v>
      </c>
      <c r="J9310" s="8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4" t="str">
        <f t="shared" si="1017"/>
        <v>Not Good</v>
      </c>
      <c r="P9310" s="6" t="str">
        <f t="shared" si="1018"/>
        <v>Normal</v>
      </c>
      <c r="Q9310" s="14" t="str">
        <f t="shared" si="1019"/>
        <v>Not Good</v>
      </c>
      <c r="R9310" s="16">
        <f t="shared" si="1020"/>
        <v>0.22011374855391549</v>
      </c>
      <c r="S9310" s="18">
        <f t="shared" si="1021"/>
        <v>0.22011374855391549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11" t="str">
        <f t="shared" si="1015"/>
        <v>Low</v>
      </c>
      <c r="J9311" s="8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4" t="str">
        <f t="shared" si="1017"/>
        <v>Not Good</v>
      </c>
      <c r="P9311" s="6" t="str">
        <f t="shared" si="1018"/>
        <v>High Impact</v>
      </c>
      <c r="Q9311" s="14" t="str">
        <f t="shared" si="1019"/>
        <v>Not Good</v>
      </c>
      <c r="R9311" s="16">
        <f t="shared" si="1020"/>
        <v>0.27764999999999995</v>
      </c>
      <c r="S9311" s="18">
        <f t="shared" si="1021"/>
        <v>0.27764999999999995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11" t="str">
        <f t="shared" si="1015"/>
        <v>Low</v>
      </c>
      <c r="J9312" s="8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4" t="str">
        <f t="shared" si="1017"/>
        <v>Not Good</v>
      </c>
      <c r="P9312" s="6" t="str">
        <f t="shared" si="1018"/>
        <v>Normal</v>
      </c>
      <c r="Q9312" s="14" t="str">
        <f t="shared" si="1019"/>
        <v>Not Good</v>
      </c>
      <c r="R9312" s="16">
        <f t="shared" si="1020"/>
        <v>0.21198109840130674</v>
      </c>
      <c r="S9312" s="18">
        <f t="shared" si="1021"/>
        <v>0.21198109840130674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11" t="str">
        <f t="shared" si="1015"/>
        <v>Low</v>
      </c>
      <c r="J9313" s="8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4" t="str">
        <f t="shared" si="1017"/>
        <v>Not Good</v>
      </c>
      <c r="P9313" s="6" t="str">
        <f t="shared" si="1018"/>
        <v>Normal</v>
      </c>
      <c r="Q9313" s="14" t="str">
        <f t="shared" si="1019"/>
        <v>Not Good</v>
      </c>
      <c r="R9313" s="16">
        <f t="shared" si="1020"/>
        <v>0.23064975531426823</v>
      </c>
      <c r="S9313" s="18">
        <f t="shared" si="1021"/>
        <v>0.23064975531426823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11" t="str">
        <f t="shared" si="1015"/>
        <v>Low</v>
      </c>
      <c r="J9314" s="8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4" t="str">
        <f t="shared" si="1017"/>
        <v>Not Good</v>
      </c>
      <c r="P9314" s="6" t="str">
        <f t="shared" si="1018"/>
        <v>Normal</v>
      </c>
      <c r="Q9314" s="14" t="str">
        <f t="shared" si="1019"/>
        <v>Not Good</v>
      </c>
      <c r="R9314" s="16">
        <f t="shared" si="1020"/>
        <v>0.17414744666632942</v>
      </c>
      <c r="S9314" s="18">
        <f t="shared" si="1021"/>
        <v>0.17414744666632942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11" t="str">
        <f t="shared" si="1015"/>
        <v>High</v>
      </c>
      <c r="J9315" s="8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4" t="str">
        <f t="shared" si="1017"/>
        <v>Not Good</v>
      </c>
      <c r="P9315" s="6" t="str">
        <f t="shared" si="1018"/>
        <v>High Impact</v>
      </c>
      <c r="Q9315" s="14" t="str">
        <f t="shared" si="1019"/>
        <v>Not Good</v>
      </c>
      <c r="R9315" s="16">
        <f t="shared" si="1020"/>
        <v>2.5737584078135076E-2</v>
      </c>
      <c r="S9315" s="18">
        <f t="shared" si="1021"/>
        <v>2.5737584078135076E-2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11" t="str">
        <f t="shared" si="1015"/>
        <v>Low</v>
      </c>
      <c r="J9316" s="8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4" t="str">
        <f t="shared" si="1017"/>
        <v>Not Good</v>
      </c>
      <c r="P9316" s="6" t="str">
        <f t="shared" si="1018"/>
        <v>Normal</v>
      </c>
      <c r="Q9316" s="14" t="str">
        <f t="shared" si="1019"/>
        <v>Not Good</v>
      </c>
      <c r="R9316" s="16">
        <f t="shared" si="1020"/>
        <v>0.88270000000000004</v>
      </c>
      <c r="S9316" s="18">
        <f t="shared" si="1021"/>
        <v>0.88270000000000004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11" t="str">
        <f t="shared" si="1015"/>
        <v>Low</v>
      </c>
      <c r="J9317" s="8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4" t="str">
        <f t="shared" si="1017"/>
        <v>Not Good</v>
      </c>
      <c r="P9317" s="6" t="str">
        <f t="shared" si="1018"/>
        <v>High Impact</v>
      </c>
      <c r="Q9317" s="14" t="str">
        <f t="shared" si="1019"/>
        <v>Not Good</v>
      </c>
      <c r="R9317" s="16">
        <f t="shared" si="1020"/>
        <v>0.24395850524578569</v>
      </c>
      <c r="S9317" s="18">
        <f t="shared" si="1021"/>
        <v>0.24395850524578569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11" t="str">
        <f t="shared" si="1015"/>
        <v>Low</v>
      </c>
      <c r="J9318" s="8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4" t="str">
        <f t="shared" si="1017"/>
        <v>Not Good</v>
      </c>
      <c r="P9318" s="6" t="str">
        <f t="shared" si="1018"/>
        <v>Normal</v>
      </c>
      <c r="Q9318" s="14" t="str">
        <f t="shared" si="1019"/>
        <v>Not Good</v>
      </c>
      <c r="R9318" s="16">
        <f t="shared" si="1020"/>
        <v>0.21525113450653349</v>
      </c>
      <c r="S9318" s="18">
        <f t="shared" si="1021"/>
        <v>0.21525113450653349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11" t="str">
        <f t="shared" si="1015"/>
        <v>Medium</v>
      </c>
      <c r="J9319" s="8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4" t="str">
        <f t="shared" si="1017"/>
        <v>Not Good</v>
      </c>
      <c r="P9319" s="6" t="str">
        <f t="shared" si="1018"/>
        <v>High Impact</v>
      </c>
      <c r="Q9319" s="14" t="str">
        <f t="shared" si="1019"/>
        <v>Not Good</v>
      </c>
      <c r="R9319" s="16">
        <f t="shared" si="1020"/>
        <v>3.7010945505356316E-2</v>
      </c>
      <c r="S9319" s="18">
        <f t="shared" si="1021"/>
        <v>3.7010945505356316E-2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11" t="str">
        <f t="shared" si="1015"/>
        <v>Low</v>
      </c>
      <c r="J9320" s="8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4" t="str">
        <f t="shared" si="1017"/>
        <v>Not Good</v>
      </c>
      <c r="P9320" s="6" t="str">
        <f t="shared" si="1018"/>
        <v>High Impact</v>
      </c>
      <c r="Q9320" s="14" t="str">
        <f t="shared" si="1019"/>
        <v>Not Good</v>
      </c>
      <c r="R9320" s="16">
        <f t="shared" si="1020"/>
        <v>8.8759079838769711E-2</v>
      </c>
      <c r="S9320" s="18">
        <f t="shared" si="1021"/>
        <v>8.8759079838769711E-2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11" t="str">
        <f t="shared" si="1015"/>
        <v>Low</v>
      </c>
      <c r="J9321" s="8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4" t="str">
        <f t="shared" si="1017"/>
        <v>Not Good</v>
      </c>
      <c r="P9321" s="6" t="str">
        <f t="shared" si="1018"/>
        <v>High Impact</v>
      </c>
      <c r="Q9321" s="14" t="str">
        <f t="shared" si="1019"/>
        <v>Not Good</v>
      </c>
      <c r="R9321" s="16">
        <f t="shared" si="1020"/>
        <v>0.23632</v>
      </c>
      <c r="S9321" s="18">
        <f t="shared" si="1021"/>
        <v>0.23632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11" t="str">
        <f t="shared" si="1015"/>
        <v>Low</v>
      </c>
      <c r="J9322" s="8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4" t="str">
        <f t="shared" si="1017"/>
        <v>Not Good</v>
      </c>
      <c r="P9322" s="6" t="str">
        <f t="shared" si="1018"/>
        <v>High Impact</v>
      </c>
      <c r="Q9322" s="14" t="str">
        <f t="shared" si="1019"/>
        <v>Not Good</v>
      </c>
      <c r="R9322" s="16">
        <f t="shared" si="1020"/>
        <v>6.2201914810933033E-2</v>
      </c>
      <c r="S9322" s="18">
        <f t="shared" si="1021"/>
        <v>6.2201914810933033E-2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11" t="str">
        <f t="shared" si="1015"/>
        <v>Low</v>
      </c>
      <c r="J9323" s="8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4" t="str">
        <f t="shared" si="1017"/>
        <v>Not Good</v>
      </c>
      <c r="P9323" s="6" t="str">
        <f t="shared" si="1018"/>
        <v>High Impact</v>
      </c>
      <c r="Q9323" s="14" t="str">
        <f t="shared" si="1019"/>
        <v>Not Good</v>
      </c>
      <c r="R9323" s="16">
        <f t="shared" si="1020"/>
        <v>0.10468537912038918</v>
      </c>
      <c r="S9323" s="18">
        <f t="shared" si="1021"/>
        <v>0.10468537912038918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11" t="str">
        <f t="shared" si="1015"/>
        <v>Medium</v>
      </c>
      <c r="J9324" s="8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4" t="str">
        <f t="shared" si="1017"/>
        <v>Good</v>
      </c>
      <c r="P9324" s="6" t="str">
        <f t="shared" si="1018"/>
        <v>High Impact</v>
      </c>
      <c r="Q9324" s="14" t="str">
        <f t="shared" si="1019"/>
        <v>Good</v>
      </c>
      <c r="R9324" s="16">
        <f t="shared" si="1020"/>
        <v>6.6575228595178726E-2</v>
      </c>
      <c r="S9324" s="18">
        <f t="shared" si="1021"/>
        <v>6.6575228595178726E-2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11" t="str">
        <f t="shared" si="1015"/>
        <v>Low</v>
      </c>
      <c r="J9325" s="8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4" t="str">
        <f t="shared" si="1017"/>
        <v>Not Good</v>
      </c>
      <c r="P9325" s="6" t="str">
        <f t="shared" si="1018"/>
        <v>High Impact</v>
      </c>
      <c r="Q9325" s="14" t="str">
        <f t="shared" si="1019"/>
        <v>Not Good</v>
      </c>
      <c r="R9325" s="16">
        <f t="shared" si="1020"/>
        <v>6.499856197871727E-2</v>
      </c>
      <c r="S9325" s="18">
        <f t="shared" si="1021"/>
        <v>6.499856197871727E-2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11" t="str">
        <f t="shared" si="1015"/>
        <v>Low</v>
      </c>
      <c r="J9326" s="8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4" t="str">
        <f t="shared" si="1017"/>
        <v>Not Good</v>
      </c>
      <c r="P9326" s="6" t="str">
        <f t="shared" si="1018"/>
        <v>Normal</v>
      </c>
      <c r="Q9326" s="14" t="str">
        <f t="shared" si="1019"/>
        <v>Not Good</v>
      </c>
      <c r="R9326" s="16">
        <f t="shared" si="1020"/>
        <v>0.50563000000000002</v>
      </c>
      <c r="S9326" s="18">
        <f t="shared" si="1021"/>
        <v>0.50563000000000002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11" t="str">
        <f t="shared" si="1015"/>
        <v>Low</v>
      </c>
      <c r="J9327" s="8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4" t="str">
        <f t="shared" si="1017"/>
        <v>Not Good</v>
      </c>
      <c r="P9327" s="6" t="str">
        <f t="shared" si="1018"/>
        <v>High Impact</v>
      </c>
      <c r="Q9327" s="14" t="str">
        <f t="shared" si="1019"/>
        <v>Not Good</v>
      </c>
      <c r="R9327" s="16">
        <f t="shared" si="1020"/>
        <v>0.20578292728372011</v>
      </c>
      <c r="S9327" s="18">
        <f t="shared" si="1021"/>
        <v>0.20578292728372011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11" t="str">
        <f t="shared" si="1015"/>
        <v>Low</v>
      </c>
      <c r="J9328" s="8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4" t="str">
        <f t="shared" si="1017"/>
        <v>Not Good</v>
      </c>
      <c r="P9328" s="6" t="str">
        <f t="shared" si="1018"/>
        <v>High Impact</v>
      </c>
      <c r="Q9328" s="14" t="str">
        <f t="shared" si="1019"/>
        <v>Not Good</v>
      </c>
      <c r="R9328" s="16">
        <f t="shared" si="1020"/>
        <v>9.997671957671958E-2</v>
      </c>
      <c r="S9328" s="18">
        <f t="shared" si="1021"/>
        <v>9.997671957671958E-2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11" t="str">
        <f t="shared" si="1015"/>
        <v>Low</v>
      </c>
      <c r="J9329" s="8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4" t="str">
        <f t="shared" si="1017"/>
        <v>Not Good</v>
      </c>
      <c r="P9329" s="6" t="str">
        <f t="shared" si="1018"/>
        <v>High Impact</v>
      </c>
      <c r="Q9329" s="14" t="str">
        <f t="shared" si="1019"/>
        <v>Not Good</v>
      </c>
      <c r="R9329" s="16">
        <f t="shared" si="1020"/>
        <v>9.9394187474416695E-2</v>
      </c>
      <c r="S9329" s="18">
        <f t="shared" si="1021"/>
        <v>9.9394187474416695E-2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11" t="str">
        <f t="shared" si="1015"/>
        <v>Low</v>
      </c>
      <c r="J9330" s="8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4" t="str">
        <f t="shared" si="1017"/>
        <v>Not Good</v>
      </c>
      <c r="P9330" s="6" t="str">
        <f t="shared" si="1018"/>
        <v>Normal</v>
      </c>
      <c r="Q9330" s="14" t="str">
        <f t="shared" si="1019"/>
        <v>Not Good</v>
      </c>
      <c r="R9330" s="16">
        <f t="shared" si="1020"/>
        <v>0.25676265565020945</v>
      </c>
      <c r="S9330" s="18">
        <f t="shared" si="1021"/>
        <v>0.25676265565020945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11" t="str">
        <f t="shared" si="1015"/>
        <v>Low</v>
      </c>
      <c r="J9331" s="8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4" t="str">
        <f t="shared" si="1017"/>
        <v>Not Good</v>
      </c>
      <c r="P9331" s="6" t="str">
        <f t="shared" si="1018"/>
        <v>Normal</v>
      </c>
      <c r="Q9331" s="14" t="str">
        <f t="shared" si="1019"/>
        <v>Not Good</v>
      </c>
      <c r="R9331" s="16">
        <f t="shared" si="1020"/>
        <v>0.43180000000000002</v>
      </c>
      <c r="S9331" s="18">
        <f t="shared" si="1021"/>
        <v>0.43180000000000002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11" t="str">
        <f t="shared" si="1015"/>
        <v>Low</v>
      </c>
      <c r="J9332" s="8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4" t="str">
        <f t="shared" si="1017"/>
        <v>Not Good</v>
      </c>
      <c r="P9332" s="6" t="str">
        <f t="shared" si="1018"/>
        <v>High Impact</v>
      </c>
      <c r="Q9332" s="14" t="str">
        <f t="shared" si="1019"/>
        <v>Not Good</v>
      </c>
      <c r="R9332" s="16">
        <f t="shared" si="1020"/>
        <v>0.12839633429431943</v>
      </c>
      <c r="S9332" s="18">
        <f t="shared" si="1021"/>
        <v>0.12839633429431943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11" t="str">
        <f t="shared" si="1015"/>
        <v>Medium</v>
      </c>
      <c r="J9333" s="8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4" t="str">
        <f t="shared" si="1017"/>
        <v>Not Good</v>
      </c>
      <c r="P9333" s="6" t="str">
        <f t="shared" si="1018"/>
        <v>High Impact</v>
      </c>
      <c r="Q9333" s="14" t="str">
        <f t="shared" si="1019"/>
        <v>Not Good</v>
      </c>
      <c r="R9333" s="16">
        <f t="shared" si="1020"/>
        <v>3.0672028596961574E-2</v>
      </c>
      <c r="S9333" s="18">
        <f t="shared" si="1021"/>
        <v>3.0672028596961574E-2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11" t="str">
        <f t="shared" si="1015"/>
        <v>Low</v>
      </c>
      <c r="J9334" s="8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4" t="str">
        <f t="shared" si="1017"/>
        <v>Not Good</v>
      </c>
      <c r="P9334" s="6" t="str">
        <f t="shared" si="1018"/>
        <v>Normal</v>
      </c>
      <c r="Q9334" s="14" t="str">
        <f t="shared" si="1019"/>
        <v>Not Good</v>
      </c>
      <c r="R9334" s="16">
        <f t="shared" si="1020"/>
        <v>0.15702856764258386</v>
      </c>
      <c r="S9334" s="18">
        <f t="shared" si="1021"/>
        <v>0.15702856764258386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11" t="str">
        <f t="shared" si="1015"/>
        <v>Low</v>
      </c>
      <c r="J9335" s="8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4" t="str">
        <f t="shared" si="1017"/>
        <v>Not Good</v>
      </c>
      <c r="P9335" s="6" t="str">
        <f t="shared" si="1018"/>
        <v>Normal</v>
      </c>
      <c r="Q9335" s="14" t="str">
        <f t="shared" si="1019"/>
        <v>Not Good</v>
      </c>
      <c r="R9335" s="16">
        <f t="shared" si="1020"/>
        <v>0.28772700994757094</v>
      </c>
      <c r="S9335" s="18">
        <f t="shared" si="1021"/>
        <v>0.28772700994757094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11" t="str">
        <f t="shared" si="1015"/>
        <v>Medium</v>
      </c>
      <c r="J9336" s="8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4" t="str">
        <f t="shared" si="1017"/>
        <v>Not Good</v>
      </c>
      <c r="P9336" s="6" t="str">
        <f t="shared" si="1018"/>
        <v>High Impact</v>
      </c>
      <c r="Q9336" s="14" t="str">
        <f t="shared" si="1019"/>
        <v>Not Good</v>
      </c>
      <c r="R9336" s="16">
        <f t="shared" si="1020"/>
        <v>3.0963786385514554E-2</v>
      </c>
      <c r="S9336" s="18">
        <f t="shared" si="1021"/>
        <v>3.0963786385514554E-2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11" t="str">
        <f t="shared" si="1015"/>
        <v>Low</v>
      </c>
      <c r="J9337" s="8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4" t="str">
        <f t="shared" si="1017"/>
        <v>Not Good</v>
      </c>
      <c r="P9337" s="6" t="str">
        <f t="shared" si="1018"/>
        <v>High Impact</v>
      </c>
      <c r="Q9337" s="14" t="str">
        <f t="shared" si="1019"/>
        <v>Not Good</v>
      </c>
      <c r="R9337" s="16">
        <f t="shared" si="1020"/>
        <v>0.21605469739174474</v>
      </c>
      <c r="S9337" s="18">
        <f t="shared" si="1021"/>
        <v>0.21605469739174474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11" t="str">
        <f t="shared" si="1015"/>
        <v>Low</v>
      </c>
      <c r="J9338" s="8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4" t="str">
        <f t="shared" si="1017"/>
        <v>Not Good</v>
      </c>
      <c r="P9338" s="6" t="str">
        <f t="shared" si="1018"/>
        <v>High Impact</v>
      </c>
      <c r="Q9338" s="14" t="str">
        <f t="shared" si="1019"/>
        <v>Not Good</v>
      </c>
      <c r="R9338" s="16">
        <f t="shared" si="1020"/>
        <v>0.27826130958405021</v>
      </c>
      <c r="S9338" s="18">
        <f t="shared" si="1021"/>
        <v>0.27826130958405021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11" t="str">
        <f t="shared" si="1015"/>
        <v>Medium</v>
      </c>
      <c r="J9339" s="8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4" t="str">
        <f t="shared" si="1017"/>
        <v>Good</v>
      </c>
      <c r="P9339" s="6" t="str">
        <f t="shared" si="1018"/>
        <v>High Impact</v>
      </c>
      <c r="Q9339" s="14" t="str">
        <f t="shared" si="1019"/>
        <v>Good</v>
      </c>
      <c r="R9339" s="16">
        <f t="shared" si="1020"/>
        <v>8.8102097548647965E-2</v>
      </c>
      <c r="S9339" s="18">
        <f t="shared" si="1021"/>
        <v>8.8102097548647965E-2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11" t="str">
        <f t="shared" si="1015"/>
        <v>Low</v>
      </c>
      <c r="J9340" s="8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4" t="str">
        <f t="shared" si="1017"/>
        <v>Not Good</v>
      </c>
      <c r="P9340" s="6" t="str">
        <f t="shared" si="1018"/>
        <v>Normal</v>
      </c>
      <c r="Q9340" s="14" t="str">
        <f t="shared" si="1019"/>
        <v>Not Good</v>
      </c>
      <c r="R9340" s="16">
        <f t="shared" si="1020"/>
        <v>0.14682797138073869</v>
      </c>
      <c r="S9340" s="18">
        <f t="shared" si="1021"/>
        <v>0.14682797138073869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11" t="str">
        <f t="shared" si="1015"/>
        <v>Medium</v>
      </c>
      <c r="J9341" s="8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4" t="str">
        <f t="shared" si="1017"/>
        <v>Good</v>
      </c>
      <c r="P9341" s="6" t="str">
        <f t="shared" si="1018"/>
        <v>High Impact</v>
      </c>
      <c r="Q9341" s="14" t="str">
        <f t="shared" si="1019"/>
        <v>Good</v>
      </c>
      <c r="R9341" s="16">
        <f t="shared" si="1020"/>
        <v>0.1030375367583463</v>
      </c>
      <c r="S9341" s="18">
        <f t="shared" si="1021"/>
        <v>0.1030375367583463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11" t="str">
        <f t="shared" si="1015"/>
        <v>Medium</v>
      </c>
      <c r="J9342" s="8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4" t="str">
        <f t="shared" si="1017"/>
        <v>Not Good</v>
      </c>
      <c r="P9342" s="6" t="str">
        <f t="shared" si="1018"/>
        <v>High Impact</v>
      </c>
      <c r="Q9342" s="14" t="str">
        <f t="shared" si="1019"/>
        <v>Not Good</v>
      </c>
      <c r="R9342" s="16">
        <f t="shared" si="1020"/>
        <v>1.7386222773153888E-2</v>
      </c>
      <c r="S9342" s="18">
        <f t="shared" si="1021"/>
        <v>1.7386222773153888E-2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11" t="str">
        <f t="shared" si="1015"/>
        <v>Low</v>
      </c>
      <c r="J9343" s="8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4" t="str">
        <f t="shared" si="1017"/>
        <v>Not Good</v>
      </c>
      <c r="P9343" s="6" t="str">
        <f t="shared" si="1018"/>
        <v>High Impact</v>
      </c>
      <c r="Q9343" s="14" t="str">
        <f t="shared" si="1019"/>
        <v>Not Good</v>
      </c>
      <c r="R9343" s="16">
        <f t="shared" si="1020"/>
        <v>0.22924576245852143</v>
      </c>
      <c r="S9343" s="18">
        <f t="shared" si="1021"/>
        <v>0.22924576245852143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11" t="str">
        <f t="shared" si="1015"/>
        <v>Low</v>
      </c>
      <c r="J9344" s="8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4" t="str">
        <f t="shared" si="1017"/>
        <v>Not Good</v>
      </c>
      <c r="P9344" s="6" t="str">
        <f t="shared" si="1018"/>
        <v>High Impact</v>
      </c>
      <c r="Q9344" s="14" t="str">
        <f t="shared" si="1019"/>
        <v>Not Good</v>
      </c>
      <c r="R9344" s="16">
        <f t="shared" si="1020"/>
        <v>0.24662449877577092</v>
      </c>
      <c r="S9344" s="18">
        <f t="shared" si="1021"/>
        <v>0.24662449877577092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11" t="str">
        <f t="shared" si="1015"/>
        <v>Low</v>
      </c>
      <c r="J9345" s="8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4" t="str">
        <f t="shared" si="1017"/>
        <v>Not Good</v>
      </c>
      <c r="P9345" s="6" t="str">
        <f t="shared" si="1018"/>
        <v>Normal</v>
      </c>
      <c r="Q9345" s="14" t="str">
        <f t="shared" si="1019"/>
        <v>Not Good</v>
      </c>
      <c r="R9345" s="16">
        <f t="shared" si="1020"/>
        <v>0.14397842867358387</v>
      </c>
      <c r="S9345" s="18">
        <f t="shared" si="1021"/>
        <v>0.14397842867358387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11" t="str">
        <f t="shared" si="1015"/>
        <v>Low</v>
      </c>
      <c r="J9346" s="8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4" t="str">
        <f t="shared" si="1017"/>
        <v>Not Good</v>
      </c>
      <c r="P9346" s="6" t="str">
        <f t="shared" si="1018"/>
        <v>High Impact</v>
      </c>
      <c r="Q9346" s="14" t="str">
        <f t="shared" si="1019"/>
        <v>Not Good</v>
      </c>
      <c r="R9346" s="16">
        <f t="shared" si="1020"/>
        <v>0.91249000000000002</v>
      </c>
      <c r="S9346" s="18">
        <f t="shared" si="1021"/>
        <v>0.91249000000000002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11" t="str">
        <f t="shared" ref="I9347:I9410" si="1022">IF(H9347&gt;10000,"High", IF(H9347&gt;=5000,"Medium","Low"))</f>
        <v>Low</v>
      </c>
      <c r="J9347" s="8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4" t="str">
        <f t="shared" ref="O9347:O9410" si="1024">IF(AND(H9347&gt;5000,N9347&gt;500),"Good","Not Good")</f>
        <v>Not Good</v>
      </c>
      <c r="P9347" s="6" t="str">
        <f t="shared" ref="P9347:P9410" si="1025">IF(OR(H9347&gt;5000,K9347&gt;0.2),"High Impact","Normal")</f>
        <v>High Impact</v>
      </c>
      <c r="Q9347" s="14" t="str">
        <f t="shared" ref="Q9347:Q9410" si="1026">IF(NOT(AND(H9347&gt;5000,N9347&gt;500)),"Not Good","Good")</f>
        <v>Not Good</v>
      </c>
      <c r="R9347" s="16">
        <f t="shared" ref="R9347:R9410" si="1027">N9347/H9347</f>
        <v>0.19111834918869536</v>
      </c>
      <c r="S9347" s="18">
        <f t="shared" ref="S9347:S9410" si="1028">IFERROR(R9347,0)</f>
        <v>0.19111834918869536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11" t="str">
        <f t="shared" si="1022"/>
        <v>Medium</v>
      </c>
      <c r="J9348" s="8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4" t="str">
        <f t="shared" si="1024"/>
        <v>Good</v>
      </c>
      <c r="P9348" s="6" t="str">
        <f t="shared" si="1025"/>
        <v>High Impact</v>
      </c>
      <c r="Q9348" s="14" t="str">
        <f t="shared" si="1026"/>
        <v>Good</v>
      </c>
      <c r="R9348" s="16">
        <f t="shared" si="1027"/>
        <v>0.14528721957851801</v>
      </c>
      <c r="S9348" s="18">
        <f t="shared" si="1028"/>
        <v>0.14528721957851801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11" t="str">
        <f t="shared" si="1022"/>
        <v>Low</v>
      </c>
      <c r="J9349" s="8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4" t="str">
        <f t="shared" si="1024"/>
        <v>Not Good</v>
      </c>
      <c r="P9349" s="6" t="str">
        <f t="shared" si="1025"/>
        <v>Normal</v>
      </c>
      <c r="Q9349" s="14" t="str">
        <f t="shared" si="1026"/>
        <v>Not Good</v>
      </c>
      <c r="R9349" s="16">
        <f t="shared" si="1027"/>
        <v>0.10008247714204919</v>
      </c>
      <c r="S9349" s="18">
        <f t="shared" si="1028"/>
        <v>0.10008247714204919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11" t="str">
        <f t="shared" si="1022"/>
        <v>Low</v>
      </c>
      <c r="J9350" s="8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4" t="str">
        <f t="shared" si="1024"/>
        <v>Not Good</v>
      </c>
      <c r="P9350" s="6" t="str">
        <f t="shared" si="1025"/>
        <v>Normal</v>
      </c>
      <c r="Q9350" s="14" t="str">
        <f t="shared" si="1026"/>
        <v>Not Good</v>
      </c>
      <c r="R9350" s="16">
        <f t="shared" si="1027"/>
        <v>0.20784924306562333</v>
      </c>
      <c r="S9350" s="18">
        <f t="shared" si="1028"/>
        <v>0.20784924306562333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11" t="str">
        <f t="shared" si="1022"/>
        <v>Medium</v>
      </c>
      <c r="J9351" s="8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4" t="str">
        <f t="shared" si="1024"/>
        <v>Not Good</v>
      </c>
      <c r="P9351" s="6" t="str">
        <f t="shared" si="1025"/>
        <v>High Impact</v>
      </c>
      <c r="Q9351" s="14" t="str">
        <f t="shared" si="1026"/>
        <v>Not Good</v>
      </c>
      <c r="R9351" s="16">
        <f t="shared" si="1027"/>
        <v>3.4566145092460882E-3</v>
      </c>
      <c r="S9351" s="18">
        <f t="shared" si="1028"/>
        <v>3.4566145092460882E-3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11" t="str">
        <f t="shared" si="1022"/>
        <v>Low</v>
      </c>
      <c r="J9352" s="8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4" t="str">
        <f t="shared" si="1024"/>
        <v>Not Good</v>
      </c>
      <c r="P9352" s="6" t="str">
        <f t="shared" si="1025"/>
        <v>Normal</v>
      </c>
      <c r="Q9352" s="14" t="str">
        <f t="shared" si="1026"/>
        <v>Not Good</v>
      </c>
      <c r="R9352" s="16">
        <f t="shared" si="1027"/>
        <v>8.3358096874974905E-2</v>
      </c>
      <c r="S9352" s="18">
        <f t="shared" si="1028"/>
        <v>8.3358096874974905E-2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11" t="str">
        <f t="shared" si="1022"/>
        <v>Low</v>
      </c>
      <c r="J9353" s="8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4" t="str">
        <f t="shared" si="1024"/>
        <v>Not Good</v>
      </c>
      <c r="P9353" s="6" t="str">
        <f t="shared" si="1025"/>
        <v>High Impact</v>
      </c>
      <c r="Q9353" s="14" t="str">
        <f t="shared" si="1026"/>
        <v>Not Good</v>
      </c>
      <c r="R9353" s="16">
        <f t="shared" si="1027"/>
        <v>6.3879131120510427E-2</v>
      </c>
      <c r="S9353" s="18">
        <f t="shared" si="1028"/>
        <v>6.3879131120510427E-2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11" t="str">
        <f t="shared" si="1022"/>
        <v>Low</v>
      </c>
      <c r="J9354" s="8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4" t="str">
        <f t="shared" si="1024"/>
        <v>Not Good</v>
      </c>
      <c r="P9354" s="6" t="str">
        <f t="shared" si="1025"/>
        <v>High Impact</v>
      </c>
      <c r="Q9354" s="14" t="str">
        <f t="shared" si="1026"/>
        <v>Not Good</v>
      </c>
      <c r="R9354" s="16">
        <f t="shared" si="1027"/>
        <v>0.25587056226749827</v>
      </c>
      <c r="S9354" s="18">
        <f t="shared" si="1028"/>
        <v>0.25587056226749827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11" t="str">
        <f t="shared" si="1022"/>
        <v>Low</v>
      </c>
      <c r="J9355" s="8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4" t="str">
        <f t="shared" si="1024"/>
        <v>Not Good</v>
      </c>
      <c r="P9355" s="6" t="str">
        <f t="shared" si="1025"/>
        <v>High Impact</v>
      </c>
      <c r="Q9355" s="14" t="str">
        <f t="shared" si="1026"/>
        <v>Not Good</v>
      </c>
      <c r="R9355" s="16">
        <f t="shared" si="1027"/>
        <v>0.2397825842298538</v>
      </c>
      <c r="S9355" s="18">
        <f t="shared" si="1028"/>
        <v>0.2397825842298538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11" t="str">
        <f t="shared" si="1022"/>
        <v>Low</v>
      </c>
      <c r="J9356" s="8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4" t="str">
        <f t="shared" si="1024"/>
        <v>Not Good</v>
      </c>
      <c r="P9356" s="6" t="str">
        <f t="shared" si="1025"/>
        <v>Normal</v>
      </c>
      <c r="Q9356" s="14" t="str">
        <f t="shared" si="1026"/>
        <v>Not Good</v>
      </c>
      <c r="R9356" s="16">
        <f t="shared" si="1027"/>
        <v>1.0576099999999999</v>
      </c>
      <c r="S9356" s="18">
        <f t="shared" si="1028"/>
        <v>1.0576099999999999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11" t="str">
        <f t="shared" si="1022"/>
        <v>Low</v>
      </c>
      <c r="J9357" s="8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4" t="str">
        <f t="shared" si="1024"/>
        <v>Not Good</v>
      </c>
      <c r="P9357" s="6" t="str">
        <f t="shared" si="1025"/>
        <v>Normal</v>
      </c>
      <c r="Q9357" s="14" t="str">
        <f t="shared" si="1026"/>
        <v>Not Good</v>
      </c>
      <c r="R9357" s="16">
        <f t="shared" si="1027"/>
        <v>0.16949077954316782</v>
      </c>
      <c r="S9357" s="18">
        <f t="shared" si="1028"/>
        <v>0.16949077954316782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11" t="str">
        <f t="shared" si="1022"/>
        <v>Low</v>
      </c>
      <c r="J9358" s="8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4" t="str">
        <f t="shared" si="1024"/>
        <v>Not Good</v>
      </c>
      <c r="P9358" s="6" t="str">
        <f t="shared" si="1025"/>
        <v>High Impact</v>
      </c>
      <c r="Q9358" s="14" t="str">
        <f t="shared" si="1026"/>
        <v>Not Good</v>
      </c>
      <c r="R9358" s="16">
        <f t="shared" si="1027"/>
        <v>0.2034124032566087</v>
      </c>
      <c r="S9358" s="18">
        <f t="shared" si="1028"/>
        <v>0.2034124032566087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11" t="str">
        <f t="shared" si="1022"/>
        <v>Low</v>
      </c>
      <c r="J9359" s="8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4" t="str">
        <f t="shared" si="1024"/>
        <v>Not Good</v>
      </c>
      <c r="P9359" s="6" t="str">
        <f t="shared" si="1025"/>
        <v>High Impact</v>
      </c>
      <c r="Q9359" s="14" t="str">
        <f t="shared" si="1026"/>
        <v>Not Good</v>
      </c>
      <c r="R9359" s="16">
        <f t="shared" si="1027"/>
        <v>6.5868018524741057E-2</v>
      </c>
      <c r="S9359" s="18">
        <f t="shared" si="1028"/>
        <v>6.5868018524741057E-2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11" t="str">
        <f t="shared" si="1022"/>
        <v>Low</v>
      </c>
      <c r="J9360" s="8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4" t="str">
        <f t="shared" si="1024"/>
        <v>Not Good</v>
      </c>
      <c r="P9360" s="6" t="str">
        <f t="shared" si="1025"/>
        <v>Normal</v>
      </c>
      <c r="Q9360" s="14" t="str">
        <f t="shared" si="1026"/>
        <v>Not Good</v>
      </c>
      <c r="R9360" s="16">
        <f t="shared" si="1027"/>
        <v>0.12525327059278929</v>
      </c>
      <c r="S9360" s="18">
        <f t="shared" si="1028"/>
        <v>0.12525327059278929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11" t="str">
        <f t="shared" si="1022"/>
        <v>Low</v>
      </c>
      <c r="J9361" s="8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4" t="str">
        <f t="shared" si="1024"/>
        <v>Not Good</v>
      </c>
      <c r="P9361" s="6" t="str">
        <f t="shared" si="1025"/>
        <v>High Impact</v>
      </c>
      <c r="Q9361" s="14" t="str">
        <f t="shared" si="1026"/>
        <v>Not Good</v>
      </c>
      <c r="R9361" s="16">
        <f t="shared" si="1027"/>
        <v>0.83390999999999993</v>
      </c>
      <c r="S9361" s="18">
        <f t="shared" si="1028"/>
        <v>0.83390999999999993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11" t="str">
        <f t="shared" si="1022"/>
        <v>Low</v>
      </c>
      <c r="J9362" s="8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4" t="str">
        <f t="shared" si="1024"/>
        <v>Not Good</v>
      </c>
      <c r="P9362" s="6" t="str">
        <f t="shared" si="1025"/>
        <v>Normal</v>
      </c>
      <c r="Q9362" s="14" t="str">
        <f t="shared" si="1026"/>
        <v>Not Good</v>
      </c>
      <c r="R9362" s="16">
        <f t="shared" si="1027"/>
        <v>0.11901933740535367</v>
      </c>
      <c r="S9362" s="18">
        <f t="shared" si="1028"/>
        <v>0.11901933740535367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11" t="str">
        <f t="shared" si="1022"/>
        <v>Low</v>
      </c>
      <c r="J9363" s="8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4" t="str">
        <f t="shared" si="1024"/>
        <v>Not Good</v>
      </c>
      <c r="P9363" s="6" t="str">
        <f t="shared" si="1025"/>
        <v>High Impact</v>
      </c>
      <c r="Q9363" s="14" t="str">
        <f t="shared" si="1026"/>
        <v>Not Good</v>
      </c>
      <c r="R9363" s="16">
        <f t="shared" si="1027"/>
        <v>7.8060967718743254E-2</v>
      </c>
      <c r="S9363" s="18">
        <f t="shared" si="1028"/>
        <v>7.8060967718743254E-2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11" t="str">
        <f t="shared" si="1022"/>
        <v>Low</v>
      </c>
      <c r="J9364" s="8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4" t="str">
        <f t="shared" si="1024"/>
        <v>Not Good</v>
      </c>
      <c r="P9364" s="6" t="str">
        <f t="shared" si="1025"/>
        <v>Normal</v>
      </c>
      <c r="Q9364" s="14" t="str">
        <f t="shared" si="1026"/>
        <v>Not Good</v>
      </c>
      <c r="R9364" s="16">
        <f t="shared" si="1027"/>
        <v>6.5521928556575015E-2</v>
      </c>
      <c r="S9364" s="18">
        <f t="shared" si="1028"/>
        <v>6.5521928556575015E-2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11" t="str">
        <f t="shared" si="1022"/>
        <v>Low</v>
      </c>
      <c r="J9365" s="8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4" t="str">
        <f t="shared" si="1024"/>
        <v>Not Good</v>
      </c>
      <c r="P9365" s="6" t="str">
        <f t="shared" si="1025"/>
        <v>High Impact</v>
      </c>
      <c r="Q9365" s="14" t="str">
        <f t="shared" si="1026"/>
        <v>Not Good</v>
      </c>
      <c r="R9365" s="16">
        <f t="shared" si="1027"/>
        <v>0.16332990864410074</v>
      </c>
      <c r="S9365" s="18">
        <f t="shared" si="1028"/>
        <v>0.16332990864410074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11" t="str">
        <f t="shared" si="1022"/>
        <v>Low</v>
      </c>
      <c r="J9366" s="8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4" t="str">
        <f t="shared" si="1024"/>
        <v>Not Good</v>
      </c>
      <c r="P9366" s="6" t="str">
        <f t="shared" si="1025"/>
        <v>High Impact</v>
      </c>
      <c r="Q9366" s="14" t="str">
        <f t="shared" si="1026"/>
        <v>Not Good</v>
      </c>
      <c r="R9366" s="16">
        <f t="shared" si="1027"/>
        <v>1.0265299999999999</v>
      </c>
      <c r="S9366" s="18">
        <f t="shared" si="1028"/>
        <v>1.0265299999999999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11" t="str">
        <f t="shared" si="1022"/>
        <v>Low</v>
      </c>
      <c r="J9367" s="8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4" t="str">
        <f t="shared" si="1024"/>
        <v>Not Good</v>
      </c>
      <c r="P9367" s="6" t="str">
        <f t="shared" si="1025"/>
        <v>High Impact</v>
      </c>
      <c r="Q9367" s="14" t="str">
        <f t="shared" si="1026"/>
        <v>Not Good</v>
      </c>
      <c r="R9367" s="16">
        <f t="shared" si="1027"/>
        <v>0.14233748061313856</v>
      </c>
      <c r="S9367" s="18">
        <f t="shared" si="1028"/>
        <v>0.14233748061313856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11" t="str">
        <f t="shared" si="1022"/>
        <v>Medium</v>
      </c>
      <c r="J9368" s="8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4" t="str">
        <f t="shared" si="1024"/>
        <v>Good</v>
      </c>
      <c r="P9368" s="6" t="str">
        <f t="shared" si="1025"/>
        <v>High Impact</v>
      </c>
      <c r="Q9368" s="14" t="str">
        <f t="shared" si="1026"/>
        <v>Good</v>
      </c>
      <c r="R9368" s="16">
        <f t="shared" si="1027"/>
        <v>9.8805355303810502E-2</v>
      </c>
      <c r="S9368" s="18">
        <f t="shared" si="1028"/>
        <v>9.8805355303810502E-2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11" t="str">
        <f t="shared" si="1022"/>
        <v>Low</v>
      </c>
      <c r="J9369" s="8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4" t="str">
        <f t="shared" si="1024"/>
        <v>Not Good</v>
      </c>
      <c r="P9369" s="6" t="str">
        <f t="shared" si="1025"/>
        <v>High Impact</v>
      </c>
      <c r="Q9369" s="14" t="str">
        <f t="shared" si="1026"/>
        <v>Not Good</v>
      </c>
      <c r="R9369" s="16">
        <f t="shared" si="1027"/>
        <v>0.15771767187969465</v>
      </c>
      <c r="S9369" s="18">
        <f t="shared" si="1028"/>
        <v>0.15771767187969465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11" t="str">
        <f t="shared" si="1022"/>
        <v>Medium</v>
      </c>
      <c r="J9370" s="8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4" t="str">
        <f t="shared" si="1024"/>
        <v>Good</v>
      </c>
      <c r="P9370" s="6" t="str">
        <f t="shared" si="1025"/>
        <v>High Impact</v>
      </c>
      <c r="Q9370" s="14" t="str">
        <f t="shared" si="1026"/>
        <v>Good</v>
      </c>
      <c r="R9370" s="16">
        <f t="shared" si="1027"/>
        <v>6.6081800044336073E-2</v>
      </c>
      <c r="S9370" s="18">
        <f t="shared" si="1028"/>
        <v>6.6081800044336073E-2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11" t="str">
        <f t="shared" si="1022"/>
        <v>Low</v>
      </c>
      <c r="J9371" s="8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4" t="str">
        <f t="shared" si="1024"/>
        <v>Not Good</v>
      </c>
      <c r="P9371" s="6" t="str">
        <f t="shared" si="1025"/>
        <v>High Impact</v>
      </c>
      <c r="Q9371" s="14" t="str">
        <f t="shared" si="1026"/>
        <v>Not Good</v>
      </c>
      <c r="R9371" s="16">
        <f t="shared" si="1027"/>
        <v>0.24396000000000001</v>
      </c>
      <c r="S9371" s="18">
        <f t="shared" si="1028"/>
        <v>0.24396000000000001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11" t="str">
        <f t="shared" si="1022"/>
        <v>Medium</v>
      </c>
      <c r="J9372" s="8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4" t="str">
        <f t="shared" si="1024"/>
        <v>Good</v>
      </c>
      <c r="P9372" s="6" t="str">
        <f t="shared" si="1025"/>
        <v>High Impact</v>
      </c>
      <c r="Q9372" s="14" t="str">
        <f t="shared" si="1026"/>
        <v>Good</v>
      </c>
      <c r="R9372" s="16">
        <f t="shared" si="1027"/>
        <v>8.5748321074512315E-2</v>
      </c>
      <c r="S9372" s="18">
        <f t="shared" si="1028"/>
        <v>8.5748321074512315E-2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11" t="str">
        <f t="shared" si="1022"/>
        <v>Low</v>
      </c>
      <c r="J9373" s="8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4" t="str">
        <f t="shared" si="1024"/>
        <v>Not Good</v>
      </c>
      <c r="P9373" s="6" t="str">
        <f t="shared" si="1025"/>
        <v>Normal</v>
      </c>
      <c r="Q9373" s="14" t="str">
        <f t="shared" si="1026"/>
        <v>Not Good</v>
      </c>
      <c r="R9373" s="16">
        <f t="shared" si="1027"/>
        <v>0.1344885706416965</v>
      </c>
      <c r="S9373" s="18">
        <f t="shared" si="1028"/>
        <v>0.1344885706416965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11" t="str">
        <f t="shared" si="1022"/>
        <v>Low</v>
      </c>
      <c r="J9374" s="8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4" t="str">
        <f t="shared" si="1024"/>
        <v>Not Good</v>
      </c>
      <c r="P9374" s="6" t="str">
        <f t="shared" si="1025"/>
        <v>High Impact</v>
      </c>
      <c r="Q9374" s="14" t="str">
        <f t="shared" si="1026"/>
        <v>Not Good</v>
      </c>
      <c r="R9374" s="16">
        <f t="shared" si="1027"/>
        <v>0.16780766784992715</v>
      </c>
      <c r="S9374" s="18">
        <f t="shared" si="1028"/>
        <v>0.16780766784992715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11" t="str">
        <f t="shared" si="1022"/>
        <v>Low</v>
      </c>
      <c r="J9375" s="8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4" t="str">
        <f t="shared" si="1024"/>
        <v>Not Good</v>
      </c>
      <c r="P9375" s="6" t="str">
        <f t="shared" si="1025"/>
        <v>High Impact</v>
      </c>
      <c r="Q9375" s="14" t="str">
        <f t="shared" si="1026"/>
        <v>Not Good</v>
      </c>
      <c r="R9375" s="16">
        <f t="shared" si="1027"/>
        <v>0.21143658748177271</v>
      </c>
      <c r="S9375" s="18">
        <f t="shared" si="1028"/>
        <v>0.21143658748177271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11" t="str">
        <f t="shared" si="1022"/>
        <v>Low</v>
      </c>
      <c r="J9376" s="8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4" t="str">
        <f t="shared" si="1024"/>
        <v>Not Good</v>
      </c>
      <c r="P9376" s="6" t="str">
        <f t="shared" si="1025"/>
        <v>Normal</v>
      </c>
      <c r="Q9376" s="14" t="str">
        <f t="shared" si="1026"/>
        <v>Not Good</v>
      </c>
      <c r="R9376" s="16">
        <f t="shared" si="1027"/>
        <v>0.16077000000000002</v>
      </c>
      <c r="S9376" s="18">
        <f t="shared" si="1028"/>
        <v>0.16077000000000002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11" t="str">
        <f t="shared" si="1022"/>
        <v>Medium</v>
      </c>
      <c r="J9377" s="8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4" t="str">
        <f t="shared" si="1024"/>
        <v>Not Good</v>
      </c>
      <c r="P9377" s="6" t="str">
        <f t="shared" si="1025"/>
        <v>High Impact</v>
      </c>
      <c r="Q9377" s="14" t="str">
        <f t="shared" si="1026"/>
        <v>Not Good</v>
      </c>
      <c r="R9377" s="16">
        <f t="shared" si="1027"/>
        <v>1.611631419939577E-2</v>
      </c>
      <c r="S9377" s="18">
        <f t="shared" si="1028"/>
        <v>1.611631419939577E-2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11" t="str">
        <f t="shared" si="1022"/>
        <v>Low</v>
      </c>
      <c r="J9378" s="8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4" t="str">
        <f t="shared" si="1024"/>
        <v>Not Good</v>
      </c>
      <c r="P9378" s="6" t="str">
        <f t="shared" si="1025"/>
        <v>High Impact</v>
      </c>
      <c r="Q9378" s="14" t="str">
        <f t="shared" si="1026"/>
        <v>Not Good</v>
      </c>
      <c r="R9378" s="16">
        <f t="shared" si="1027"/>
        <v>0.21157533393806804</v>
      </c>
      <c r="S9378" s="18">
        <f t="shared" si="1028"/>
        <v>0.21157533393806804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11" t="str">
        <f t="shared" si="1022"/>
        <v>Low</v>
      </c>
      <c r="J9379" s="8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4" t="str">
        <f t="shared" si="1024"/>
        <v>Not Good</v>
      </c>
      <c r="P9379" s="6" t="str">
        <f t="shared" si="1025"/>
        <v>High Impact</v>
      </c>
      <c r="Q9379" s="14" t="str">
        <f t="shared" si="1026"/>
        <v>Not Good</v>
      </c>
      <c r="R9379" s="16">
        <f t="shared" si="1027"/>
        <v>7.7509153471774936E-2</v>
      </c>
      <c r="S9379" s="18">
        <f t="shared" si="1028"/>
        <v>7.7509153471774936E-2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11" t="str">
        <f t="shared" si="1022"/>
        <v>Low</v>
      </c>
      <c r="J9380" s="8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4" t="str">
        <f t="shared" si="1024"/>
        <v>Not Good</v>
      </c>
      <c r="P9380" s="6" t="str">
        <f t="shared" si="1025"/>
        <v>Normal</v>
      </c>
      <c r="Q9380" s="14" t="str">
        <f t="shared" si="1026"/>
        <v>Not Good</v>
      </c>
      <c r="R9380" s="16">
        <f t="shared" si="1027"/>
        <v>0.260177141082236</v>
      </c>
      <c r="S9380" s="18">
        <f t="shared" si="1028"/>
        <v>0.260177141082236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11" t="str">
        <f t="shared" si="1022"/>
        <v>Low</v>
      </c>
      <c r="J9381" s="8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4" t="str">
        <f t="shared" si="1024"/>
        <v>Not Good</v>
      </c>
      <c r="P9381" s="6" t="str">
        <f t="shared" si="1025"/>
        <v>Normal</v>
      </c>
      <c r="Q9381" s="14" t="str">
        <f t="shared" si="1026"/>
        <v>Not Good</v>
      </c>
      <c r="R9381" s="16">
        <f t="shared" si="1027"/>
        <v>0.29654000000000003</v>
      </c>
      <c r="S9381" s="18">
        <f t="shared" si="1028"/>
        <v>0.29654000000000003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11" t="str">
        <f t="shared" si="1022"/>
        <v>Low</v>
      </c>
      <c r="J9382" s="8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4" t="str">
        <f t="shared" si="1024"/>
        <v>Not Good</v>
      </c>
      <c r="P9382" s="6" t="str">
        <f t="shared" si="1025"/>
        <v>Normal</v>
      </c>
      <c r="Q9382" s="14" t="str">
        <f t="shared" si="1026"/>
        <v>Not Good</v>
      </c>
      <c r="R9382" s="16">
        <f t="shared" si="1027"/>
        <v>0.24532838672784837</v>
      </c>
      <c r="S9382" s="18">
        <f t="shared" si="1028"/>
        <v>0.24532838672784837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11" t="str">
        <f t="shared" si="1022"/>
        <v>Low</v>
      </c>
      <c r="J9383" s="8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4" t="str">
        <f t="shared" si="1024"/>
        <v>Not Good</v>
      </c>
      <c r="P9383" s="6" t="str">
        <f t="shared" si="1025"/>
        <v>Normal</v>
      </c>
      <c r="Q9383" s="14" t="str">
        <f t="shared" si="1026"/>
        <v>Not Good</v>
      </c>
      <c r="R9383" s="16">
        <f t="shared" si="1027"/>
        <v>8.7764490755522021E-2</v>
      </c>
      <c r="S9383" s="18">
        <f t="shared" si="1028"/>
        <v>8.7764490755522021E-2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11" t="str">
        <f t="shared" si="1022"/>
        <v>Low</v>
      </c>
      <c r="J9384" s="8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4" t="str">
        <f t="shared" si="1024"/>
        <v>Not Good</v>
      </c>
      <c r="P9384" s="6" t="str">
        <f t="shared" si="1025"/>
        <v>Normal</v>
      </c>
      <c r="Q9384" s="14" t="str">
        <f t="shared" si="1026"/>
        <v>Not Good</v>
      </c>
      <c r="R9384" s="16">
        <f t="shared" si="1027"/>
        <v>0.23518460299058808</v>
      </c>
      <c r="S9384" s="18">
        <f t="shared" si="1028"/>
        <v>0.23518460299058808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11" t="str">
        <f t="shared" si="1022"/>
        <v>Low</v>
      </c>
      <c r="J9385" s="8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4" t="str">
        <f t="shared" si="1024"/>
        <v>Not Good</v>
      </c>
      <c r="P9385" s="6" t="str">
        <f t="shared" si="1025"/>
        <v>High Impact</v>
      </c>
      <c r="Q9385" s="14" t="str">
        <f t="shared" si="1026"/>
        <v>Not Good</v>
      </c>
      <c r="R9385" s="16">
        <f t="shared" si="1027"/>
        <v>5.5766173993499556E-2</v>
      </c>
      <c r="S9385" s="18">
        <f t="shared" si="1028"/>
        <v>5.5766173993499556E-2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11" t="str">
        <f t="shared" si="1022"/>
        <v>Low</v>
      </c>
      <c r="J9386" s="8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4" t="str">
        <f t="shared" si="1024"/>
        <v>Not Good</v>
      </c>
      <c r="P9386" s="6" t="str">
        <f t="shared" si="1025"/>
        <v>Normal</v>
      </c>
      <c r="Q9386" s="14" t="str">
        <f t="shared" si="1026"/>
        <v>Not Good</v>
      </c>
      <c r="R9386" s="16">
        <f t="shared" si="1027"/>
        <v>0.24962999999999999</v>
      </c>
      <c r="S9386" s="18">
        <f t="shared" si="1028"/>
        <v>0.24962999999999999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11" t="str">
        <f t="shared" si="1022"/>
        <v>Low</v>
      </c>
      <c r="J9387" s="8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4" t="str">
        <f t="shared" si="1024"/>
        <v>Not Good</v>
      </c>
      <c r="P9387" s="6" t="str">
        <f t="shared" si="1025"/>
        <v>Normal</v>
      </c>
      <c r="Q9387" s="14" t="str">
        <f t="shared" si="1026"/>
        <v>Not Good</v>
      </c>
      <c r="R9387" s="16">
        <f t="shared" si="1027"/>
        <v>5.5098585395160847E-2</v>
      </c>
      <c r="S9387" s="18">
        <f t="shared" si="1028"/>
        <v>5.5098585395160847E-2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11" t="str">
        <f t="shared" si="1022"/>
        <v>Low</v>
      </c>
      <c r="J9388" s="8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4" t="str">
        <f t="shared" si="1024"/>
        <v>Not Good</v>
      </c>
      <c r="P9388" s="6" t="str">
        <f t="shared" si="1025"/>
        <v>High Impact</v>
      </c>
      <c r="Q9388" s="14" t="str">
        <f t="shared" si="1026"/>
        <v>Not Good</v>
      </c>
      <c r="R9388" s="16">
        <f t="shared" si="1027"/>
        <v>9.5602723078919732E-2</v>
      </c>
      <c r="S9388" s="18">
        <f t="shared" si="1028"/>
        <v>9.5602723078919732E-2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11" t="str">
        <f t="shared" si="1022"/>
        <v>Low</v>
      </c>
      <c r="J9389" s="8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4" t="str">
        <f t="shared" si="1024"/>
        <v>Not Good</v>
      </c>
      <c r="P9389" s="6" t="str">
        <f t="shared" si="1025"/>
        <v>Normal</v>
      </c>
      <c r="Q9389" s="14" t="str">
        <f t="shared" si="1026"/>
        <v>Not Good</v>
      </c>
      <c r="R9389" s="16">
        <f t="shared" si="1027"/>
        <v>5.0088649138028594E-2</v>
      </c>
      <c r="S9389" s="18">
        <f t="shared" si="1028"/>
        <v>5.0088649138028594E-2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11" t="str">
        <f t="shared" si="1022"/>
        <v>Low</v>
      </c>
      <c r="J9390" s="8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4" t="str">
        <f t="shared" si="1024"/>
        <v>Not Good</v>
      </c>
      <c r="P9390" s="6" t="str">
        <f t="shared" si="1025"/>
        <v>High Impact</v>
      </c>
      <c r="Q9390" s="14" t="str">
        <f t="shared" si="1026"/>
        <v>Not Good</v>
      </c>
      <c r="R9390" s="16">
        <f t="shared" si="1027"/>
        <v>7.1602739435574506E-2</v>
      </c>
      <c r="S9390" s="18">
        <f t="shared" si="1028"/>
        <v>7.1602739435574506E-2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11" t="str">
        <f t="shared" si="1022"/>
        <v>Medium</v>
      </c>
      <c r="J9391" s="8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4" t="str">
        <f t="shared" si="1024"/>
        <v>Not Good</v>
      </c>
      <c r="P9391" s="6" t="str">
        <f t="shared" si="1025"/>
        <v>High Impact</v>
      </c>
      <c r="Q9391" s="14" t="str">
        <f t="shared" si="1026"/>
        <v>Not Good</v>
      </c>
      <c r="R9391" s="16">
        <f t="shared" si="1027"/>
        <v>2.1854038997214484E-2</v>
      </c>
      <c r="S9391" s="18">
        <f t="shared" si="1028"/>
        <v>2.1854038997214484E-2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11" t="str">
        <f t="shared" si="1022"/>
        <v>Low</v>
      </c>
      <c r="J9392" s="8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4" t="str">
        <f t="shared" si="1024"/>
        <v>Not Good</v>
      </c>
      <c r="P9392" s="6" t="str">
        <f t="shared" si="1025"/>
        <v>High Impact</v>
      </c>
      <c r="Q9392" s="14" t="str">
        <f t="shared" si="1026"/>
        <v>Not Good</v>
      </c>
      <c r="R9392" s="16">
        <f t="shared" si="1027"/>
        <v>0.15859757525346604</v>
      </c>
      <c r="S9392" s="18">
        <f t="shared" si="1028"/>
        <v>0.15859757525346604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11" t="str">
        <f t="shared" si="1022"/>
        <v>Medium</v>
      </c>
      <c r="J9393" s="8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4" t="str">
        <f t="shared" si="1024"/>
        <v>Not Good</v>
      </c>
      <c r="P9393" s="6" t="str">
        <f t="shared" si="1025"/>
        <v>High Impact</v>
      </c>
      <c r="Q9393" s="14" t="str">
        <f t="shared" si="1026"/>
        <v>Not Good</v>
      </c>
      <c r="R9393" s="16">
        <f t="shared" si="1027"/>
        <v>1.3410003650967506E-2</v>
      </c>
      <c r="S9393" s="18">
        <f t="shared" si="1028"/>
        <v>1.3410003650967506E-2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11" t="str">
        <f t="shared" si="1022"/>
        <v>Low</v>
      </c>
      <c r="J9394" s="8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4" t="str">
        <f t="shared" si="1024"/>
        <v>Not Good</v>
      </c>
      <c r="P9394" s="6" t="str">
        <f t="shared" si="1025"/>
        <v>Normal</v>
      </c>
      <c r="Q9394" s="14" t="str">
        <f t="shared" si="1026"/>
        <v>Not Good</v>
      </c>
      <c r="R9394" s="16">
        <f t="shared" si="1027"/>
        <v>0.12181233833307917</v>
      </c>
      <c r="S9394" s="18">
        <f t="shared" si="1028"/>
        <v>0.12181233833307917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11" t="str">
        <f t="shared" si="1022"/>
        <v>Low</v>
      </c>
      <c r="J9395" s="8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4" t="str">
        <f t="shared" si="1024"/>
        <v>Not Good</v>
      </c>
      <c r="P9395" s="6" t="str">
        <f t="shared" si="1025"/>
        <v>High Impact</v>
      </c>
      <c r="Q9395" s="14" t="str">
        <f t="shared" si="1026"/>
        <v>Not Good</v>
      </c>
      <c r="R9395" s="16">
        <f t="shared" si="1027"/>
        <v>0.11573522589058444</v>
      </c>
      <c r="S9395" s="18">
        <f t="shared" si="1028"/>
        <v>0.11573522589058444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11" t="str">
        <f t="shared" si="1022"/>
        <v>Low</v>
      </c>
      <c r="J9396" s="8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4" t="str">
        <f t="shared" si="1024"/>
        <v>Not Good</v>
      </c>
      <c r="P9396" s="6" t="str">
        <f t="shared" si="1025"/>
        <v>High Impact</v>
      </c>
      <c r="Q9396" s="14" t="str">
        <f t="shared" si="1026"/>
        <v>Not Good</v>
      </c>
      <c r="R9396" s="16">
        <f t="shared" si="1027"/>
        <v>0.52895999999999999</v>
      </c>
      <c r="S9396" s="18">
        <f t="shared" si="1028"/>
        <v>0.52895999999999999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11" t="str">
        <f t="shared" si="1022"/>
        <v>High</v>
      </c>
      <c r="J9397" s="8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4" t="str">
        <f t="shared" si="1024"/>
        <v>Not Good</v>
      </c>
      <c r="P9397" s="6" t="str">
        <f t="shared" si="1025"/>
        <v>High Impact</v>
      </c>
      <c r="Q9397" s="14" t="str">
        <f t="shared" si="1026"/>
        <v>Not Good</v>
      </c>
      <c r="R9397" s="16">
        <f t="shared" si="1027"/>
        <v>1.3951781970649895E-2</v>
      </c>
      <c r="S9397" s="18">
        <f t="shared" si="1028"/>
        <v>1.3951781970649895E-2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11" t="str">
        <f t="shared" si="1022"/>
        <v>Medium</v>
      </c>
      <c r="J9398" s="8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4" t="str">
        <f t="shared" si="1024"/>
        <v>Good</v>
      </c>
      <c r="P9398" s="6" t="str">
        <f t="shared" si="1025"/>
        <v>High Impact</v>
      </c>
      <c r="Q9398" s="14" t="str">
        <f t="shared" si="1026"/>
        <v>Good</v>
      </c>
      <c r="R9398" s="16">
        <f t="shared" si="1027"/>
        <v>7.7987179487179481E-2</v>
      </c>
      <c r="S9398" s="18">
        <f t="shared" si="1028"/>
        <v>7.7987179487179481E-2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11" t="str">
        <f t="shared" si="1022"/>
        <v>Low</v>
      </c>
      <c r="J9399" s="8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4" t="str">
        <f t="shared" si="1024"/>
        <v>Not Good</v>
      </c>
      <c r="P9399" s="6" t="str">
        <f t="shared" si="1025"/>
        <v>High Impact</v>
      </c>
      <c r="Q9399" s="14" t="str">
        <f t="shared" si="1026"/>
        <v>Not Good</v>
      </c>
      <c r="R9399" s="16">
        <f t="shared" si="1027"/>
        <v>6.7287305711336745E-2</v>
      </c>
      <c r="S9399" s="18">
        <f t="shared" si="1028"/>
        <v>6.7287305711336745E-2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11" t="str">
        <f t="shared" si="1022"/>
        <v>Low</v>
      </c>
      <c r="J9400" s="8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4" t="str">
        <f t="shared" si="1024"/>
        <v>Not Good</v>
      </c>
      <c r="P9400" s="6" t="str">
        <f t="shared" si="1025"/>
        <v>High Impact</v>
      </c>
      <c r="Q9400" s="14" t="str">
        <f t="shared" si="1026"/>
        <v>Not Good</v>
      </c>
      <c r="R9400" s="16">
        <f t="shared" si="1027"/>
        <v>0.15264666125979995</v>
      </c>
      <c r="S9400" s="18">
        <f t="shared" si="1028"/>
        <v>0.15264666125979995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11" t="str">
        <f t="shared" si="1022"/>
        <v>Medium</v>
      </c>
      <c r="J9401" s="8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4" t="str">
        <f t="shared" si="1024"/>
        <v>Good</v>
      </c>
      <c r="P9401" s="6" t="str">
        <f t="shared" si="1025"/>
        <v>High Impact</v>
      </c>
      <c r="Q9401" s="14" t="str">
        <f t="shared" si="1026"/>
        <v>Good</v>
      </c>
      <c r="R9401" s="16">
        <f t="shared" si="1027"/>
        <v>0.15133165829145728</v>
      </c>
      <c r="S9401" s="18">
        <f t="shared" si="1028"/>
        <v>0.15133165829145728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11" t="str">
        <f t="shared" si="1022"/>
        <v>Low</v>
      </c>
      <c r="J9402" s="8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4" t="str">
        <f t="shared" si="1024"/>
        <v>Not Good</v>
      </c>
      <c r="P9402" s="6" t="str">
        <f t="shared" si="1025"/>
        <v>Normal</v>
      </c>
      <c r="Q9402" s="14" t="str">
        <f t="shared" si="1026"/>
        <v>Not Good</v>
      </c>
      <c r="R9402" s="16">
        <f t="shared" si="1027"/>
        <v>0.17909124492057629</v>
      </c>
      <c r="S9402" s="18">
        <f t="shared" si="1028"/>
        <v>0.17909124492057629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11" t="str">
        <f t="shared" si="1022"/>
        <v>Low</v>
      </c>
      <c r="J9403" s="8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4" t="str">
        <f t="shared" si="1024"/>
        <v>Not Good</v>
      </c>
      <c r="P9403" s="6" t="str">
        <f t="shared" si="1025"/>
        <v>High Impact</v>
      </c>
      <c r="Q9403" s="14" t="str">
        <f t="shared" si="1026"/>
        <v>Not Good</v>
      </c>
      <c r="R9403" s="16">
        <f t="shared" si="1027"/>
        <v>0.1146521137882838</v>
      </c>
      <c r="S9403" s="18">
        <f t="shared" si="1028"/>
        <v>0.1146521137882838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11" t="str">
        <f t="shared" si="1022"/>
        <v>Low</v>
      </c>
      <c r="J9404" s="8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4" t="str">
        <f t="shared" si="1024"/>
        <v>Not Good</v>
      </c>
      <c r="P9404" s="6" t="str">
        <f t="shared" si="1025"/>
        <v>Normal</v>
      </c>
      <c r="Q9404" s="14" t="str">
        <f t="shared" si="1026"/>
        <v>Not Good</v>
      </c>
      <c r="R9404" s="16">
        <f t="shared" si="1027"/>
        <v>0.15193350226230593</v>
      </c>
      <c r="S9404" s="18">
        <f t="shared" si="1028"/>
        <v>0.15193350226230593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11" t="str">
        <f t="shared" si="1022"/>
        <v>Low</v>
      </c>
      <c r="J9405" s="8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4" t="str">
        <f t="shared" si="1024"/>
        <v>Not Good</v>
      </c>
      <c r="P9405" s="6" t="str">
        <f t="shared" si="1025"/>
        <v>High Impact</v>
      </c>
      <c r="Q9405" s="14" t="str">
        <f t="shared" si="1026"/>
        <v>Not Good</v>
      </c>
      <c r="R9405" s="16">
        <f t="shared" si="1027"/>
        <v>0.18896136191565321</v>
      </c>
      <c r="S9405" s="18">
        <f t="shared" si="1028"/>
        <v>0.18896136191565321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11" t="str">
        <f t="shared" si="1022"/>
        <v>Low</v>
      </c>
      <c r="J9406" s="8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4" t="str">
        <f t="shared" si="1024"/>
        <v>Not Good</v>
      </c>
      <c r="P9406" s="6" t="str">
        <f t="shared" si="1025"/>
        <v>High Impact</v>
      </c>
      <c r="Q9406" s="14" t="str">
        <f t="shared" si="1026"/>
        <v>Not Good</v>
      </c>
      <c r="R9406" s="16">
        <f t="shared" si="1027"/>
        <v>0.35205999999999998</v>
      </c>
      <c r="S9406" s="18">
        <f t="shared" si="1028"/>
        <v>0.35205999999999998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11" t="str">
        <f t="shared" si="1022"/>
        <v>High</v>
      </c>
      <c r="J9407" s="8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4" t="str">
        <f t="shared" si="1024"/>
        <v>Not Good</v>
      </c>
      <c r="P9407" s="6" t="str">
        <f t="shared" si="1025"/>
        <v>High Impact</v>
      </c>
      <c r="Q9407" s="14" t="str">
        <f t="shared" si="1026"/>
        <v>Not Good</v>
      </c>
      <c r="R9407" s="16">
        <f t="shared" si="1027"/>
        <v>3.3781055219032569E-3</v>
      </c>
      <c r="S9407" s="18">
        <f t="shared" si="1028"/>
        <v>3.3781055219032569E-3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11" t="str">
        <f t="shared" si="1022"/>
        <v>Low</v>
      </c>
      <c r="J9408" s="8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4" t="str">
        <f t="shared" si="1024"/>
        <v>Not Good</v>
      </c>
      <c r="P9408" s="6" t="str">
        <f t="shared" si="1025"/>
        <v>High Impact</v>
      </c>
      <c r="Q9408" s="14" t="str">
        <f t="shared" si="1026"/>
        <v>Not Good</v>
      </c>
      <c r="R9408" s="16">
        <f t="shared" si="1027"/>
        <v>0.29027977013666389</v>
      </c>
      <c r="S9408" s="18">
        <f t="shared" si="1028"/>
        <v>0.29027977013666389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11" t="str">
        <f t="shared" si="1022"/>
        <v>Low</v>
      </c>
      <c r="J9409" s="8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4" t="str">
        <f t="shared" si="1024"/>
        <v>Not Good</v>
      </c>
      <c r="P9409" s="6" t="str">
        <f t="shared" si="1025"/>
        <v>High Impact</v>
      </c>
      <c r="Q9409" s="14" t="str">
        <f t="shared" si="1026"/>
        <v>Not Good</v>
      </c>
      <c r="R9409" s="16">
        <f t="shared" si="1027"/>
        <v>9.4667585409766844E-2</v>
      </c>
      <c r="S9409" s="18">
        <f t="shared" si="1028"/>
        <v>9.4667585409766844E-2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11" t="str">
        <f t="shared" si="1022"/>
        <v>Low</v>
      </c>
      <c r="J9410" s="8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4" t="str">
        <f t="shared" si="1024"/>
        <v>Not Good</v>
      </c>
      <c r="P9410" s="6" t="str">
        <f t="shared" si="1025"/>
        <v>High Impact</v>
      </c>
      <c r="Q9410" s="14" t="str">
        <f t="shared" si="1026"/>
        <v>Not Good</v>
      </c>
      <c r="R9410" s="16">
        <f t="shared" si="1027"/>
        <v>9.9553865936154756E-2</v>
      </c>
      <c r="S9410" s="18">
        <f t="shared" si="1028"/>
        <v>9.9553865936154756E-2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11" t="str">
        <f t="shared" ref="I9411:I9474" si="1029">IF(H9411&gt;10000,"High", IF(H9411&gt;=5000,"Medium","Low"))</f>
        <v>Low</v>
      </c>
      <c r="J9411" s="8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4" t="str">
        <f t="shared" ref="O9411:O9474" si="1031">IF(AND(H9411&gt;5000,N9411&gt;500),"Good","Not Good")</f>
        <v>Not Good</v>
      </c>
      <c r="P9411" s="6" t="str">
        <f t="shared" ref="P9411:P9474" si="1032">IF(OR(H9411&gt;5000,K9411&gt;0.2),"High Impact","Normal")</f>
        <v>High Impact</v>
      </c>
      <c r="Q9411" s="14" t="str">
        <f t="shared" ref="Q9411:Q9474" si="1033">IF(NOT(AND(H9411&gt;5000,N9411&gt;500)),"Not Good","Good")</f>
        <v>Not Good</v>
      </c>
      <c r="R9411" s="16">
        <f t="shared" ref="R9411:R9474" si="1034">N9411/H9411</f>
        <v>7.1389999999999995E-2</v>
      </c>
      <c r="S9411" s="18">
        <f t="shared" ref="S9411:S9474" si="1035">IFERROR(R9411,0)</f>
        <v>7.1389999999999995E-2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11" t="str">
        <f t="shared" si="1029"/>
        <v>High</v>
      </c>
      <c r="J9412" s="8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4" t="str">
        <f t="shared" si="1031"/>
        <v>Not Good</v>
      </c>
      <c r="P9412" s="6" t="str">
        <f t="shared" si="1032"/>
        <v>High Impact</v>
      </c>
      <c r="Q9412" s="14" t="str">
        <f t="shared" si="1033"/>
        <v>Not Good</v>
      </c>
      <c r="R9412" s="16">
        <f t="shared" si="1034"/>
        <v>3.8040719976394216E-2</v>
      </c>
      <c r="S9412" s="18">
        <f t="shared" si="1035"/>
        <v>3.8040719976394216E-2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11" t="str">
        <f t="shared" si="1029"/>
        <v>Low</v>
      </c>
      <c r="J9413" s="8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4" t="str">
        <f t="shared" si="1031"/>
        <v>Not Good</v>
      </c>
      <c r="P9413" s="6" t="str">
        <f t="shared" si="1032"/>
        <v>High Impact</v>
      </c>
      <c r="Q9413" s="14" t="str">
        <f t="shared" si="1033"/>
        <v>Not Good</v>
      </c>
      <c r="R9413" s="16">
        <f t="shared" si="1034"/>
        <v>9.5180993442917458E-2</v>
      </c>
      <c r="S9413" s="18">
        <f t="shared" si="1035"/>
        <v>9.5180993442917458E-2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11" t="str">
        <f t="shared" si="1029"/>
        <v>Low</v>
      </c>
      <c r="J9414" s="8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4" t="str">
        <f t="shared" si="1031"/>
        <v>Not Good</v>
      </c>
      <c r="P9414" s="6" t="str">
        <f t="shared" si="1032"/>
        <v>Normal</v>
      </c>
      <c r="Q9414" s="14" t="str">
        <f t="shared" si="1033"/>
        <v>Not Good</v>
      </c>
      <c r="R9414" s="16">
        <f t="shared" si="1034"/>
        <v>0.22215774784267933</v>
      </c>
      <c r="S9414" s="18">
        <f t="shared" si="1035"/>
        <v>0.22215774784267933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11" t="str">
        <f t="shared" si="1029"/>
        <v>Low</v>
      </c>
      <c r="J9415" s="8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4" t="str">
        <f t="shared" si="1031"/>
        <v>Not Good</v>
      </c>
      <c r="P9415" s="6" t="str">
        <f t="shared" si="1032"/>
        <v>Normal</v>
      </c>
      <c r="Q9415" s="14" t="str">
        <f t="shared" si="1033"/>
        <v>Not Good</v>
      </c>
      <c r="R9415" s="16">
        <f t="shared" si="1034"/>
        <v>0.28907256742434062</v>
      </c>
      <c r="S9415" s="18">
        <f t="shared" si="1035"/>
        <v>0.28907256742434062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11" t="str">
        <f t="shared" si="1029"/>
        <v>Medium</v>
      </c>
      <c r="J9416" s="8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4" t="str">
        <f t="shared" si="1031"/>
        <v>Not Good</v>
      </c>
      <c r="P9416" s="6" t="str">
        <f t="shared" si="1032"/>
        <v>High Impact</v>
      </c>
      <c r="Q9416" s="14" t="str">
        <f t="shared" si="1033"/>
        <v>Not Good</v>
      </c>
      <c r="R9416" s="16">
        <f t="shared" si="1034"/>
        <v>7.3243755927916529E-2</v>
      </c>
      <c r="S9416" s="18">
        <f t="shared" si="1035"/>
        <v>7.3243755927916529E-2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11" t="str">
        <f t="shared" si="1029"/>
        <v>Medium</v>
      </c>
      <c r="J9417" s="8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4" t="str">
        <f t="shared" si="1031"/>
        <v>Not Good</v>
      </c>
      <c r="P9417" s="6" t="str">
        <f t="shared" si="1032"/>
        <v>High Impact</v>
      </c>
      <c r="Q9417" s="14" t="str">
        <f t="shared" si="1033"/>
        <v>Not Good</v>
      </c>
      <c r="R9417" s="16">
        <f t="shared" si="1034"/>
        <v>9.5666605200073768E-3</v>
      </c>
      <c r="S9417" s="18">
        <f t="shared" si="1035"/>
        <v>9.5666605200073768E-3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11" t="str">
        <f t="shared" si="1029"/>
        <v>Low</v>
      </c>
      <c r="J9418" s="8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4" t="str">
        <f t="shared" si="1031"/>
        <v>Not Good</v>
      </c>
      <c r="P9418" s="6" t="str">
        <f t="shared" si="1032"/>
        <v>High Impact</v>
      </c>
      <c r="Q9418" s="14" t="str">
        <f t="shared" si="1033"/>
        <v>Not Good</v>
      </c>
      <c r="R9418" s="16">
        <f t="shared" si="1034"/>
        <v>0.10001701715122575</v>
      </c>
      <c r="S9418" s="18">
        <f t="shared" si="1035"/>
        <v>0.10001701715122575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11" t="str">
        <f t="shared" si="1029"/>
        <v>Low</v>
      </c>
      <c r="J9419" s="8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4" t="str">
        <f t="shared" si="1031"/>
        <v>Not Good</v>
      </c>
      <c r="P9419" s="6" t="str">
        <f t="shared" si="1032"/>
        <v>High Impact</v>
      </c>
      <c r="Q9419" s="14" t="str">
        <f t="shared" si="1033"/>
        <v>Not Good</v>
      </c>
      <c r="R9419" s="16">
        <f t="shared" si="1034"/>
        <v>0.25407341092211277</v>
      </c>
      <c r="S9419" s="18">
        <f t="shared" si="1035"/>
        <v>0.25407341092211277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11" t="str">
        <f t="shared" si="1029"/>
        <v>Low</v>
      </c>
      <c r="J9420" s="8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4" t="str">
        <f t="shared" si="1031"/>
        <v>Not Good</v>
      </c>
      <c r="P9420" s="6" t="str">
        <f t="shared" si="1032"/>
        <v>High Impact</v>
      </c>
      <c r="Q9420" s="14" t="str">
        <f t="shared" si="1033"/>
        <v>Not Good</v>
      </c>
      <c r="R9420" s="16">
        <f t="shared" si="1034"/>
        <v>0.264094635298325</v>
      </c>
      <c r="S9420" s="18">
        <f t="shared" si="1035"/>
        <v>0.264094635298325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11" t="str">
        <f t="shared" si="1029"/>
        <v>Low</v>
      </c>
      <c r="J9421" s="8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4" t="str">
        <f t="shared" si="1031"/>
        <v>Not Good</v>
      </c>
      <c r="P9421" s="6" t="str">
        <f t="shared" si="1032"/>
        <v>High Impact</v>
      </c>
      <c r="Q9421" s="14" t="str">
        <f t="shared" si="1033"/>
        <v>Not Good</v>
      </c>
      <c r="R9421" s="16">
        <f t="shared" si="1034"/>
        <v>1.0945799999999999</v>
      </c>
      <c r="S9421" s="18">
        <f t="shared" si="1035"/>
        <v>1.0945799999999999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11" t="str">
        <f t="shared" si="1029"/>
        <v>Medium</v>
      </c>
      <c r="J9422" s="8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4" t="str">
        <f t="shared" si="1031"/>
        <v>Not Good</v>
      </c>
      <c r="P9422" s="6" t="str">
        <f t="shared" si="1032"/>
        <v>High Impact</v>
      </c>
      <c r="Q9422" s="14" t="str">
        <f t="shared" si="1033"/>
        <v>Not Good</v>
      </c>
      <c r="R9422" s="16">
        <f t="shared" si="1034"/>
        <v>4.5552613400874971E-2</v>
      </c>
      <c r="S9422" s="18">
        <f t="shared" si="1035"/>
        <v>4.5552613400874971E-2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11" t="str">
        <f t="shared" si="1029"/>
        <v>Low</v>
      </c>
      <c r="J9423" s="8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4" t="str">
        <f t="shared" si="1031"/>
        <v>Not Good</v>
      </c>
      <c r="P9423" s="6" t="str">
        <f t="shared" si="1032"/>
        <v>High Impact</v>
      </c>
      <c r="Q9423" s="14" t="str">
        <f t="shared" si="1033"/>
        <v>Not Good</v>
      </c>
      <c r="R9423" s="16">
        <f t="shared" si="1034"/>
        <v>0.1278655319000965</v>
      </c>
      <c r="S9423" s="18">
        <f t="shared" si="1035"/>
        <v>0.1278655319000965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11" t="str">
        <f t="shared" si="1029"/>
        <v>Low</v>
      </c>
      <c r="J9424" s="8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4" t="str">
        <f t="shared" si="1031"/>
        <v>Not Good</v>
      </c>
      <c r="P9424" s="6" t="str">
        <f t="shared" si="1032"/>
        <v>High Impact</v>
      </c>
      <c r="Q9424" s="14" t="str">
        <f t="shared" si="1033"/>
        <v>Not Good</v>
      </c>
      <c r="R9424" s="16">
        <f t="shared" si="1034"/>
        <v>0.1819676945668135</v>
      </c>
      <c r="S9424" s="18">
        <f t="shared" si="1035"/>
        <v>0.1819676945668135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11" t="str">
        <f t="shared" si="1029"/>
        <v>Low</v>
      </c>
      <c r="J9425" s="8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4" t="str">
        <f t="shared" si="1031"/>
        <v>Not Good</v>
      </c>
      <c r="P9425" s="6" t="str">
        <f t="shared" si="1032"/>
        <v>Normal</v>
      </c>
      <c r="Q9425" s="14" t="str">
        <f t="shared" si="1033"/>
        <v>Not Good</v>
      </c>
      <c r="R9425" s="16">
        <f t="shared" si="1034"/>
        <v>0.1273214343189758</v>
      </c>
      <c r="S9425" s="18">
        <f t="shared" si="1035"/>
        <v>0.1273214343189758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11" t="str">
        <f t="shared" si="1029"/>
        <v>Low</v>
      </c>
      <c r="J9426" s="8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4" t="str">
        <f t="shared" si="1031"/>
        <v>Not Good</v>
      </c>
      <c r="P9426" s="6" t="str">
        <f t="shared" si="1032"/>
        <v>High Impact</v>
      </c>
      <c r="Q9426" s="14" t="str">
        <f t="shared" si="1033"/>
        <v>Not Good</v>
      </c>
      <c r="R9426" s="16">
        <f t="shared" si="1034"/>
        <v>0.95599999999999996</v>
      </c>
      <c r="S9426" s="18">
        <f t="shared" si="1035"/>
        <v>0.95599999999999996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11" t="str">
        <f t="shared" si="1029"/>
        <v>Low</v>
      </c>
      <c r="J9427" s="8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4" t="str">
        <f t="shared" si="1031"/>
        <v>Not Good</v>
      </c>
      <c r="P9427" s="6" t="str">
        <f t="shared" si="1032"/>
        <v>High Impact</v>
      </c>
      <c r="Q9427" s="14" t="str">
        <f t="shared" si="1033"/>
        <v>Not Good</v>
      </c>
      <c r="R9427" s="16">
        <f t="shared" si="1034"/>
        <v>0.27710325822661697</v>
      </c>
      <c r="S9427" s="18">
        <f t="shared" si="1035"/>
        <v>0.27710325822661697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11" t="str">
        <f t="shared" si="1029"/>
        <v>Low</v>
      </c>
      <c r="J9428" s="8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4" t="str">
        <f t="shared" si="1031"/>
        <v>Not Good</v>
      </c>
      <c r="P9428" s="6" t="str">
        <f t="shared" si="1032"/>
        <v>High Impact</v>
      </c>
      <c r="Q9428" s="14" t="str">
        <f t="shared" si="1033"/>
        <v>Not Good</v>
      </c>
      <c r="R9428" s="16">
        <f t="shared" si="1034"/>
        <v>0.21856160945475148</v>
      </c>
      <c r="S9428" s="18">
        <f t="shared" si="1035"/>
        <v>0.21856160945475148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11" t="str">
        <f t="shared" si="1029"/>
        <v>Low</v>
      </c>
      <c r="J9429" s="8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4" t="str">
        <f t="shared" si="1031"/>
        <v>Not Good</v>
      </c>
      <c r="P9429" s="6" t="str">
        <f t="shared" si="1032"/>
        <v>High Impact</v>
      </c>
      <c r="Q9429" s="14" t="str">
        <f t="shared" si="1033"/>
        <v>Not Good</v>
      </c>
      <c r="R9429" s="16">
        <f t="shared" si="1034"/>
        <v>0.10499422591636846</v>
      </c>
      <c r="S9429" s="18">
        <f t="shared" si="1035"/>
        <v>0.10499422591636846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11" t="str">
        <f t="shared" si="1029"/>
        <v>Low</v>
      </c>
      <c r="J9430" s="8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4" t="str">
        <f t="shared" si="1031"/>
        <v>Not Good</v>
      </c>
      <c r="P9430" s="6" t="str">
        <f t="shared" si="1032"/>
        <v>High Impact</v>
      </c>
      <c r="Q9430" s="14" t="str">
        <f t="shared" si="1033"/>
        <v>Not Good</v>
      </c>
      <c r="R9430" s="16">
        <f t="shared" si="1034"/>
        <v>7.8215633423180594E-2</v>
      </c>
      <c r="S9430" s="18">
        <f t="shared" si="1035"/>
        <v>7.8215633423180594E-2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11" t="str">
        <f t="shared" si="1029"/>
        <v>Low</v>
      </c>
      <c r="J9431" s="8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4" t="str">
        <f t="shared" si="1031"/>
        <v>Not Good</v>
      </c>
      <c r="P9431" s="6" t="str">
        <f t="shared" si="1032"/>
        <v>High Impact</v>
      </c>
      <c r="Q9431" s="14" t="str">
        <f t="shared" si="1033"/>
        <v>Not Good</v>
      </c>
      <c r="R9431" s="16">
        <f t="shared" si="1034"/>
        <v>0.24734999999999999</v>
      </c>
      <c r="S9431" s="18">
        <f t="shared" si="1035"/>
        <v>0.24734999999999999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11" t="str">
        <f t="shared" si="1029"/>
        <v>Low</v>
      </c>
      <c r="J9432" s="8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4" t="str">
        <f t="shared" si="1031"/>
        <v>Not Good</v>
      </c>
      <c r="P9432" s="6" t="str">
        <f t="shared" si="1032"/>
        <v>High Impact</v>
      </c>
      <c r="Q9432" s="14" t="str">
        <f t="shared" si="1033"/>
        <v>Not Good</v>
      </c>
      <c r="R9432" s="16">
        <f t="shared" si="1034"/>
        <v>0.13905509187027584</v>
      </c>
      <c r="S9432" s="18">
        <f t="shared" si="1035"/>
        <v>0.13905509187027584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11" t="str">
        <f t="shared" si="1029"/>
        <v>Low</v>
      </c>
      <c r="J9433" s="8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4" t="str">
        <f t="shared" si="1031"/>
        <v>Not Good</v>
      </c>
      <c r="P9433" s="6" t="str">
        <f t="shared" si="1032"/>
        <v>High Impact</v>
      </c>
      <c r="Q9433" s="14" t="str">
        <f t="shared" si="1033"/>
        <v>Not Good</v>
      </c>
      <c r="R9433" s="16">
        <f t="shared" si="1034"/>
        <v>0.212410985658953</v>
      </c>
      <c r="S9433" s="18">
        <f t="shared" si="1035"/>
        <v>0.212410985658953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11" t="str">
        <f t="shared" si="1029"/>
        <v>Low</v>
      </c>
      <c r="J9434" s="8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4" t="str">
        <f t="shared" si="1031"/>
        <v>Not Good</v>
      </c>
      <c r="P9434" s="6" t="str">
        <f t="shared" si="1032"/>
        <v>High Impact</v>
      </c>
      <c r="Q9434" s="14" t="str">
        <f t="shared" si="1033"/>
        <v>Not Good</v>
      </c>
      <c r="R9434" s="16">
        <f t="shared" si="1034"/>
        <v>0.2542390114655167</v>
      </c>
      <c r="S9434" s="18">
        <f t="shared" si="1035"/>
        <v>0.2542390114655167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11" t="str">
        <f t="shared" si="1029"/>
        <v>Medium</v>
      </c>
      <c r="J9435" s="8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4" t="str">
        <f t="shared" si="1031"/>
        <v>Not Good</v>
      </c>
      <c r="P9435" s="6" t="str">
        <f t="shared" si="1032"/>
        <v>High Impact</v>
      </c>
      <c r="Q9435" s="14" t="str">
        <f t="shared" si="1033"/>
        <v>Not Good</v>
      </c>
      <c r="R9435" s="16">
        <f t="shared" si="1034"/>
        <v>2.6283877692842249E-2</v>
      </c>
      <c r="S9435" s="18">
        <f t="shared" si="1035"/>
        <v>2.6283877692842249E-2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11" t="str">
        <f t="shared" si="1029"/>
        <v>Low</v>
      </c>
      <c r="J9436" s="8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4" t="str">
        <f t="shared" si="1031"/>
        <v>Not Good</v>
      </c>
      <c r="P9436" s="6" t="str">
        <f t="shared" si="1032"/>
        <v>High Impact</v>
      </c>
      <c r="Q9436" s="14" t="str">
        <f t="shared" si="1033"/>
        <v>Not Good</v>
      </c>
      <c r="R9436" s="16">
        <f t="shared" si="1034"/>
        <v>1.2376400000000001</v>
      </c>
      <c r="S9436" s="18">
        <f t="shared" si="1035"/>
        <v>1.2376400000000001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11" t="str">
        <f t="shared" si="1029"/>
        <v>Low</v>
      </c>
      <c r="J9437" s="8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4" t="str">
        <f t="shared" si="1031"/>
        <v>Not Good</v>
      </c>
      <c r="P9437" s="6" t="str">
        <f t="shared" si="1032"/>
        <v>Normal</v>
      </c>
      <c r="Q9437" s="14" t="str">
        <f t="shared" si="1033"/>
        <v>Not Good</v>
      </c>
      <c r="R9437" s="16">
        <f t="shared" si="1034"/>
        <v>0.19357898904185308</v>
      </c>
      <c r="S9437" s="18">
        <f t="shared" si="1035"/>
        <v>0.19357898904185308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11" t="str">
        <f t="shared" si="1029"/>
        <v>High</v>
      </c>
      <c r="J9438" s="8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4" t="str">
        <f t="shared" si="1031"/>
        <v>Not Good</v>
      </c>
      <c r="P9438" s="6" t="str">
        <f t="shared" si="1032"/>
        <v>High Impact</v>
      </c>
      <c r="Q9438" s="14" t="str">
        <f t="shared" si="1033"/>
        <v>Not Good</v>
      </c>
      <c r="R9438" s="16">
        <f t="shared" si="1034"/>
        <v>4.3526163555088086E-2</v>
      </c>
      <c r="S9438" s="18">
        <f t="shared" si="1035"/>
        <v>4.3526163555088086E-2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11" t="str">
        <f t="shared" si="1029"/>
        <v>Low</v>
      </c>
      <c r="J9439" s="8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4" t="str">
        <f t="shared" si="1031"/>
        <v>Not Good</v>
      </c>
      <c r="P9439" s="6" t="str">
        <f t="shared" si="1032"/>
        <v>High Impact</v>
      </c>
      <c r="Q9439" s="14" t="str">
        <f t="shared" si="1033"/>
        <v>Not Good</v>
      </c>
      <c r="R9439" s="16">
        <f t="shared" si="1034"/>
        <v>0.20409567665831321</v>
      </c>
      <c r="S9439" s="18">
        <f t="shared" si="1035"/>
        <v>0.20409567665831321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11" t="str">
        <f t="shared" si="1029"/>
        <v>Low</v>
      </c>
      <c r="J9440" s="8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4" t="str">
        <f t="shared" si="1031"/>
        <v>Not Good</v>
      </c>
      <c r="P9440" s="6" t="str">
        <f t="shared" si="1032"/>
        <v>Normal</v>
      </c>
      <c r="Q9440" s="14" t="str">
        <f t="shared" si="1033"/>
        <v>Not Good</v>
      </c>
      <c r="R9440" s="16">
        <f t="shared" si="1034"/>
        <v>0.18338604437402867</v>
      </c>
      <c r="S9440" s="18">
        <f t="shared" si="1035"/>
        <v>0.18338604437402867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11" t="str">
        <f t="shared" si="1029"/>
        <v>Low</v>
      </c>
      <c r="J9441" s="8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4" t="str">
        <f t="shared" si="1031"/>
        <v>Not Good</v>
      </c>
      <c r="P9441" s="6" t="str">
        <f t="shared" si="1032"/>
        <v>Normal</v>
      </c>
      <c r="Q9441" s="14" t="str">
        <f t="shared" si="1033"/>
        <v>Not Good</v>
      </c>
      <c r="R9441" s="16">
        <f t="shared" si="1034"/>
        <v>0.80082000000000009</v>
      </c>
      <c r="S9441" s="18">
        <f t="shared" si="1035"/>
        <v>0.80082000000000009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11" t="str">
        <f t="shared" si="1029"/>
        <v>Low</v>
      </c>
      <c r="J9442" s="8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4" t="str">
        <f t="shared" si="1031"/>
        <v>Not Good</v>
      </c>
      <c r="P9442" s="6" t="str">
        <f t="shared" si="1032"/>
        <v>High Impact</v>
      </c>
      <c r="Q9442" s="14" t="str">
        <f t="shared" si="1033"/>
        <v>Not Good</v>
      </c>
      <c r="R9442" s="16">
        <f t="shared" si="1034"/>
        <v>0.28446216494231868</v>
      </c>
      <c r="S9442" s="18">
        <f t="shared" si="1035"/>
        <v>0.28446216494231868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11" t="str">
        <f t="shared" si="1029"/>
        <v>High</v>
      </c>
      <c r="J9443" s="8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4" t="str">
        <f t="shared" si="1031"/>
        <v>Good</v>
      </c>
      <c r="P9443" s="6" t="str">
        <f t="shared" si="1032"/>
        <v>High Impact</v>
      </c>
      <c r="Q9443" s="14" t="str">
        <f t="shared" si="1033"/>
        <v>Good</v>
      </c>
      <c r="R9443" s="16">
        <f t="shared" si="1034"/>
        <v>7.4140103780578212E-2</v>
      </c>
      <c r="S9443" s="18">
        <f t="shared" si="1035"/>
        <v>7.4140103780578212E-2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11" t="str">
        <f t="shared" si="1029"/>
        <v>Low</v>
      </c>
      <c r="J9444" s="8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4" t="str">
        <f t="shared" si="1031"/>
        <v>Not Good</v>
      </c>
      <c r="P9444" s="6" t="str">
        <f t="shared" si="1032"/>
        <v>High Impact</v>
      </c>
      <c r="Q9444" s="14" t="str">
        <f t="shared" si="1033"/>
        <v>Not Good</v>
      </c>
      <c r="R9444" s="16">
        <f t="shared" si="1034"/>
        <v>0.17352412636698264</v>
      </c>
      <c r="S9444" s="18">
        <f t="shared" si="1035"/>
        <v>0.17352412636698264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11" t="str">
        <f t="shared" si="1029"/>
        <v>Low</v>
      </c>
      <c r="J9445" s="8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4" t="str">
        <f t="shared" si="1031"/>
        <v>Not Good</v>
      </c>
      <c r="P9445" s="6" t="str">
        <f t="shared" si="1032"/>
        <v>High Impact</v>
      </c>
      <c r="Q9445" s="14" t="str">
        <f t="shared" si="1033"/>
        <v>Not Good</v>
      </c>
      <c r="R9445" s="16">
        <f t="shared" si="1034"/>
        <v>0.28184731075745351</v>
      </c>
      <c r="S9445" s="18">
        <f t="shared" si="1035"/>
        <v>0.28184731075745351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11" t="str">
        <f t="shared" si="1029"/>
        <v>Medium</v>
      </c>
      <c r="J9446" s="8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4" t="str">
        <f t="shared" si="1031"/>
        <v>Not Good</v>
      </c>
      <c r="P9446" s="6" t="str">
        <f t="shared" si="1032"/>
        <v>High Impact</v>
      </c>
      <c r="Q9446" s="14" t="str">
        <f t="shared" si="1033"/>
        <v>Not Good</v>
      </c>
      <c r="R9446" s="16">
        <f t="shared" si="1034"/>
        <v>3.1796727151285759E-2</v>
      </c>
      <c r="S9446" s="18">
        <f t="shared" si="1035"/>
        <v>3.1796727151285759E-2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11" t="str">
        <f t="shared" si="1029"/>
        <v>Low</v>
      </c>
      <c r="J9447" s="8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4" t="str">
        <f t="shared" si="1031"/>
        <v>Not Good</v>
      </c>
      <c r="P9447" s="6" t="str">
        <f t="shared" si="1032"/>
        <v>High Impact</v>
      </c>
      <c r="Q9447" s="14" t="str">
        <f t="shared" si="1033"/>
        <v>Not Good</v>
      </c>
      <c r="R9447" s="16">
        <f t="shared" si="1034"/>
        <v>0.18888251738226652</v>
      </c>
      <c r="S9447" s="18">
        <f t="shared" si="1035"/>
        <v>0.18888251738226652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11" t="str">
        <f t="shared" si="1029"/>
        <v>Low</v>
      </c>
      <c r="J9448" s="8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4" t="str">
        <f t="shared" si="1031"/>
        <v>Not Good</v>
      </c>
      <c r="P9448" s="6" t="str">
        <f t="shared" si="1032"/>
        <v>Normal</v>
      </c>
      <c r="Q9448" s="14" t="str">
        <f t="shared" si="1033"/>
        <v>Not Good</v>
      </c>
      <c r="R9448" s="16">
        <f t="shared" si="1034"/>
        <v>0.17714125388971078</v>
      </c>
      <c r="S9448" s="18">
        <f t="shared" si="1035"/>
        <v>0.17714125388971078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11" t="str">
        <f t="shared" si="1029"/>
        <v>Low</v>
      </c>
      <c r="J9449" s="8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4" t="str">
        <f t="shared" si="1031"/>
        <v>Not Good</v>
      </c>
      <c r="P9449" s="6" t="str">
        <f t="shared" si="1032"/>
        <v>Normal</v>
      </c>
      <c r="Q9449" s="14" t="str">
        <f t="shared" si="1033"/>
        <v>Not Good</v>
      </c>
      <c r="R9449" s="16">
        <f t="shared" si="1034"/>
        <v>0.10279777636015675</v>
      </c>
      <c r="S9449" s="18">
        <f t="shared" si="1035"/>
        <v>0.10279777636015675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11" t="str">
        <f t="shared" si="1029"/>
        <v>Low</v>
      </c>
      <c r="J9450" s="8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4" t="str">
        <f t="shared" si="1031"/>
        <v>Not Good</v>
      </c>
      <c r="P9450" s="6" t="str">
        <f t="shared" si="1032"/>
        <v>Normal</v>
      </c>
      <c r="Q9450" s="14" t="str">
        <f t="shared" si="1033"/>
        <v>Not Good</v>
      </c>
      <c r="R9450" s="16">
        <f t="shared" si="1034"/>
        <v>0.29577526949345162</v>
      </c>
      <c r="S9450" s="18">
        <f t="shared" si="1035"/>
        <v>0.29577526949345162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11" t="str">
        <f t="shared" si="1029"/>
        <v>Medium</v>
      </c>
      <c r="J9451" s="8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4" t="str">
        <f t="shared" si="1031"/>
        <v>Good</v>
      </c>
      <c r="P9451" s="6" t="str">
        <f t="shared" si="1032"/>
        <v>High Impact</v>
      </c>
      <c r="Q9451" s="14" t="str">
        <f t="shared" si="1033"/>
        <v>Good</v>
      </c>
      <c r="R9451" s="16">
        <f t="shared" si="1034"/>
        <v>0.25253651321870957</v>
      </c>
      <c r="S9451" s="18">
        <f t="shared" si="1035"/>
        <v>0.25253651321870957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11" t="str">
        <f t="shared" si="1029"/>
        <v>Low</v>
      </c>
      <c r="J9452" s="8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4" t="str">
        <f t="shared" si="1031"/>
        <v>Not Good</v>
      </c>
      <c r="P9452" s="6" t="str">
        <f t="shared" si="1032"/>
        <v>High Impact</v>
      </c>
      <c r="Q9452" s="14" t="str">
        <f t="shared" si="1033"/>
        <v>Not Good</v>
      </c>
      <c r="R9452" s="16">
        <f t="shared" si="1034"/>
        <v>5.0449968814042588E-2</v>
      </c>
      <c r="S9452" s="18">
        <f t="shared" si="1035"/>
        <v>5.0449968814042588E-2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11" t="str">
        <f t="shared" si="1029"/>
        <v>Low</v>
      </c>
      <c r="J9453" s="8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4" t="str">
        <f t="shared" si="1031"/>
        <v>Not Good</v>
      </c>
      <c r="P9453" s="6" t="str">
        <f t="shared" si="1032"/>
        <v>High Impact</v>
      </c>
      <c r="Q9453" s="14" t="str">
        <f t="shared" si="1033"/>
        <v>Not Good</v>
      </c>
      <c r="R9453" s="16">
        <f t="shared" si="1034"/>
        <v>0.18443150376423656</v>
      </c>
      <c r="S9453" s="18">
        <f t="shared" si="1035"/>
        <v>0.18443150376423656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11" t="str">
        <f t="shared" si="1029"/>
        <v>Low</v>
      </c>
      <c r="J9454" s="8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4" t="str">
        <f t="shared" si="1031"/>
        <v>Not Good</v>
      </c>
      <c r="P9454" s="6" t="str">
        <f t="shared" si="1032"/>
        <v>High Impact</v>
      </c>
      <c r="Q9454" s="14" t="str">
        <f t="shared" si="1033"/>
        <v>Not Good</v>
      </c>
      <c r="R9454" s="16">
        <f t="shared" si="1034"/>
        <v>8.8061507795258773E-2</v>
      </c>
      <c r="S9454" s="18">
        <f t="shared" si="1035"/>
        <v>8.8061507795258773E-2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11" t="str">
        <f t="shared" si="1029"/>
        <v>Low</v>
      </c>
      <c r="J9455" s="8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4" t="str">
        <f t="shared" si="1031"/>
        <v>Not Good</v>
      </c>
      <c r="P9455" s="6" t="str">
        <f t="shared" si="1032"/>
        <v>High Impact</v>
      </c>
      <c r="Q9455" s="14" t="str">
        <f t="shared" si="1033"/>
        <v>Not Good</v>
      </c>
      <c r="R9455" s="16">
        <f t="shared" si="1034"/>
        <v>0.13492051793374005</v>
      </c>
      <c r="S9455" s="18">
        <f t="shared" si="1035"/>
        <v>0.13492051793374005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11" t="str">
        <f t="shared" si="1029"/>
        <v>Low</v>
      </c>
      <c r="J9456" s="8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4" t="str">
        <f t="shared" si="1031"/>
        <v>Not Good</v>
      </c>
      <c r="P9456" s="6" t="str">
        <f t="shared" si="1032"/>
        <v>High Impact</v>
      </c>
      <c r="Q9456" s="14" t="str">
        <f t="shared" si="1033"/>
        <v>Not Good</v>
      </c>
      <c r="R9456" s="16">
        <f t="shared" si="1034"/>
        <v>0.17411000000000001</v>
      </c>
      <c r="S9456" s="18">
        <f t="shared" si="1035"/>
        <v>0.17411000000000001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11" t="str">
        <f t="shared" si="1029"/>
        <v>Low</v>
      </c>
      <c r="J9457" s="8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4" t="str">
        <f t="shared" si="1031"/>
        <v>Not Good</v>
      </c>
      <c r="P9457" s="6" t="str">
        <f t="shared" si="1032"/>
        <v>Normal</v>
      </c>
      <c r="Q9457" s="14" t="str">
        <f t="shared" si="1033"/>
        <v>Not Good</v>
      </c>
      <c r="R9457" s="16">
        <f t="shared" si="1034"/>
        <v>0.13607133502992488</v>
      </c>
      <c r="S9457" s="18">
        <f t="shared" si="1035"/>
        <v>0.13607133502992488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11" t="str">
        <f t="shared" si="1029"/>
        <v>Low</v>
      </c>
      <c r="J9458" s="8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4" t="str">
        <f t="shared" si="1031"/>
        <v>Not Good</v>
      </c>
      <c r="P9458" s="6" t="str">
        <f t="shared" si="1032"/>
        <v>High Impact</v>
      </c>
      <c r="Q9458" s="14" t="str">
        <f t="shared" si="1033"/>
        <v>Not Good</v>
      </c>
      <c r="R9458" s="16">
        <f t="shared" si="1034"/>
        <v>0.19379292186848632</v>
      </c>
      <c r="S9458" s="18">
        <f t="shared" si="1035"/>
        <v>0.19379292186848632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11" t="str">
        <f t="shared" si="1029"/>
        <v>Low</v>
      </c>
      <c r="J9459" s="8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4" t="str">
        <f t="shared" si="1031"/>
        <v>Not Good</v>
      </c>
      <c r="P9459" s="6" t="str">
        <f t="shared" si="1032"/>
        <v>High Impact</v>
      </c>
      <c r="Q9459" s="14" t="str">
        <f t="shared" si="1033"/>
        <v>Not Good</v>
      </c>
      <c r="R9459" s="16">
        <f t="shared" si="1034"/>
        <v>0.17862157836038672</v>
      </c>
      <c r="S9459" s="18">
        <f t="shared" si="1035"/>
        <v>0.17862157836038672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11" t="str">
        <f t="shared" si="1029"/>
        <v>Low</v>
      </c>
      <c r="J9460" s="8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4" t="str">
        <f t="shared" si="1031"/>
        <v>Not Good</v>
      </c>
      <c r="P9460" s="6" t="str">
        <f t="shared" si="1032"/>
        <v>Normal</v>
      </c>
      <c r="Q9460" s="14" t="str">
        <f t="shared" si="1033"/>
        <v>Not Good</v>
      </c>
      <c r="R9460" s="16">
        <f t="shared" si="1034"/>
        <v>0.16605677336838739</v>
      </c>
      <c r="S9460" s="18">
        <f t="shared" si="1035"/>
        <v>0.16605677336838739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11" t="str">
        <f t="shared" si="1029"/>
        <v>Low</v>
      </c>
      <c r="J9461" s="8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4" t="str">
        <f t="shared" si="1031"/>
        <v>Not Good</v>
      </c>
      <c r="P9461" s="6" t="str">
        <f t="shared" si="1032"/>
        <v>High Impact</v>
      </c>
      <c r="Q9461" s="14" t="str">
        <f t="shared" si="1033"/>
        <v>Not Good</v>
      </c>
      <c r="R9461" s="16">
        <f t="shared" si="1034"/>
        <v>0.43862000000000001</v>
      </c>
      <c r="S9461" s="18">
        <f t="shared" si="1035"/>
        <v>0.43862000000000001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11" t="str">
        <f t="shared" si="1029"/>
        <v>Low</v>
      </c>
      <c r="J9462" s="8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4" t="str">
        <f t="shared" si="1031"/>
        <v>Not Good</v>
      </c>
      <c r="P9462" s="6" t="str">
        <f t="shared" si="1032"/>
        <v>High Impact</v>
      </c>
      <c r="Q9462" s="14" t="str">
        <f t="shared" si="1033"/>
        <v>Not Good</v>
      </c>
      <c r="R9462" s="16">
        <f t="shared" si="1034"/>
        <v>0.19954750501870716</v>
      </c>
      <c r="S9462" s="18">
        <f t="shared" si="1035"/>
        <v>0.19954750501870716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11" t="str">
        <f t="shared" si="1029"/>
        <v>High</v>
      </c>
      <c r="J9463" s="8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4" t="str">
        <f t="shared" si="1031"/>
        <v>Not Good</v>
      </c>
      <c r="P9463" s="6" t="str">
        <f t="shared" si="1032"/>
        <v>High Impact</v>
      </c>
      <c r="Q9463" s="14" t="str">
        <f t="shared" si="1033"/>
        <v>Not Good</v>
      </c>
      <c r="R9463" s="16">
        <f t="shared" si="1034"/>
        <v>1.7349741394685213E-2</v>
      </c>
      <c r="S9463" s="18">
        <f t="shared" si="1035"/>
        <v>1.7349741394685213E-2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11" t="str">
        <f t="shared" si="1029"/>
        <v>Low</v>
      </c>
      <c r="J9464" s="8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4" t="str">
        <f t="shared" si="1031"/>
        <v>Not Good</v>
      </c>
      <c r="P9464" s="6" t="str">
        <f t="shared" si="1032"/>
        <v>High Impact</v>
      </c>
      <c r="Q9464" s="14" t="str">
        <f t="shared" si="1033"/>
        <v>Not Good</v>
      </c>
      <c r="R9464" s="16">
        <f t="shared" si="1034"/>
        <v>0.25382999353587588</v>
      </c>
      <c r="S9464" s="18">
        <f t="shared" si="1035"/>
        <v>0.25382999353587588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11" t="str">
        <f t="shared" si="1029"/>
        <v>Low</v>
      </c>
      <c r="J9465" s="8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4" t="str">
        <f t="shared" si="1031"/>
        <v>Not Good</v>
      </c>
      <c r="P9465" s="6" t="str">
        <f t="shared" si="1032"/>
        <v>Normal</v>
      </c>
      <c r="Q9465" s="14" t="str">
        <f t="shared" si="1033"/>
        <v>Not Good</v>
      </c>
      <c r="R9465" s="16">
        <f t="shared" si="1034"/>
        <v>0.1880767505123303</v>
      </c>
      <c r="S9465" s="18">
        <f t="shared" si="1035"/>
        <v>0.1880767505123303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11" t="str">
        <f t="shared" si="1029"/>
        <v>Low</v>
      </c>
      <c r="J9466" s="8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4" t="str">
        <f t="shared" si="1031"/>
        <v>Not Good</v>
      </c>
      <c r="P9466" s="6" t="str">
        <f t="shared" si="1032"/>
        <v>High Impact</v>
      </c>
      <c r="Q9466" s="14" t="str">
        <f t="shared" si="1033"/>
        <v>Not Good</v>
      </c>
      <c r="R9466" s="16">
        <f t="shared" si="1034"/>
        <v>0.49445</v>
      </c>
      <c r="S9466" s="18">
        <f t="shared" si="1035"/>
        <v>0.49445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11" t="str">
        <f t="shared" si="1029"/>
        <v>Low</v>
      </c>
      <c r="J9467" s="8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4" t="str">
        <f t="shared" si="1031"/>
        <v>Not Good</v>
      </c>
      <c r="P9467" s="6" t="str">
        <f t="shared" si="1032"/>
        <v>High Impact</v>
      </c>
      <c r="Q9467" s="14" t="str">
        <f t="shared" si="1033"/>
        <v>Not Good</v>
      </c>
      <c r="R9467" s="16">
        <f t="shared" si="1034"/>
        <v>9.2934104385700184E-2</v>
      </c>
      <c r="S9467" s="18">
        <f t="shared" si="1035"/>
        <v>9.2934104385700184E-2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11" t="str">
        <f t="shared" si="1029"/>
        <v>Low</v>
      </c>
      <c r="J9468" s="8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4" t="str">
        <f t="shared" si="1031"/>
        <v>Not Good</v>
      </c>
      <c r="P9468" s="6" t="str">
        <f t="shared" si="1032"/>
        <v>High Impact</v>
      </c>
      <c r="Q9468" s="14" t="str">
        <f t="shared" si="1033"/>
        <v>Not Good</v>
      </c>
      <c r="R9468" s="16">
        <f t="shared" si="1034"/>
        <v>0.24143581890592208</v>
      </c>
      <c r="S9468" s="18">
        <f t="shared" si="1035"/>
        <v>0.24143581890592208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11" t="str">
        <f t="shared" si="1029"/>
        <v>Low</v>
      </c>
      <c r="J9469" s="8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4" t="str">
        <f t="shared" si="1031"/>
        <v>Not Good</v>
      </c>
      <c r="P9469" s="6" t="str">
        <f t="shared" si="1032"/>
        <v>Normal</v>
      </c>
      <c r="Q9469" s="14" t="str">
        <f t="shared" si="1033"/>
        <v>Not Good</v>
      </c>
      <c r="R9469" s="16">
        <f t="shared" si="1034"/>
        <v>0.18148744620746099</v>
      </c>
      <c r="S9469" s="18">
        <f t="shared" si="1035"/>
        <v>0.18148744620746099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11" t="str">
        <f t="shared" si="1029"/>
        <v>Low</v>
      </c>
      <c r="J9470" s="8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4" t="str">
        <f t="shared" si="1031"/>
        <v>Not Good</v>
      </c>
      <c r="P9470" s="6" t="str">
        <f t="shared" si="1032"/>
        <v>High Impact</v>
      </c>
      <c r="Q9470" s="14" t="str">
        <f t="shared" si="1033"/>
        <v>Not Good</v>
      </c>
      <c r="R9470" s="16">
        <f t="shared" si="1034"/>
        <v>9.6221211060553022E-2</v>
      </c>
      <c r="S9470" s="18">
        <f t="shared" si="1035"/>
        <v>9.6221211060553022E-2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11" t="str">
        <f t="shared" si="1029"/>
        <v>Low</v>
      </c>
      <c r="J9471" s="8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4" t="str">
        <f t="shared" si="1031"/>
        <v>Not Good</v>
      </c>
      <c r="P9471" s="6" t="str">
        <f t="shared" si="1032"/>
        <v>High Impact</v>
      </c>
      <c r="Q9471" s="14" t="str">
        <f t="shared" si="1033"/>
        <v>Not Good</v>
      </c>
      <c r="R9471" s="16">
        <f t="shared" si="1034"/>
        <v>0.61812</v>
      </c>
      <c r="S9471" s="18">
        <f t="shared" si="1035"/>
        <v>0.61812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11" t="str">
        <f t="shared" si="1029"/>
        <v>Medium</v>
      </c>
      <c r="J9472" s="8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4" t="str">
        <f t="shared" si="1031"/>
        <v>Not Good</v>
      </c>
      <c r="P9472" s="6" t="str">
        <f t="shared" si="1032"/>
        <v>High Impact</v>
      </c>
      <c r="Q9472" s="14" t="str">
        <f t="shared" si="1033"/>
        <v>Not Good</v>
      </c>
      <c r="R9472" s="16">
        <f t="shared" si="1034"/>
        <v>3.1257882509127116E-2</v>
      </c>
      <c r="S9472" s="18">
        <f t="shared" si="1035"/>
        <v>3.1257882509127116E-2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11" t="str">
        <f t="shared" si="1029"/>
        <v>Low</v>
      </c>
      <c r="J9473" s="8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4" t="str">
        <f t="shared" si="1031"/>
        <v>Not Good</v>
      </c>
      <c r="P9473" s="6" t="str">
        <f t="shared" si="1032"/>
        <v>Normal</v>
      </c>
      <c r="Q9473" s="14" t="str">
        <f t="shared" si="1033"/>
        <v>Not Good</v>
      </c>
      <c r="R9473" s="16">
        <f t="shared" si="1034"/>
        <v>0.13181847734217542</v>
      </c>
      <c r="S9473" s="18">
        <f t="shared" si="1035"/>
        <v>0.13181847734217542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11" t="str">
        <f t="shared" si="1029"/>
        <v>Low</v>
      </c>
      <c r="J9474" s="8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4" t="str">
        <f t="shared" si="1031"/>
        <v>Not Good</v>
      </c>
      <c r="P9474" s="6" t="str">
        <f t="shared" si="1032"/>
        <v>Normal</v>
      </c>
      <c r="Q9474" s="14" t="str">
        <f t="shared" si="1033"/>
        <v>Not Good</v>
      </c>
      <c r="R9474" s="16">
        <f t="shared" si="1034"/>
        <v>0.11941312864795715</v>
      </c>
      <c r="S9474" s="18">
        <f t="shared" si="1035"/>
        <v>0.11941312864795715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11" t="str">
        <f t="shared" ref="I9475:I9538" si="1036">IF(H9475&gt;10000,"High", IF(H9475&gt;=5000,"Medium","Low"))</f>
        <v>Low</v>
      </c>
      <c r="J9475" s="8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4" t="str">
        <f t="shared" ref="O9475:O9538" si="1038">IF(AND(H9475&gt;5000,N9475&gt;500),"Good","Not Good")</f>
        <v>Not Good</v>
      </c>
      <c r="P9475" s="6" t="str">
        <f t="shared" ref="P9475:P9538" si="1039">IF(OR(H9475&gt;5000,K9475&gt;0.2),"High Impact","Normal")</f>
        <v>High Impact</v>
      </c>
      <c r="Q9475" s="14" t="str">
        <f t="shared" ref="Q9475:Q9538" si="1040">IF(NOT(AND(H9475&gt;5000,N9475&gt;500)),"Not Good","Good")</f>
        <v>Not Good</v>
      </c>
      <c r="R9475" s="16">
        <f t="shared" ref="R9475:R9538" si="1041">N9475/H9475</f>
        <v>0.10507284748173139</v>
      </c>
      <c r="S9475" s="18">
        <f t="shared" ref="S9475:S9538" si="1042">IFERROR(R9475,0)</f>
        <v>0.10507284748173139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11" t="str">
        <f t="shared" si="1036"/>
        <v>Low</v>
      </c>
      <c r="J9476" s="8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4" t="str">
        <f t="shared" si="1038"/>
        <v>Not Good</v>
      </c>
      <c r="P9476" s="6" t="str">
        <f t="shared" si="1039"/>
        <v>Normal</v>
      </c>
      <c r="Q9476" s="14" t="str">
        <f t="shared" si="1040"/>
        <v>Not Good</v>
      </c>
      <c r="R9476" s="16">
        <f t="shared" si="1041"/>
        <v>1.4449999999999999E-2</v>
      </c>
      <c r="S9476" s="18">
        <f t="shared" si="1042"/>
        <v>1.4449999999999999E-2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11" t="str">
        <f t="shared" si="1036"/>
        <v>Low</v>
      </c>
      <c r="J9477" s="8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4" t="str">
        <f t="shared" si="1038"/>
        <v>Not Good</v>
      </c>
      <c r="P9477" s="6" t="str">
        <f t="shared" si="1039"/>
        <v>High Impact</v>
      </c>
      <c r="Q9477" s="14" t="str">
        <f t="shared" si="1040"/>
        <v>Not Good</v>
      </c>
      <c r="R9477" s="16">
        <f t="shared" si="1041"/>
        <v>0.28607191165485635</v>
      </c>
      <c r="S9477" s="18">
        <f t="shared" si="1042"/>
        <v>0.28607191165485635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11" t="str">
        <f t="shared" si="1036"/>
        <v>Low</v>
      </c>
      <c r="J9478" s="8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4" t="str">
        <f t="shared" si="1038"/>
        <v>Not Good</v>
      </c>
      <c r="P9478" s="6" t="str">
        <f t="shared" si="1039"/>
        <v>High Impact</v>
      </c>
      <c r="Q9478" s="14" t="str">
        <f t="shared" si="1040"/>
        <v>Not Good</v>
      </c>
      <c r="R9478" s="16">
        <f t="shared" si="1041"/>
        <v>0.28930046651058222</v>
      </c>
      <c r="S9478" s="18">
        <f t="shared" si="1042"/>
        <v>0.28930046651058222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11" t="str">
        <f t="shared" si="1036"/>
        <v>Low</v>
      </c>
      <c r="J9479" s="8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4" t="str">
        <f t="shared" si="1038"/>
        <v>Not Good</v>
      </c>
      <c r="P9479" s="6" t="str">
        <f t="shared" si="1039"/>
        <v>High Impact</v>
      </c>
      <c r="Q9479" s="14" t="str">
        <f t="shared" si="1040"/>
        <v>Not Good</v>
      </c>
      <c r="R9479" s="16">
        <f t="shared" si="1041"/>
        <v>0.15112253952773674</v>
      </c>
      <c r="S9479" s="18">
        <f t="shared" si="1042"/>
        <v>0.15112253952773674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11" t="str">
        <f t="shared" si="1036"/>
        <v>Low</v>
      </c>
      <c r="J9480" s="8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4" t="str">
        <f t="shared" si="1038"/>
        <v>Not Good</v>
      </c>
      <c r="P9480" s="6" t="str">
        <f t="shared" si="1039"/>
        <v>High Impact</v>
      </c>
      <c r="Q9480" s="14" t="str">
        <f t="shared" si="1040"/>
        <v>Not Good</v>
      </c>
      <c r="R9480" s="16">
        <f t="shared" si="1041"/>
        <v>7.3342055828844177E-2</v>
      </c>
      <c r="S9480" s="18">
        <f t="shared" si="1042"/>
        <v>7.3342055828844177E-2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11" t="str">
        <f t="shared" si="1036"/>
        <v>Low</v>
      </c>
      <c r="J9481" s="8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4" t="str">
        <f t="shared" si="1038"/>
        <v>Not Good</v>
      </c>
      <c r="P9481" s="6" t="str">
        <f t="shared" si="1039"/>
        <v>High Impact</v>
      </c>
      <c r="Q9481" s="14" t="str">
        <f t="shared" si="1040"/>
        <v>Not Good</v>
      </c>
      <c r="R9481" s="16">
        <f t="shared" si="1041"/>
        <v>0.58226999999999995</v>
      </c>
      <c r="S9481" s="18">
        <f t="shared" si="1042"/>
        <v>0.58226999999999995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11" t="str">
        <f t="shared" si="1036"/>
        <v>Low</v>
      </c>
      <c r="J9482" s="8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4" t="str">
        <f t="shared" si="1038"/>
        <v>Not Good</v>
      </c>
      <c r="P9482" s="6" t="str">
        <f t="shared" si="1039"/>
        <v>Normal</v>
      </c>
      <c r="Q9482" s="14" t="str">
        <f t="shared" si="1040"/>
        <v>Not Good</v>
      </c>
      <c r="R9482" s="16">
        <f t="shared" si="1041"/>
        <v>0.14000062194856486</v>
      </c>
      <c r="S9482" s="18">
        <f t="shared" si="1042"/>
        <v>0.14000062194856486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11" t="str">
        <f t="shared" si="1036"/>
        <v>Low</v>
      </c>
      <c r="J9483" s="8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4" t="str">
        <f t="shared" si="1038"/>
        <v>Not Good</v>
      </c>
      <c r="P9483" s="6" t="str">
        <f t="shared" si="1039"/>
        <v>High Impact</v>
      </c>
      <c r="Q9483" s="14" t="str">
        <f t="shared" si="1040"/>
        <v>Not Good</v>
      </c>
      <c r="R9483" s="16">
        <f t="shared" si="1041"/>
        <v>0.11490959884263714</v>
      </c>
      <c r="S9483" s="18">
        <f t="shared" si="1042"/>
        <v>0.11490959884263714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11" t="str">
        <f t="shared" si="1036"/>
        <v>Medium</v>
      </c>
      <c r="J9484" s="8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4" t="str">
        <f t="shared" si="1038"/>
        <v>Not Good</v>
      </c>
      <c r="P9484" s="6" t="str">
        <f t="shared" si="1039"/>
        <v>High Impact</v>
      </c>
      <c r="Q9484" s="14" t="str">
        <f t="shared" si="1040"/>
        <v>Not Good</v>
      </c>
      <c r="R9484" s="16">
        <f t="shared" si="1041"/>
        <v>4.0601400206587854E-2</v>
      </c>
      <c r="S9484" s="18">
        <f t="shared" si="1042"/>
        <v>4.0601400206587854E-2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11" t="str">
        <f t="shared" si="1036"/>
        <v>Low</v>
      </c>
      <c r="J9485" s="8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4" t="str">
        <f t="shared" si="1038"/>
        <v>Not Good</v>
      </c>
      <c r="P9485" s="6" t="str">
        <f t="shared" si="1039"/>
        <v>High Impact</v>
      </c>
      <c r="Q9485" s="14" t="str">
        <f t="shared" si="1040"/>
        <v>Not Good</v>
      </c>
      <c r="R9485" s="16">
        <f t="shared" si="1041"/>
        <v>7.5383817700872643E-2</v>
      </c>
      <c r="S9485" s="18">
        <f t="shared" si="1042"/>
        <v>7.5383817700872643E-2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11" t="str">
        <f t="shared" si="1036"/>
        <v>Low</v>
      </c>
      <c r="J9486" s="8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4" t="str">
        <f t="shared" si="1038"/>
        <v>Not Good</v>
      </c>
      <c r="P9486" s="6" t="str">
        <f t="shared" si="1039"/>
        <v>High Impact</v>
      </c>
      <c r="Q9486" s="14" t="str">
        <f t="shared" si="1040"/>
        <v>Not Good</v>
      </c>
      <c r="R9486" s="16">
        <f t="shared" si="1041"/>
        <v>1.1290199999999999</v>
      </c>
      <c r="S9486" s="18">
        <f t="shared" si="1042"/>
        <v>1.1290199999999999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11" t="str">
        <f t="shared" si="1036"/>
        <v>Low</v>
      </c>
      <c r="J9487" s="8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4" t="str">
        <f t="shared" si="1038"/>
        <v>Not Good</v>
      </c>
      <c r="P9487" s="6" t="str">
        <f t="shared" si="1039"/>
        <v>Normal</v>
      </c>
      <c r="Q9487" s="14" t="str">
        <f t="shared" si="1040"/>
        <v>Not Good</v>
      </c>
      <c r="R9487" s="16">
        <f t="shared" si="1041"/>
        <v>0.24864828278163098</v>
      </c>
      <c r="S9487" s="18">
        <f t="shared" si="1042"/>
        <v>0.24864828278163098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11" t="str">
        <f t="shared" si="1036"/>
        <v>Low</v>
      </c>
      <c r="J9488" s="8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4" t="str">
        <f t="shared" si="1038"/>
        <v>Not Good</v>
      </c>
      <c r="P9488" s="6" t="str">
        <f t="shared" si="1039"/>
        <v>High Impact</v>
      </c>
      <c r="Q9488" s="14" t="str">
        <f t="shared" si="1040"/>
        <v>Not Good</v>
      </c>
      <c r="R9488" s="16">
        <f t="shared" si="1041"/>
        <v>0.10829540924794047</v>
      </c>
      <c r="S9488" s="18">
        <f t="shared" si="1042"/>
        <v>0.10829540924794047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11" t="str">
        <f t="shared" si="1036"/>
        <v>High</v>
      </c>
      <c r="J9489" s="8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4" t="str">
        <f t="shared" si="1038"/>
        <v>Not Good</v>
      </c>
      <c r="P9489" s="6" t="str">
        <f t="shared" si="1039"/>
        <v>High Impact</v>
      </c>
      <c r="Q9489" s="14" t="str">
        <f t="shared" si="1040"/>
        <v>Not Good</v>
      </c>
      <c r="R9489" s="16">
        <f t="shared" si="1041"/>
        <v>1.7703286384976525E-2</v>
      </c>
      <c r="S9489" s="18">
        <f t="shared" si="1042"/>
        <v>1.7703286384976525E-2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11" t="str">
        <f t="shared" si="1036"/>
        <v>High</v>
      </c>
      <c r="J9490" s="8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4" t="str">
        <f t="shared" si="1038"/>
        <v>Not Good</v>
      </c>
      <c r="P9490" s="6" t="str">
        <f t="shared" si="1039"/>
        <v>High Impact</v>
      </c>
      <c r="Q9490" s="14" t="str">
        <f t="shared" si="1040"/>
        <v>Not Good</v>
      </c>
      <c r="R9490" s="16">
        <f t="shared" si="1041"/>
        <v>2.5012787723785165E-2</v>
      </c>
      <c r="S9490" s="18">
        <f t="shared" si="1042"/>
        <v>2.5012787723785165E-2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11" t="str">
        <f t="shared" si="1036"/>
        <v>Low</v>
      </c>
      <c r="J9491" s="8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4" t="str">
        <f t="shared" si="1038"/>
        <v>Not Good</v>
      </c>
      <c r="P9491" s="6" t="str">
        <f t="shared" si="1039"/>
        <v>High Impact</v>
      </c>
      <c r="Q9491" s="14" t="str">
        <f t="shared" si="1040"/>
        <v>Not Good</v>
      </c>
      <c r="R9491" s="16">
        <f t="shared" si="1041"/>
        <v>5.4850000000000003E-2</v>
      </c>
      <c r="S9491" s="18">
        <f t="shared" si="1042"/>
        <v>5.4850000000000003E-2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11" t="str">
        <f t="shared" si="1036"/>
        <v>Low</v>
      </c>
      <c r="J9492" s="8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4" t="str">
        <f t="shared" si="1038"/>
        <v>Not Good</v>
      </c>
      <c r="P9492" s="6" t="str">
        <f t="shared" si="1039"/>
        <v>Normal</v>
      </c>
      <c r="Q9492" s="14" t="str">
        <f t="shared" si="1040"/>
        <v>Not Good</v>
      </c>
      <c r="R9492" s="16">
        <f t="shared" si="1041"/>
        <v>0.22236897326388033</v>
      </c>
      <c r="S9492" s="18">
        <f t="shared" si="1042"/>
        <v>0.22236897326388033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11" t="str">
        <f t="shared" si="1036"/>
        <v>Low</v>
      </c>
      <c r="J9493" s="8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4" t="str">
        <f t="shared" si="1038"/>
        <v>Not Good</v>
      </c>
      <c r="P9493" s="6" t="str">
        <f t="shared" si="1039"/>
        <v>High Impact</v>
      </c>
      <c r="Q9493" s="14" t="str">
        <f t="shared" si="1040"/>
        <v>Not Good</v>
      </c>
      <c r="R9493" s="16">
        <f t="shared" si="1041"/>
        <v>0.20611825328898026</v>
      </c>
      <c r="S9493" s="18">
        <f t="shared" si="1042"/>
        <v>0.20611825328898026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11" t="str">
        <f t="shared" si="1036"/>
        <v>Low</v>
      </c>
      <c r="J9494" s="8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4" t="str">
        <f t="shared" si="1038"/>
        <v>Not Good</v>
      </c>
      <c r="P9494" s="6" t="str">
        <f t="shared" si="1039"/>
        <v>High Impact</v>
      </c>
      <c r="Q9494" s="14" t="str">
        <f t="shared" si="1040"/>
        <v>Not Good</v>
      </c>
      <c r="R9494" s="16">
        <f t="shared" si="1041"/>
        <v>0.20623772026176149</v>
      </c>
      <c r="S9494" s="18">
        <f t="shared" si="1042"/>
        <v>0.20623772026176149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11" t="str">
        <f t="shared" si="1036"/>
        <v>Low</v>
      </c>
      <c r="J9495" s="8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4" t="str">
        <f t="shared" si="1038"/>
        <v>Not Good</v>
      </c>
      <c r="P9495" s="6" t="str">
        <f t="shared" si="1039"/>
        <v>Normal</v>
      </c>
      <c r="Q9495" s="14" t="str">
        <f t="shared" si="1040"/>
        <v>Not Good</v>
      </c>
      <c r="R9495" s="16">
        <f t="shared" si="1041"/>
        <v>0.14352475247524754</v>
      </c>
      <c r="S9495" s="18">
        <f t="shared" si="1042"/>
        <v>0.14352475247524754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11" t="str">
        <f t="shared" si="1036"/>
        <v>Low</v>
      </c>
      <c r="J9496" s="8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4" t="str">
        <f t="shared" si="1038"/>
        <v>Not Good</v>
      </c>
      <c r="P9496" s="6" t="str">
        <f t="shared" si="1039"/>
        <v>Normal</v>
      </c>
      <c r="Q9496" s="14" t="str">
        <f t="shared" si="1040"/>
        <v>Not Good</v>
      </c>
      <c r="R9496" s="16">
        <f t="shared" si="1041"/>
        <v>3.8210000000000001E-2</v>
      </c>
      <c r="S9496" s="18">
        <f t="shared" si="1042"/>
        <v>3.8210000000000001E-2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11" t="str">
        <f t="shared" si="1036"/>
        <v>Low</v>
      </c>
      <c r="J9497" s="8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4" t="str">
        <f t="shared" si="1038"/>
        <v>Not Good</v>
      </c>
      <c r="P9497" s="6" t="str">
        <f t="shared" si="1039"/>
        <v>Normal</v>
      </c>
      <c r="Q9497" s="14" t="str">
        <f t="shared" si="1040"/>
        <v>Not Good</v>
      </c>
      <c r="R9497" s="16">
        <f t="shared" si="1041"/>
        <v>0.14854209195332257</v>
      </c>
      <c r="S9497" s="18">
        <f t="shared" si="1042"/>
        <v>0.14854209195332257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11" t="str">
        <f t="shared" si="1036"/>
        <v>Medium</v>
      </c>
      <c r="J9498" s="8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4" t="str">
        <f t="shared" si="1038"/>
        <v>Not Good</v>
      </c>
      <c r="P9498" s="6" t="str">
        <f t="shared" si="1039"/>
        <v>High Impact</v>
      </c>
      <c r="Q9498" s="14" t="str">
        <f t="shared" si="1040"/>
        <v>Not Good</v>
      </c>
      <c r="R9498" s="16">
        <f t="shared" si="1041"/>
        <v>4.3340154948107001E-2</v>
      </c>
      <c r="S9498" s="18">
        <f t="shared" si="1042"/>
        <v>4.3340154948107001E-2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11" t="str">
        <f t="shared" si="1036"/>
        <v>Low</v>
      </c>
      <c r="J9499" s="8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4" t="str">
        <f t="shared" si="1038"/>
        <v>Not Good</v>
      </c>
      <c r="P9499" s="6" t="str">
        <f t="shared" si="1039"/>
        <v>High Impact</v>
      </c>
      <c r="Q9499" s="14" t="str">
        <f t="shared" si="1040"/>
        <v>Not Good</v>
      </c>
      <c r="R9499" s="16">
        <f t="shared" si="1041"/>
        <v>7.125086143459522E-2</v>
      </c>
      <c r="S9499" s="18">
        <f t="shared" si="1042"/>
        <v>7.125086143459522E-2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11" t="str">
        <f t="shared" si="1036"/>
        <v>Low</v>
      </c>
      <c r="J9500" s="8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4" t="str">
        <f t="shared" si="1038"/>
        <v>Not Good</v>
      </c>
      <c r="P9500" s="6" t="str">
        <f t="shared" si="1039"/>
        <v>High Impact</v>
      </c>
      <c r="Q9500" s="14" t="str">
        <f t="shared" si="1040"/>
        <v>Not Good</v>
      </c>
      <c r="R9500" s="16">
        <f t="shared" si="1041"/>
        <v>0.10032523323525562</v>
      </c>
      <c r="S9500" s="18">
        <f t="shared" si="1042"/>
        <v>0.10032523323525562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11" t="str">
        <f t="shared" si="1036"/>
        <v>Low</v>
      </c>
      <c r="J9501" s="8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4" t="str">
        <f t="shared" si="1038"/>
        <v>Not Good</v>
      </c>
      <c r="P9501" s="6" t="str">
        <f t="shared" si="1039"/>
        <v>Normal</v>
      </c>
      <c r="Q9501" s="14" t="str">
        <f t="shared" si="1040"/>
        <v>Not Good</v>
      </c>
      <c r="R9501" s="16">
        <f t="shared" si="1041"/>
        <v>0.13005</v>
      </c>
      <c r="S9501" s="18">
        <f t="shared" si="1042"/>
        <v>0.13005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11" t="str">
        <f t="shared" si="1036"/>
        <v>Low</v>
      </c>
      <c r="J9502" s="8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4" t="str">
        <f t="shared" si="1038"/>
        <v>Not Good</v>
      </c>
      <c r="P9502" s="6" t="str">
        <f t="shared" si="1039"/>
        <v>Normal</v>
      </c>
      <c r="Q9502" s="14" t="str">
        <f t="shared" si="1040"/>
        <v>Not Good</v>
      </c>
      <c r="R9502" s="16">
        <f t="shared" si="1041"/>
        <v>9.2814493021536187E-2</v>
      </c>
      <c r="S9502" s="18">
        <f t="shared" si="1042"/>
        <v>9.2814493021536187E-2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11" t="str">
        <f t="shared" si="1036"/>
        <v>Low</v>
      </c>
      <c r="J9503" s="8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4" t="str">
        <f t="shared" si="1038"/>
        <v>Not Good</v>
      </c>
      <c r="P9503" s="6" t="str">
        <f t="shared" si="1039"/>
        <v>High Impact</v>
      </c>
      <c r="Q9503" s="14" t="str">
        <f t="shared" si="1040"/>
        <v>Not Good</v>
      </c>
      <c r="R9503" s="16">
        <f t="shared" si="1041"/>
        <v>0.12099760310769485</v>
      </c>
      <c r="S9503" s="18">
        <f t="shared" si="1042"/>
        <v>0.12099760310769485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11" t="str">
        <f t="shared" si="1036"/>
        <v>Low</v>
      </c>
      <c r="J9504" s="8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4" t="str">
        <f t="shared" si="1038"/>
        <v>Not Good</v>
      </c>
      <c r="P9504" s="6" t="str">
        <f t="shared" si="1039"/>
        <v>High Impact</v>
      </c>
      <c r="Q9504" s="14" t="str">
        <f t="shared" si="1040"/>
        <v>Not Good</v>
      </c>
      <c r="R9504" s="16">
        <f t="shared" si="1041"/>
        <v>0.13683218329687857</v>
      </c>
      <c r="S9504" s="18">
        <f t="shared" si="1042"/>
        <v>0.13683218329687857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11" t="str">
        <f t="shared" si="1036"/>
        <v>Low</v>
      </c>
      <c r="J9505" s="8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4" t="str">
        <f t="shared" si="1038"/>
        <v>Not Good</v>
      </c>
      <c r="P9505" s="6" t="str">
        <f t="shared" si="1039"/>
        <v>Normal</v>
      </c>
      <c r="Q9505" s="14" t="str">
        <f t="shared" si="1040"/>
        <v>Not Good</v>
      </c>
      <c r="R9505" s="16">
        <f t="shared" si="1041"/>
        <v>0.28500216469586626</v>
      </c>
      <c r="S9505" s="18">
        <f t="shared" si="1042"/>
        <v>0.28500216469586626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11" t="str">
        <f t="shared" si="1036"/>
        <v>Low</v>
      </c>
      <c r="J9506" s="8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4" t="str">
        <f t="shared" si="1038"/>
        <v>Not Good</v>
      </c>
      <c r="P9506" s="6" t="str">
        <f t="shared" si="1039"/>
        <v>Normal</v>
      </c>
      <c r="Q9506" s="14" t="str">
        <f t="shared" si="1040"/>
        <v>Not Good</v>
      </c>
      <c r="R9506" s="16">
        <f t="shared" si="1041"/>
        <v>0.97262999999999999</v>
      </c>
      <c r="S9506" s="18">
        <f t="shared" si="1042"/>
        <v>0.97262999999999999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11" t="str">
        <f t="shared" si="1036"/>
        <v>Low</v>
      </c>
      <c r="J9507" s="8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4" t="str">
        <f t="shared" si="1038"/>
        <v>Not Good</v>
      </c>
      <c r="P9507" s="6" t="str">
        <f t="shared" si="1039"/>
        <v>High Impact</v>
      </c>
      <c r="Q9507" s="14" t="str">
        <f t="shared" si="1040"/>
        <v>Not Good</v>
      </c>
      <c r="R9507" s="16">
        <f t="shared" si="1041"/>
        <v>0.17775653472740852</v>
      </c>
      <c r="S9507" s="18">
        <f t="shared" si="1042"/>
        <v>0.17775653472740852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11" t="str">
        <f t="shared" si="1036"/>
        <v>Low</v>
      </c>
      <c r="J9508" s="8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4" t="str">
        <f t="shared" si="1038"/>
        <v>Not Good</v>
      </c>
      <c r="P9508" s="6" t="str">
        <f t="shared" si="1039"/>
        <v>High Impact</v>
      </c>
      <c r="Q9508" s="14" t="str">
        <f t="shared" si="1040"/>
        <v>Not Good</v>
      </c>
      <c r="R9508" s="16">
        <f t="shared" si="1041"/>
        <v>0.21465697159563721</v>
      </c>
      <c r="S9508" s="18">
        <f t="shared" si="1042"/>
        <v>0.21465697159563721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11" t="str">
        <f t="shared" si="1036"/>
        <v>Low</v>
      </c>
      <c r="J9509" s="8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4" t="str">
        <f t="shared" si="1038"/>
        <v>Not Good</v>
      </c>
      <c r="P9509" s="6" t="str">
        <f t="shared" si="1039"/>
        <v>Normal</v>
      </c>
      <c r="Q9509" s="14" t="str">
        <f t="shared" si="1040"/>
        <v>Not Good</v>
      </c>
      <c r="R9509" s="16">
        <f t="shared" si="1041"/>
        <v>9.3123757362043758E-2</v>
      </c>
      <c r="S9509" s="18">
        <f t="shared" si="1042"/>
        <v>9.3123757362043758E-2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11" t="str">
        <f t="shared" si="1036"/>
        <v>Low</v>
      </c>
      <c r="J9510" s="8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4" t="str">
        <f t="shared" si="1038"/>
        <v>Not Good</v>
      </c>
      <c r="P9510" s="6" t="str">
        <f t="shared" si="1039"/>
        <v>High Impact</v>
      </c>
      <c r="Q9510" s="14" t="str">
        <f t="shared" si="1040"/>
        <v>Not Good</v>
      </c>
      <c r="R9510" s="16">
        <f t="shared" si="1041"/>
        <v>0.18527674936556537</v>
      </c>
      <c r="S9510" s="18">
        <f t="shared" si="1042"/>
        <v>0.18527674936556537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11" t="str">
        <f t="shared" si="1036"/>
        <v>Low</v>
      </c>
      <c r="J9511" s="8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4" t="str">
        <f t="shared" si="1038"/>
        <v>Not Good</v>
      </c>
      <c r="P9511" s="6" t="str">
        <f t="shared" si="1039"/>
        <v>High Impact</v>
      </c>
      <c r="Q9511" s="14" t="str">
        <f t="shared" si="1040"/>
        <v>Not Good</v>
      </c>
      <c r="R9511" s="16">
        <f t="shared" si="1041"/>
        <v>0.48924000000000001</v>
      </c>
      <c r="S9511" s="18">
        <f t="shared" si="1042"/>
        <v>0.48924000000000001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11" t="str">
        <f t="shared" si="1036"/>
        <v>Medium</v>
      </c>
      <c r="J9512" s="8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4" t="str">
        <f t="shared" si="1038"/>
        <v>Not Good</v>
      </c>
      <c r="P9512" s="6" t="str">
        <f t="shared" si="1039"/>
        <v>High Impact</v>
      </c>
      <c r="Q9512" s="14" t="str">
        <f t="shared" si="1040"/>
        <v>Not Good</v>
      </c>
      <c r="R9512" s="16">
        <f t="shared" si="1041"/>
        <v>3.8886281203328356E-2</v>
      </c>
      <c r="S9512" s="18">
        <f t="shared" si="1042"/>
        <v>3.8886281203328356E-2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11" t="str">
        <f t="shared" si="1036"/>
        <v>Low</v>
      </c>
      <c r="J9513" s="8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4" t="str">
        <f t="shared" si="1038"/>
        <v>Not Good</v>
      </c>
      <c r="P9513" s="6" t="str">
        <f t="shared" si="1039"/>
        <v>High Impact</v>
      </c>
      <c r="Q9513" s="14" t="str">
        <f t="shared" si="1040"/>
        <v>Not Good</v>
      </c>
      <c r="R9513" s="16">
        <f t="shared" si="1041"/>
        <v>0.24509835050564382</v>
      </c>
      <c r="S9513" s="18">
        <f t="shared" si="1042"/>
        <v>0.24509835050564382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11" t="str">
        <f t="shared" si="1036"/>
        <v>Low</v>
      </c>
      <c r="J9514" s="8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4" t="str">
        <f t="shared" si="1038"/>
        <v>Not Good</v>
      </c>
      <c r="P9514" s="6" t="str">
        <f t="shared" si="1039"/>
        <v>Normal</v>
      </c>
      <c r="Q9514" s="14" t="str">
        <f t="shared" si="1040"/>
        <v>Not Good</v>
      </c>
      <c r="R9514" s="16">
        <f t="shared" si="1041"/>
        <v>0.16152812832633787</v>
      </c>
      <c r="S9514" s="18">
        <f t="shared" si="1042"/>
        <v>0.16152812832633787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11" t="str">
        <f t="shared" si="1036"/>
        <v>Low</v>
      </c>
      <c r="J9515" s="8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4" t="str">
        <f t="shared" si="1038"/>
        <v>Not Good</v>
      </c>
      <c r="P9515" s="6" t="str">
        <f t="shared" si="1039"/>
        <v>High Impact</v>
      </c>
      <c r="Q9515" s="14" t="str">
        <f t="shared" si="1040"/>
        <v>Not Good</v>
      </c>
      <c r="R9515" s="16">
        <f t="shared" si="1041"/>
        <v>0.10017325457719864</v>
      </c>
      <c r="S9515" s="18">
        <f t="shared" si="1042"/>
        <v>0.10017325457719864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11" t="str">
        <f t="shared" si="1036"/>
        <v>Low</v>
      </c>
      <c r="J9516" s="8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4" t="str">
        <f t="shared" si="1038"/>
        <v>Not Good</v>
      </c>
      <c r="P9516" s="6" t="str">
        <f t="shared" si="1039"/>
        <v>High Impact</v>
      </c>
      <c r="Q9516" s="14" t="str">
        <f t="shared" si="1040"/>
        <v>Not Good</v>
      </c>
      <c r="R9516" s="16">
        <f t="shared" si="1041"/>
        <v>0.18997999999999998</v>
      </c>
      <c r="S9516" s="18">
        <f t="shared" si="1042"/>
        <v>0.18997999999999998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11" t="str">
        <f t="shared" si="1036"/>
        <v>Low</v>
      </c>
      <c r="J9517" s="8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4" t="str">
        <f t="shared" si="1038"/>
        <v>Not Good</v>
      </c>
      <c r="P9517" s="6" t="str">
        <f t="shared" si="1039"/>
        <v>Normal</v>
      </c>
      <c r="Q9517" s="14" t="str">
        <f t="shared" si="1040"/>
        <v>Not Good</v>
      </c>
      <c r="R9517" s="16">
        <f t="shared" si="1041"/>
        <v>0.28897683748362241</v>
      </c>
      <c r="S9517" s="18">
        <f t="shared" si="1042"/>
        <v>0.28897683748362241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11" t="str">
        <f t="shared" si="1036"/>
        <v>Low</v>
      </c>
      <c r="J9518" s="8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4" t="str">
        <f t="shared" si="1038"/>
        <v>Not Good</v>
      </c>
      <c r="P9518" s="6" t="str">
        <f t="shared" si="1039"/>
        <v>High Impact</v>
      </c>
      <c r="Q9518" s="14" t="str">
        <f t="shared" si="1040"/>
        <v>Not Good</v>
      </c>
      <c r="R9518" s="16">
        <f t="shared" si="1041"/>
        <v>9.3535665948040539E-2</v>
      </c>
      <c r="S9518" s="18">
        <f t="shared" si="1042"/>
        <v>9.3535665948040539E-2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11" t="str">
        <f t="shared" si="1036"/>
        <v>Low</v>
      </c>
      <c r="J9519" s="8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4" t="str">
        <f t="shared" si="1038"/>
        <v>Not Good</v>
      </c>
      <c r="P9519" s="6" t="str">
        <f t="shared" si="1039"/>
        <v>Normal</v>
      </c>
      <c r="Q9519" s="14" t="str">
        <f t="shared" si="1040"/>
        <v>Not Good</v>
      </c>
      <c r="R9519" s="16">
        <f t="shared" si="1041"/>
        <v>0.25201139018484198</v>
      </c>
      <c r="S9519" s="18">
        <f t="shared" si="1042"/>
        <v>0.25201139018484198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11" t="str">
        <f t="shared" si="1036"/>
        <v>Low</v>
      </c>
      <c r="J9520" s="8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4" t="str">
        <f t="shared" si="1038"/>
        <v>Not Good</v>
      </c>
      <c r="P9520" s="6" t="str">
        <f t="shared" si="1039"/>
        <v>High Impact</v>
      </c>
      <c r="Q9520" s="14" t="str">
        <f t="shared" si="1040"/>
        <v>Not Good</v>
      </c>
      <c r="R9520" s="16">
        <f t="shared" si="1041"/>
        <v>0.18457850579304835</v>
      </c>
      <c r="S9520" s="18">
        <f t="shared" si="1042"/>
        <v>0.18457850579304835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11" t="str">
        <f t="shared" si="1036"/>
        <v>Medium</v>
      </c>
      <c r="J9521" s="8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4" t="str">
        <f t="shared" si="1038"/>
        <v>Good</v>
      </c>
      <c r="P9521" s="6" t="str">
        <f t="shared" si="1039"/>
        <v>High Impact</v>
      </c>
      <c r="Q9521" s="14" t="str">
        <f t="shared" si="1040"/>
        <v>Good</v>
      </c>
      <c r="R9521" s="16">
        <f t="shared" si="1041"/>
        <v>8.4830875975715522E-2</v>
      </c>
      <c r="S9521" s="18">
        <f t="shared" si="1042"/>
        <v>8.4830875975715522E-2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11" t="str">
        <f t="shared" si="1036"/>
        <v>Low</v>
      </c>
      <c r="J9522" s="8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4" t="str">
        <f t="shared" si="1038"/>
        <v>Not Good</v>
      </c>
      <c r="P9522" s="6" t="str">
        <f t="shared" si="1039"/>
        <v>High Impact</v>
      </c>
      <c r="Q9522" s="14" t="str">
        <f t="shared" si="1040"/>
        <v>Not Good</v>
      </c>
      <c r="R9522" s="16">
        <f t="shared" si="1041"/>
        <v>0.25545093099544453</v>
      </c>
      <c r="S9522" s="18">
        <f t="shared" si="1042"/>
        <v>0.25545093099544453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11" t="str">
        <f t="shared" si="1036"/>
        <v>Low</v>
      </c>
      <c r="J9523" s="8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4" t="str">
        <f t="shared" si="1038"/>
        <v>Not Good</v>
      </c>
      <c r="P9523" s="6" t="str">
        <f t="shared" si="1039"/>
        <v>High Impact</v>
      </c>
      <c r="Q9523" s="14" t="str">
        <f t="shared" si="1040"/>
        <v>Not Good</v>
      </c>
      <c r="R9523" s="16">
        <f t="shared" si="1041"/>
        <v>0.11050437173565293</v>
      </c>
      <c r="S9523" s="18">
        <f t="shared" si="1042"/>
        <v>0.11050437173565293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11" t="str">
        <f t="shared" si="1036"/>
        <v>Medium</v>
      </c>
      <c r="J9524" s="8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4" t="str">
        <f t="shared" si="1038"/>
        <v>Good</v>
      </c>
      <c r="P9524" s="6" t="str">
        <f t="shared" si="1039"/>
        <v>High Impact</v>
      </c>
      <c r="Q9524" s="14" t="str">
        <f t="shared" si="1040"/>
        <v>Good</v>
      </c>
      <c r="R9524" s="16">
        <f t="shared" si="1041"/>
        <v>9.042549923195084E-2</v>
      </c>
      <c r="S9524" s="18">
        <f t="shared" si="1042"/>
        <v>9.042549923195084E-2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11" t="str">
        <f t="shared" si="1036"/>
        <v>High</v>
      </c>
      <c r="J9525" s="8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4" t="str">
        <f t="shared" si="1038"/>
        <v>Not Good</v>
      </c>
      <c r="P9525" s="6" t="str">
        <f t="shared" si="1039"/>
        <v>High Impact</v>
      </c>
      <c r="Q9525" s="14" t="str">
        <f t="shared" si="1040"/>
        <v>Not Good</v>
      </c>
      <c r="R9525" s="16">
        <f t="shared" si="1041"/>
        <v>9.9037518937706084E-3</v>
      </c>
      <c r="S9525" s="18">
        <f t="shared" si="1042"/>
        <v>9.9037518937706084E-3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11" t="str">
        <f t="shared" si="1036"/>
        <v>Low</v>
      </c>
      <c r="J9526" s="8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4" t="str">
        <f t="shared" si="1038"/>
        <v>Not Good</v>
      </c>
      <c r="P9526" s="6" t="str">
        <f t="shared" si="1039"/>
        <v>Normal</v>
      </c>
      <c r="Q9526" s="14" t="str">
        <f t="shared" si="1040"/>
        <v>Not Good</v>
      </c>
      <c r="R9526" s="16">
        <f t="shared" si="1041"/>
        <v>0.36972000000000005</v>
      </c>
      <c r="S9526" s="18">
        <f t="shared" si="1042"/>
        <v>0.36972000000000005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11" t="str">
        <f t="shared" si="1036"/>
        <v>Low</v>
      </c>
      <c r="J9527" s="8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4" t="str">
        <f t="shared" si="1038"/>
        <v>Not Good</v>
      </c>
      <c r="P9527" s="6" t="str">
        <f t="shared" si="1039"/>
        <v>High Impact</v>
      </c>
      <c r="Q9527" s="14" t="str">
        <f t="shared" si="1040"/>
        <v>Not Good</v>
      </c>
      <c r="R9527" s="16">
        <f t="shared" si="1041"/>
        <v>0.29628585082297271</v>
      </c>
      <c r="S9527" s="18">
        <f t="shared" si="1042"/>
        <v>0.29628585082297271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11" t="str">
        <f t="shared" si="1036"/>
        <v>Low</v>
      </c>
      <c r="J9528" s="8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4" t="str">
        <f t="shared" si="1038"/>
        <v>Not Good</v>
      </c>
      <c r="P9528" s="6" t="str">
        <f t="shared" si="1039"/>
        <v>High Impact</v>
      </c>
      <c r="Q9528" s="14" t="str">
        <f t="shared" si="1040"/>
        <v>Not Good</v>
      </c>
      <c r="R9528" s="16">
        <f t="shared" si="1041"/>
        <v>0.12646364075080643</v>
      </c>
      <c r="S9528" s="18">
        <f t="shared" si="1042"/>
        <v>0.12646364075080643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11" t="str">
        <f t="shared" si="1036"/>
        <v>Medium</v>
      </c>
      <c r="J9529" s="8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4" t="str">
        <f t="shared" si="1038"/>
        <v>Not Good</v>
      </c>
      <c r="P9529" s="6" t="str">
        <f t="shared" si="1039"/>
        <v>High Impact</v>
      </c>
      <c r="Q9529" s="14" t="str">
        <f t="shared" si="1040"/>
        <v>Not Good</v>
      </c>
      <c r="R9529" s="16">
        <f t="shared" si="1041"/>
        <v>6.1717239079693231E-2</v>
      </c>
      <c r="S9529" s="18">
        <f t="shared" si="1042"/>
        <v>6.1717239079693231E-2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11" t="str">
        <f t="shared" si="1036"/>
        <v>Low</v>
      </c>
      <c r="J9530" s="8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4" t="str">
        <f t="shared" si="1038"/>
        <v>Not Good</v>
      </c>
      <c r="P9530" s="6" t="str">
        <f t="shared" si="1039"/>
        <v>High Impact</v>
      </c>
      <c r="Q9530" s="14" t="str">
        <f t="shared" si="1040"/>
        <v>Not Good</v>
      </c>
      <c r="R9530" s="16">
        <f t="shared" si="1041"/>
        <v>9.3133024533718453E-2</v>
      </c>
      <c r="S9530" s="18">
        <f t="shared" si="1042"/>
        <v>9.3133024533718453E-2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11" t="str">
        <f t="shared" si="1036"/>
        <v>High</v>
      </c>
      <c r="J9531" s="8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4" t="str">
        <f t="shared" si="1038"/>
        <v>Not Good</v>
      </c>
      <c r="P9531" s="6" t="str">
        <f t="shared" si="1039"/>
        <v>High Impact</v>
      </c>
      <c r="Q9531" s="14" t="str">
        <f t="shared" si="1040"/>
        <v>Not Good</v>
      </c>
      <c r="R9531" s="16">
        <f t="shared" si="1041"/>
        <v>2.6040599132834054E-2</v>
      </c>
      <c r="S9531" s="18">
        <f t="shared" si="1042"/>
        <v>2.6040599132834054E-2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11" t="str">
        <f t="shared" si="1036"/>
        <v>Low</v>
      </c>
      <c r="J9532" s="8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4" t="str">
        <f t="shared" si="1038"/>
        <v>Not Good</v>
      </c>
      <c r="P9532" s="6" t="str">
        <f t="shared" si="1039"/>
        <v>High Impact</v>
      </c>
      <c r="Q9532" s="14" t="str">
        <f t="shared" si="1040"/>
        <v>Not Good</v>
      </c>
      <c r="R9532" s="16">
        <f t="shared" si="1041"/>
        <v>0.15332295980860633</v>
      </c>
      <c r="S9532" s="18">
        <f t="shared" si="1042"/>
        <v>0.15332295980860633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11" t="str">
        <f t="shared" si="1036"/>
        <v>High</v>
      </c>
      <c r="J9533" s="8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4" t="str">
        <f t="shared" si="1038"/>
        <v>Not Good</v>
      </c>
      <c r="P9533" s="6" t="str">
        <f t="shared" si="1039"/>
        <v>High Impact</v>
      </c>
      <c r="Q9533" s="14" t="str">
        <f t="shared" si="1040"/>
        <v>Not Good</v>
      </c>
      <c r="R9533" s="16">
        <f t="shared" si="1041"/>
        <v>3.1762636548787263E-2</v>
      </c>
      <c r="S9533" s="18">
        <f t="shared" si="1042"/>
        <v>3.1762636548787263E-2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11" t="str">
        <f t="shared" si="1036"/>
        <v>Low</v>
      </c>
      <c r="J9534" s="8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4" t="str">
        <f t="shared" si="1038"/>
        <v>Not Good</v>
      </c>
      <c r="P9534" s="6" t="str">
        <f t="shared" si="1039"/>
        <v>Normal</v>
      </c>
      <c r="Q9534" s="14" t="str">
        <f t="shared" si="1040"/>
        <v>Not Good</v>
      </c>
      <c r="R9534" s="16">
        <f t="shared" si="1041"/>
        <v>7.3640921946087748E-2</v>
      </c>
      <c r="S9534" s="18">
        <f t="shared" si="1042"/>
        <v>7.3640921946087748E-2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11" t="str">
        <f t="shared" si="1036"/>
        <v>Low</v>
      </c>
      <c r="J9535" s="8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4" t="str">
        <f t="shared" si="1038"/>
        <v>Not Good</v>
      </c>
      <c r="P9535" s="6" t="str">
        <f t="shared" si="1039"/>
        <v>High Impact</v>
      </c>
      <c r="Q9535" s="14" t="str">
        <f t="shared" si="1040"/>
        <v>Not Good</v>
      </c>
      <c r="R9535" s="16">
        <f t="shared" si="1041"/>
        <v>9.0880026121205118E-2</v>
      </c>
      <c r="S9535" s="18">
        <f t="shared" si="1042"/>
        <v>9.0880026121205118E-2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11" t="str">
        <f t="shared" si="1036"/>
        <v>Low</v>
      </c>
      <c r="J9536" s="8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4" t="str">
        <f t="shared" si="1038"/>
        <v>Not Good</v>
      </c>
      <c r="P9536" s="6" t="str">
        <f t="shared" si="1039"/>
        <v>High Impact</v>
      </c>
      <c r="Q9536" s="14" t="str">
        <f t="shared" si="1040"/>
        <v>Not Good</v>
      </c>
      <c r="R9536" s="16">
        <f t="shared" si="1041"/>
        <v>1.0508900000000001</v>
      </c>
      <c r="S9536" s="18">
        <f t="shared" si="1042"/>
        <v>1.0508900000000001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11" t="str">
        <f t="shared" si="1036"/>
        <v>Low</v>
      </c>
      <c r="J9537" s="8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4" t="str">
        <f t="shared" si="1038"/>
        <v>Not Good</v>
      </c>
      <c r="P9537" s="6" t="str">
        <f t="shared" si="1039"/>
        <v>High Impact</v>
      </c>
      <c r="Q9537" s="14" t="str">
        <f t="shared" si="1040"/>
        <v>Not Good</v>
      </c>
      <c r="R9537" s="16">
        <f t="shared" si="1041"/>
        <v>0.20469657940454083</v>
      </c>
      <c r="S9537" s="18">
        <f t="shared" si="1042"/>
        <v>0.20469657940454083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11" t="str">
        <f t="shared" si="1036"/>
        <v>Medium</v>
      </c>
      <c r="J9538" s="8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4" t="str">
        <f t="shared" si="1038"/>
        <v>Not Good</v>
      </c>
      <c r="P9538" s="6" t="str">
        <f t="shared" si="1039"/>
        <v>High Impact</v>
      </c>
      <c r="Q9538" s="14" t="str">
        <f t="shared" si="1040"/>
        <v>Not Good</v>
      </c>
      <c r="R9538" s="16">
        <f t="shared" si="1041"/>
        <v>7.0817094017094018E-2</v>
      </c>
      <c r="S9538" s="18">
        <f t="shared" si="1042"/>
        <v>7.0817094017094018E-2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11" t="str">
        <f t="shared" ref="I9539:I9602" si="1043">IF(H9539&gt;10000,"High", IF(H9539&gt;=5000,"Medium","Low"))</f>
        <v>Low</v>
      </c>
      <c r="J9539" s="8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4" t="str">
        <f t="shared" ref="O9539:O9602" si="1045">IF(AND(H9539&gt;5000,N9539&gt;500),"Good","Not Good")</f>
        <v>Not Good</v>
      </c>
      <c r="P9539" s="6" t="str">
        <f t="shared" ref="P9539:P9602" si="1046">IF(OR(H9539&gt;5000,K9539&gt;0.2),"High Impact","Normal")</f>
        <v>Normal</v>
      </c>
      <c r="Q9539" s="14" t="str">
        <f t="shared" ref="Q9539:Q9602" si="1047">IF(NOT(AND(H9539&gt;5000,N9539&gt;500)),"Not Good","Good")</f>
        <v>Not Good</v>
      </c>
      <c r="R9539" s="16">
        <f t="shared" ref="R9539:R9602" si="1048">N9539/H9539</f>
        <v>0.16980586226697117</v>
      </c>
      <c r="S9539" s="18">
        <f t="shared" ref="S9539:S9602" si="1049">IFERROR(R9539,0)</f>
        <v>0.16980586226697117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11" t="str">
        <f t="shared" si="1043"/>
        <v>Low</v>
      </c>
      <c r="J9540" s="8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4" t="str">
        <f t="shared" si="1045"/>
        <v>Not Good</v>
      </c>
      <c r="P9540" s="6" t="str">
        <f t="shared" si="1046"/>
        <v>High Impact</v>
      </c>
      <c r="Q9540" s="14" t="str">
        <f t="shared" si="1047"/>
        <v>Not Good</v>
      </c>
      <c r="R9540" s="16">
        <f t="shared" si="1048"/>
        <v>0.2336683890566052</v>
      </c>
      <c r="S9540" s="18">
        <f t="shared" si="1049"/>
        <v>0.2336683890566052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11" t="str">
        <f t="shared" si="1043"/>
        <v>Low</v>
      </c>
      <c r="J9541" s="8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4" t="str">
        <f t="shared" si="1045"/>
        <v>Not Good</v>
      </c>
      <c r="P9541" s="6" t="str">
        <f t="shared" si="1046"/>
        <v>High Impact</v>
      </c>
      <c r="Q9541" s="14" t="str">
        <f t="shared" si="1047"/>
        <v>Not Good</v>
      </c>
      <c r="R9541" s="16">
        <f t="shared" si="1048"/>
        <v>1.2414000000000001</v>
      </c>
      <c r="S9541" s="18">
        <f t="shared" si="1049"/>
        <v>1.2414000000000001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11" t="str">
        <f t="shared" si="1043"/>
        <v>Low</v>
      </c>
      <c r="J9542" s="8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4" t="str">
        <f t="shared" si="1045"/>
        <v>Not Good</v>
      </c>
      <c r="P9542" s="6" t="str">
        <f t="shared" si="1046"/>
        <v>Normal</v>
      </c>
      <c r="Q9542" s="14" t="str">
        <f t="shared" si="1047"/>
        <v>Not Good</v>
      </c>
      <c r="R9542" s="16">
        <f t="shared" si="1048"/>
        <v>0.23362086430719842</v>
      </c>
      <c r="S9542" s="18">
        <f t="shared" si="1049"/>
        <v>0.23362086430719842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11" t="str">
        <f t="shared" si="1043"/>
        <v>Low</v>
      </c>
      <c r="J9543" s="8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4" t="str">
        <f t="shared" si="1045"/>
        <v>Not Good</v>
      </c>
      <c r="P9543" s="6" t="str">
        <f t="shared" si="1046"/>
        <v>High Impact</v>
      </c>
      <c r="Q9543" s="14" t="str">
        <f t="shared" si="1047"/>
        <v>Not Good</v>
      </c>
      <c r="R9543" s="16">
        <f t="shared" si="1048"/>
        <v>8.980701735895194E-2</v>
      </c>
      <c r="S9543" s="18">
        <f t="shared" si="1049"/>
        <v>8.980701735895194E-2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11" t="str">
        <f t="shared" si="1043"/>
        <v>Low</v>
      </c>
      <c r="J9544" s="8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4" t="str">
        <f t="shared" si="1045"/>
        <v>Not Good</v>
      </c>
      <c r="P9544" s="6" t="str">
        <f t="shared" si="1046"/>
        <v>Normal</v>
      </c>
      <c r="Q9544" s="14" t="str">
        <f t="shared" si="1047"/>
        <v>Not Good</v>
      </c>
      <c r="R9544" s="16">
        <f t="shared" si="1048"/>
        <v>0.28128333147931239</v>
      </c>
      <c r="S9544" s="18">
        <f t="shared" si="1049"/>
        <v>0.28128333147931239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11" t="str">
        <f t="shared" si="1043"/>
        <v>Medium</v>
      </c>
      <c r="J9545" s="8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4" t="str">
        <f t="shared" si="1045"/>
        <v>Good</v>
      </c>
      <c r="P9545" s="6" t="str">
        <f t="shared" si="1046"/>
        <v>High Impact</v>
      </c>
      <c r="Q9545" s="14" t="str">
        <f t="shared" si="1047"/>
        <v>Good</v>
      </c>
      <c r="R9545" s="16">
        <f t="shared" si="1048"/>
        <v>0.139656462585034</v>
      </c>
      <c r="S9545" s="18">
        <f t="shared" si="1049"/>
        <v>0.139656462585034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11" t="str">
        <f t="shared" si="1043"/>
        <v>Low</v>
      </c>
      <c r="J9546" s="8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4" t="str">
        <f t="shared" si="1045"/>
        <v>Not Good</v>
      </c>
      <c r="P9546" s="6" t="str">
        <f t="shared" si="1046"/>
        <v>High Impact</v>
      </c>
      <c r="Q9546" s="14" t="str">
        <f t="shared" si="1047"/>
        <v>Not Good</v>
      </c>
      <c r="R9546" s="16">
        <f t="shared" si="1048"/>
        <v>0.91336000000000006</v>
      </c>
      <c r="S9546" s="18">
        <f t="shared" si="1049"/>
        <v>0.91336000000000006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11" t="str">
        <f t="shared" si="1043"/>
        <v>Low</v>
      </c>
      <c r="J9547" s="8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4" t="str">
        <f t="shared" si="1045"/>
        <v>Not Good</v>
      </c>
      <c r="P9547" s="6" t="str">
        <f t="shared" si="1046"/>
        <v>Normal</v>
      </c>
      <c r="Q9547" s="14" t="str">
        <f t="shared" si="1047"/>
        <v>Not Good</v>
      </c>
      <c r="R9547" s="16">
        <f t="shared" si="1048"/>
        <v>0.12059780333043452</v>
      </c>
      <c r="S9547" s="18">
        <f t="shared" si="1049"/>
        <v>0.12059780333043452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11" t="str">
        <f t="shared" si="1043"/>
        <v>Low</v>
      </c>
      <c r="J9548" s="8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4" t="str">
        <f t="shared" si="1045"/>
        <v>Not Good</v>
      </c>
      <c r="P9548" s="6" t="str">
        <f t="shared" si="1046"/>
        <v>Normal</v>
      </c>
      <c r="Q9548" s="14" t="str">
        <f t="shared" si="1047"/>
        <v>Not Good</v>
      </c>
      <c r="R9548" s="16">
        <f t="shared" si="1048"/>
        <v>0.20902813711907506</v>
      </c>
      <c r="S9548" s="18">
        <f t="shared" si="1049"/>
        <v>0.20902813711907506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11" t="str">
        <f t="shared" si="1043"/>
        <v>Medium</v>
      </c>
      <c r="J9549" s="8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4" t="str">
        <f t="shared" si="1045"/>
        <v>Not Good</v>
      </c>
      <c r="P9549" s="6" t="str">
        <f t="shared" si="1046"/>
        <v>High Impact</v>
      </c>
      <c r="Q9549" s="14" t="str">
        <f t="shared" si="1047"/>
        <v>Not Good</v>
      </c>
      <c r="R9549" s="16">
        <f t="shared" si="1048"/>
        <v>5.7800033664366264E-2</v>
      </c>
      <c r="S9549" s="18">
        <f t="shared" si="1049"/>
        <v>5.7800033664366264E-2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11" t="str">
        <f t="shared" si="1043"/>
        <v>Low</v>
      </c>
      <c r="J9550" s="8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4" t="str">
        <f t="shared" si="1045"/>
        <v>Not Good</v>
      </c>
      <c r="P9550" s="6" t="str">
        <f t="shared" si="1046"/>
        <v>Normal</v>
      </c>
      <c r="Q9550" s="14" t="str">
        <f t="shared" si="1047"/>
        <v>Not Good</v>
      </c>
      <c r="R9550" s="16">
        <f t="shared" si="1048"/>
        <v>9.974908074536698E-2</v>
      </c>
      <c r="S9550" s="18">
        <f t="shared" si="1049"/>
        <v>9.974908074536698E-2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11" t="str">
        <f t="shared" si="1043"/>
        <v>Low</v>
      </c>
      <c r="J9551" s="8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4" t="str">
        <f t="shared" si="1045"/>
        <v>Not Good</v>
      </c>
      <c r="P9551" s="6" t="str">
        <f t="shared" si="1046"/>
        <v>High Impact</v>
      </c>
      <c r="Q9551" s="14" t="str">
        <f t="shared" si="1047"/>
        <v>Not Good</v>
      </c>
      <c r="R9551" s="16">
        <f t="shared" si="1048"/>
        <v>0.51295000000000002</v>
      </c>
      <c r="S9551" s="18">
        <f t="shared" si="1049"/>
        <v>0.51295000000000002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11" t="str">
        <f t="shared" si="1043"/>
        <v>Low</v>
      </c>
      <c r="J9552" s="8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4" t="str">
        <f t="shared" si="1045"/>
        <v>Not Good</v>
      </c>
      <c r="P9552" s="6" t="str">
        <f t="shared" si="1046"/>
        <v>High Impact</v>
      </c>
      <c r="Q9552" s="14" t="str">
        <f t="shared" si="1047"/>
        <v>Not Good</v>
      </c>
      <c r="R9552" s="16">
        <f t="shared" si="1048"/>
        <v>0.20928578203547374</v>
      </c>
      <c r="S9552" s="18">
        <f t="shared" si="1049"/>
        <v>0.20928578203547374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11" t="str">
        <f t="shared" si="1043"/>
        <v>Low</v>
      </c>
      <c r="J9553" s="8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4" t="str">
        <f t="shared" si="1045"/>
        <v>Not Good</v>
      </c>
      <c r="P9553" s="6" t="str">
        <f t="shared" si="1046"/>
        <v>High Impact</v>
      </c>
      <c r="Q9553" s="14" t="str">
        <f t="shared" si="1047"/>
        <v>Not Good</v>
      </c>
      <c r="R9553" s="16">
        <f t="shared" si="1048"/>
        <v>0.13355017233846306</v>
      </c>
      <c r="S9553" s="18">
        <f t="shared" si="1049"/>
        <v>0.13355017233846306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11" t="str">
        <f t="shared" si="1043"/>
        <v>Low</v>
      </c>
      <c r="J9554" s="8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4" t="str">
        <f t="shared" si="1045"/>
        <v>Not Good</v>
      </c>
      <c r="P9554" s="6" t="str">
        <f t="shared" si="1046"/>
        <v>High Impact</v>
      </c>
      <c r="Q9554" s="14" t="str">
        <f t="shared" si="1047"/>
        <v>Not Good</v>
      </c>
      <c r="R9554" s="16">
        <f t="shared" si="1048"/>
        <v>0.20199502563750521</v>
      </c>
      <c r="S9554" s="18">
        <f t="shared" si="1049"/>
        <v>0.20199502563750521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11" t="str">
        <f t="shared" si="1043"/>
        <v>Low</v>
      </c>
      <c r="J9555" s="8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4" t="str">
        <f t="shared" si="1045"/>
        <v>Not Good</v>
      </c>
      <c r="P9555" s="6" t="str">
        <f t="shared" si="1046"/>
        <v>Normal</v>
      </c>
      <c r="Q9555" s="14" t="str">
        <f t="shared" si="1047"/>
        <v>Not Good</v>
      </c>
      <c r="R9555" s="16">
        <f t="shared" si="1048"/>
        <v>0.26711406833217183</v>
      </c>
      <c r="S9555" s="18">
        <f t="shared" si="1049"/>
        <v>0.26711406833217183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11" t="str">
        <f t="shared" si="1043"/>
        <v>Low</v>
      </c>
      <c r="J9556" s="8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4" t="str">
        <f t="shared" si="1045"/>
        <v>Not Good</v>
      </c>
      <c r="P9556" s="6" t="str">
        <f t="shared" si="1046"/>
        <v>Normal</v>
      </c>
      <c r="Q9556" s="14" t="str">
        <f t="shared" si="1047"/>
        <v>Not Good</v>
      </c>
      <c r="R9556" s="16">
        <f t="shared" si="1048"/>
        <v>0.87338000000000005</v>
      </c>
      <c r="S9556" s="18">
        <f t="shared" si="1049"/>
        <v>0.87338000000000005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11" t="str">
        <f t="shared" si="1043"/>
        <v>Low</v>
      </c>
      <c r="J9557" s="8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4" t="str">
        <f t="shared" si="1045"/>
        <v>Not Good</v>
      </c>
      <c r="P9557" s="6" t="str">
        <f t="shared" si="1046"/>
        <v>Normal</v>
      </c>
      <c r="Q9557" s="14" t="str">
        <f t="shared" si="1047"/>
        <v>Not Good</v>
      </c>
      <c r="R9557" s="16">
        <f t="shared" si="1048"/>
        <v>0.15463119610408291</v>
      </c>
      <c r="S9557" s="18">
        <f t="shared" si="1049"/>
        <v>0.15463119610408291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11" t="str">
        <f t="shared" si="1043"/>
        <v>Low</v>
      </c>
      <c r="J9558" s="8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4" t="str">
        <f t="shared" si="1045"/>
        <v>Not Good</v>
      </c>
      <c r="P9558" s="6" t="str">
        <f t="shared" si="1046"/>
        <v>High Impact</v>
      </c>
      <c r="Q9558" s="14" t="str">
        <f t="shared" si="1047"/>
        <v>Not Good</v>
      </c>
      <c r="R9558" s="16">
        <f t="shared" si="1048"/>
        <v>0.21168904063285918</v>
      </c>
      <c r="S9558" s="18">
        <f t="shared" si="1049"/>
        <v>0.21168904063285918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11" t="str">
        <f t="shared" si="1043"/>
        <v>Low</v>
      </c>
      <c r="J9559" s="8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4" t="str">
        <f t="shared" si="1045"/>
        <v>Not Good</v>
      </c>
      <c r="P9559" s="6" t="str">
        <f t="shared" si="1046"/>
        <v>High Impact</v>
      </c>
      <c r="Q9559" s="14" t="str">
        <f t="shared" si="1047"/>
        <v>Not Good</v>
      </c>
      <c r="R9559" s="16">
        <f t="shared" si="1048"/>
        <v>0.13501106143635597</v>
      </c>
      <c r="S9559" s="18">
        <f t="shared" si="1049"/>
        <v>0.13501106143635597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11" t="str">
        <f t="shared" si="1043"/>
        <v>Low</v>
      </c>
      <c r="J9560" s="8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4" t="str">
        <f t="shared" si="1045"/>
        <v>Not Good</v>
      </c>
      <c r="P9560" s="6" t="str">
        <f t="shared" si="1046"/>
        <v>High Impact</v>
      </c>
      <c r="Q9560" s="14" t="str">
        <f t="shared" si="1047"/>
        <v>Not Good</v>
      </c>
      <c r="R9560" s="16">
        <f t="shared" si="1048"/>
        <v>0.18777332008926842</v>
      </c>
      <c r="S9560" s="18">
        <f t="shared" si="1049"/>
        <v>0.18777332008926842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11" t="str">
        <f t="shared" si="1043"/>
        <v>High</v>
      </c>
      <c r="J9561" s="8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4" t="str">
        <f t="shared" si="1045"/>
        <v>Not Good</v>
      </c>
      <c r="P9561" s="6" t="str">
        <f t="shared" si="1046"/>
        <v>High Impact</v>
      </c>
      <c r="Q9561" s="14" t="str">
        <f t="shared" si="1047"/>
        <v>Not Good</v>
      </c>
      <c r="R9561" s="16">
        <f t="shared" si="1048"/>
        <v>1.230940110183046E-2</v>
      </c>
      <c r="S9561" s="18">
        <f t="shared" si="1049"/>
        <v>1.230940110183046E-2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11" t="str">
        <f t="shared" si="1043"/>
        <v>Low</v>
      </c>
      <c r="J9562" s="8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4" t="str">
        <f t="shared" si="1045"/>
        <v>Not Good</v>
      </c>
      <c r="P9562" s="6" t="str">
        <f t="shared" si="1046"/>
        <v>Normal</v>
      </c>
      <c r="Q9562" s="14" t="str">
        <f t="shared" si="1047"/>
        <v>Not Good</v>
      </c>
      <c r="R9562" s="16">
        <f t="shared" si="1048"/>
        <v>0.10619575080036295</v>
      </c>
      <c r="S9562" s="18">
        <f t="shared" si="1049"/>
        <v>0.10619575080036295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11" t="str">
        <f t="shared" si="1043"/>
        <v>Low</v>
      </c>
      <c r="J9563" s="8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4" t="str">
        <f t="shared" si="1045"/>
        <v>Not Good</v>
      </c>
      <c r="P9563" s="6" t="str">
        <f t="shared" si="1046"/>
        <v>High Impact</v>
      </c>
      <c r="Q9563" s="14" t="str">
        <f t="shared" si="1047"/>
        <v>Not Good</v>
      </c>
      <c r="R9563" s="16">
        <f t="shared" si="1048"/>
        <v>9.3493275172664481E-2</v>
      </c>
      <c r="S9563" s="18">
        <f t="shared" si="1049"/>
        <v>9.3493275172664481E-2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11" t="str">
        <f t="shared" si="1043"/>
        <v>Low</v>
      </c>
      <c r="J9564" s="8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4" t="str">
        <f t="shared" si="1045"/>
        <v>Not Good</v>
      </c>
      <c r="P9564" s="6" t="str">
        <f t="shared" si="1046"/>
        <v>High Impact</v>
      </c>
      <c r="Q9564" s="14" t="str">
        <f t="shared" si="1047"/>
        <v>Not Good</v>
      </c>
      <c r="R9564" s="16">
        <f t="shared" si="1048"/>
        <v>0.17128159813172597</v>
      </c>
      <c r="S9564" s="18">
        <f t="shared" si="1049"/>
        <v>0.17128159813172597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11" t="str">
        <f t="shared" si="1043"/>
        <v>Low</v>
      </c>
      <c r="J9565" s="8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4" t="str">
        <f t="shared" si="1045"/>
        <v>Not Good</v>
      </c>
      <c r="P9565" s="6" t="str">
        <f t="shared" si="1046"/>
        <v>High Impact</v>
      </c>
      <c r="Q9565" s="14" t="str">
        <f t="shared" si="1047"/>
        <v>Not Good</v>
      </c>
      <c r="R9565" s="16">
        <f t="shared" si="1048"/>
        <v>0.10548221124531559</v>
      </c>
      <c r="S9565" s="18">
        <f t="shared" si="1049"/>
        <v>0.10548221124531559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11" t="str">
        <f t="shared" si="1043"/>
        <v>Low</v>
      </c>
      <c r="J9566" s="8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4" t="str">
        <f t="shared" si="1045"/>
        <v>Not Good</v>
      </c>
      <c r="P9566" s="6" t="str">
        <f t="shared" si="1046"/>
        <v>High Impact</v>
      </c>
      <c r="Q9566" s="14" t="str">
        <f t="shared" si="1047"/>
        <v>Not Good</v>
      </c>
      <c r="R9566" s="16">
        <f t="shared" si="1048"/>
        <v>0.33315</v>
      </c>
      <c r="S9566" s="18">
        <f t="shared" si="1049"/>
        <v>0.33315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11" t="str">
        <f t="shared" si="1043"/>
        <v>Low</v>
      </c>
      <c r="J9567" s="8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4" t="str">
        <f t="shared" si="1045"/>
        <v>Not Good</v>
      </c>
      <c r="P9567" s="6" t="str">
        <f t="shared" si="1046"/>
        <v>Normal</v>
      </c>
      <c r="Q9567" s="14" t="str">
        <f t="shared" si="1047"/>
        <v>Not Good</v>
      </c>
      <c r="R9567" s="16">
        <f t="shared" si="1048"/>
        <v>0.27841955089629522</v>
      </c>
      <c r="S9567" s="18">
        <f t="shared" si="1049"/>
        <v>0.27841955089629522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11" t="str">
        <f t="shared" si="1043"/>
        <v>Low</v>
      </c>
      <c r="J9568" s="8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4" t="str">
        <f t="shared" si="1045"/>
        <v>Not Good</v>
      </c>
      <c r="P9568" s="6" t="str">
        <f t="shared" si="1046"/>
        <v>High Impact</v>
      </c>
      <c r="Q9568" s="14" t="str">
        <f t="shared" si="1047"/>
        <v>Not Good</v>
      </c>
      <c r="R9568" s="16">
        <f t="shared" si="1048"/>
        <v>0.16431370678622248</v>
      </c>
      <c r="S9568" s="18">
        <f t="shared" si="1049"/>
        <v>0.16431370678622248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11" t="str">
        <f t="shared" si="1043"/>
        <v>Low</v>
      </c>
      <c r="J9569" s="8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4" t="str">
        <f t="shared" si="1045"/>
        <v>Not Good</v>
      </c>
      <c r="P9569" s="6" t="str">
        <f t="shared" si="1046"/>
        <v>High Impact</v>
      </c>
      <c r="Q9569" s="14" t="str">
        <f t="shared" si="1047"/>
        <v>Not Good</v>
      </c>
      <c r="R9569" s="16">
        <f t="shared" si="1048"/>
        <v>0.26882690976923307</v>
      </c>
      <c r="S9569" s="18">
        <f t="shared" si="1049"/>
        <v>0.26882690976923307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11" t="str">
        <f t="shared" si="1043"/>
        <v>Low</v>
      </c>
      <c r="J9570" s="8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4" t="str">
        <f t="shared" si="1045"/>
        <v>Not Good</v>
      </c>
      <c r="P9570" s="6" t="str">
        <f t="shared" si="1046"/>
        <v>High Impact</v>
      </c>
      <c r="Q9570" s="14" t="str">
        <f t="shared" si="1047"/>
        <v>Not Good</v>
      </c>
      <c r="R9570" s="16">
        <f t="shared" si="1048"/>
        <v>0.28366219724027558</v>
      </c>
      <c r="S9570" s="18">
        <f t="shared" si="1049"/>
        <v>0.28366219724027558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11" t="str">
        <f t="shared" si="1043"/>
        <v>Low</v>
      </c>
      <c r="J9571" s="8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4" t="str">
        <f t="shared" si="1045"/>
        <v>Not Good</v>
      </c>
      <c r="P9571" s="6" t="str">
        <f t="shared" si="1046"/>
        <v>Normal</v>
      </c>
      <c r="Q9571" s="14" t="str">
        <f t="shared" si="1047"/>
        <v>Not Good</v>
      </c>
      <c r="R9571" s="16">
        <f t="shared" si="1048"/>
        <v>0.76634000000000002</v>
      </c>
      <c r="S9571" s="18">
        <f t="shared" si="1049"/>
        <v>0.76634000000000002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11" t="str">
        <f t="shared" si="1043"/>
        <v>Low</v>
      </c>
      <c r="J9572" s="8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4" t="str">
        <f t="shared" si="1045"/>
        <v>Not Good</v>
      </c>
      <c r="P9572" s="6" t="str">
        <f t="shared" si="1046"/>
        <v>Normal</v>
      </c>
      <c r="Q9572" s="14" t="str">
        <f t="shared" si="1047"/>
        <v>Not Good</v>
      </c>
      <c r="R9572" s="16">
        <f t="shared" si="1048"/>
        <v>0.1960616235745144</v>
      </c>
      <c r="S9572" s="18">
        <f t="shared" si="1049"/>
        <v>0.1960616235745144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11" t="str">
        <f t="shared" si="1043"/>
        <v>High</v>
      </c>
      <c r="J9573" s="8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4" t="str">
        <f t="shared" si="1045"/>
        <v>Good</v>
      </c>
      <c r="P9573" s="6" t="str">
        <f t="shared" si="1046"/>
        <v>High Impact</v>
      </c>
      <c r="Q9573" s="14" t="str">
        <f t="shared" si="1047"/>
        <v>Good</v>
      </c>
      <c r="R9573" s="16">
        <f t="shared" si="1048"/>
        <v>5.3681813681813684E-2</v>
      </c>
      <c r="S9573" s="18">
        <f t="shared" si="1049"/>
        <v>5.3681813681813684E-2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11" t="str">
        <f t="shared" si="1043"/>
        <v>Low</v>
      </c>
      <c r="J9574" s="8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4" t="str">
        <f t="shared" si="1045"/>
        <v>Not Good</v>
      </c>
      <c r="P9574" s="6" t="str">
        <f t="shared" si="1046"/>
        <v>High Impact</v>
      </c>
      <c r="Q9574" s="14" t="str">
        <f t="shared" si="1047"/>
        <v>Not Good</v>
      </c>
      <c r="R9574" s="16">
        <f t="shared" si="1048"/>
        <v>8.4944092438996727E-2</v>
      </c>
      <c r="S9574" s="18">
        <f t="shared" si="1049"/>
        <v>8.4944092438996727E-2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11" t="str">
        <f t="shared" si="1043"/>
        <v>Medium</v>
      </c>
      <c r="J9575" s="8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4" t="str">
        <f t="shared" si="1045"/>
        <v>Not Good</v>
      </c>
      <c r="P9575" s="6" t="str">
        <f t="shared" si="1046"/>
        <v>High Impact</v>
      </c>
      <c r="Q9575" s="14" t="str">
        <f t="shared" si="1047"/>
        <v>Not Good</v>
      </c>
      <c r="R9575" s="16">
        <f t="shared" si="1048"/>
        <v>7.3088350273651292E-2</v>
      </c>
      <c r="S9575" s="18">
        <f t="shared" si="1049"/>
        <v>7.3088350273651292E-2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11" t="str">
        <f t="shared" si="1043"/>
        <v>Low</v>
      </c>
      <c r="J9576" s="8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4" t="str">
        <f t="shared" si="1045"/>
        <v>Not Good</v>
      </c>
      <c r="P9576" s="6" t="str">
        <f t="shared" si="1046"/>
        <v>Normal</v>
      </c>
      <c r="Q9576" s="14" t="str">
        <f t="shared" si="1047"/>
        <v>Not Good</v>
      </c>
      <c r="R9576" s="16">
        <f t="shared" si="1048"/>
        <v>0.81015999999999999</v>
      </c>
      <c r="S9576" s="18">
        <f t="shared" si="1049"/>
        <v>0.81015999999999999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11" t="str">
        <f t="shared" si="1043"/>
        <v>Low</v>
      </c>
      <c r="J9577" s="8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4" t="str">
        <f t="shared" si="1045"/>
        <v>Not Good</v>
      </c>
      <c r="P9577" s="6" t="str">
        <f t="shared" si="1046"/>
        <v>High Impact</v>
      </c>
      <c r="Q9577" s="14" t="str">
        <f t="shared" si="1047"/>
        <v>Not Good</v>
      </c>
      <c r="R9577" s="16">
        <f t="shared" si="1048"/>
        <v>0.10679763108478983</v>
      </c>
      <c r="S9577" s="18">
        <f t="shared" si="1049"/>
        <v>0.10679763108478983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11" t="str">
        <f t="shared" si="1043"/>
        <v>Low</v>
      </c>
      <c r="J9578" s="8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4" t="str">
        <f t="shared" si="1045"/>
        <v>Not Good</v>
      </c>
      <c r="P9578" s="6" t="str">
        <f t="shared" si="1046"/>
        <v>High Impact</v>
      </c>
      <c r="Q9578" s="14" t="str">
        <f t="shared" si="1047"/>
        <v>Not Good</v>
      </c>
      <c r="R9578" s="16">
        <f t="shared" si="1048"/>
        <v>0.22607472872023138</v>
      </c>
      <c r="S9578" s="18">
        <f t="shared" si="1049"/>
        <v>0.22607472872023138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11" t="str">
        <f t="shared" si="1043"/>
        <v>Low</v>
      </c>
      <c r="J9579" s="8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4" t="str">
        <f t="shared" si="1045"/>
        <v>Not Good</v>
      </c>
      <c r="P9579" s="6" t="str">
        <f t="shared" si="1046"/>
        <v>Normal</v>
      </c>
      <c r="Q9579" s="14" t="str">
        <f t="shared" si="1047"/>
        <v>Not Good</v>
      </c>
      <c r="R9579" s="16">
        <f t="shared" si="1048"/>
        <v>0.25045426684414202</v>
      </c>
      <c r="S9579" s="18">
        <f t="shared" si="1049"/>
        <v>0.25045426684414202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11" t="str">
        <f t="shared" si="1043"/>
        <v>Low</v>
      </c>
      <c r="J9580" s="8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4" t="str">
        <f t="shared" si="1045"/>
        <v>Not Good</v>
      </c>
      <c r="P9580" s="6" t="str">
        <f t="shared" si="1046"/>
        <v>Normal</v>
      </c>
      <c r="Q9580" s="14" t="str">
        <f t="shared" si="1047"/>
        <v>Not Good</v>
      </c>
      <c r="R9580" s="16">
        <f t="shared" si="1048"/>
        <v>0.1063757170066829</v>
      </c>
      <c r="S9580" s="18">
        <f t="shared" si="1049"/>
        <v>0.1063757170066829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11" t="str">
        <f t="shared" si="1043"/>
        <v>Medium</v>
      </c>
      <c r="J9581" s="8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4" t="str">
        <f t="shared" si="1045"/>
        <v>Not Good</v>
      </c>
      <c r="P9581" s="6" t="str">
        <f t="shared" si="1046"/>
        <v>High Impact</v>
      </c>
      <c r="Q9581" s="14" t="str">
        <f t="shared" si="1047"/>
        <v>Not Good</v>
      </c>
      <c r="R9581" s="16">
        <f t="shared" si="1048"/>
        <v>1.9506668003609746E-2</v>
      </c>
      <c r="S9581" s="18">
        <f t="shared" si="1049"/>
        <v>1.9506668003609746E-2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11" t="str">
        <f t="shared" si="1043"/>
        <v>Low</v>
      </c>
      <c r="J9582" s="8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4" t="str">
        <f t="shared" si="1045"/>
        <v>Not Good</v>
      </c>
      <c r="P9582" s="6" t="str">
        <f t="shared" si="1046"/>
        <v>High Impact</v>
      </c>
      <c r="Q9582" s="14" t="str">
        <f t="shared" si="1047"/>
        <v>Not Good</v>
      </c>
      <c r="R9582" s="16">
        <f t="shared" si="1048"/>
        <v>0.1803365740400748</v>
      </c>
      <c r="S9582" s="18">
        <f t="shared" si="1049"/>
        <v>0.1803365740400748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11" t="str">
        <f t="shared" si="1043"/>
        <v>Low</v>
      </c>
      <c r="J9583" s="8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4" t="str">
        <f t="shared" si="1045"/>
        <v>Not Good</v>
      </c>
      <c r="P9583" s="6" t="str">
        <f t="shared" si="1046"/>
        <v>High Impact</v>
      </c>
      <c r="Q9583" s="14" t="str">
        <f t="shared" si="1047"/>
        <v>Not Good</v>
      </c>
      <c r="R9583" s="16">
        <f t="shared" si="1048"/>
        <v>9.3401037484825478E-2</v>
      </c>
      <c r="S9583" s="18">
        <f t="shared" si="1049"/>
        <v>9.3401037484825478E-2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11" t="str">
        <f t="shared" si="1043"/>
        <v>Low</v>
      </c>
      <c r="J9584" s="8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4" t="str">
        <f t="shared" si="1045"/>
        <v>Not Good</v>
      </c>
      <c r="P9584" s="6" t="str">
        <f t="shared" si="1046"/>
        <v>Normal</v>
      </c>
      <c r="Q9584" s="14" t="str">
        <f t="shared" si="1047"/>
        <v>Not Good</v>
      </c>
      <c r="R9584" s="16">
        <f t="shared" si="1048"/>
        <v>5.7775675416746504E-2</v>
      </c>
      <c r="S9584" s="18">
        <f t="shared" si="1049"/>
        <v>5.7775675416746504E-2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11" t="str">
        <f t="shared" si="1043"/>
        <v>Low</v>
      </c>
      <c r="J9585" s="8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4" t="str">
        <f t="shared" si="1045"/>
        <v>Not Good</v>
      </c>
      <c r="P9585" s="6" t="str">
        <f t="shared" si="1046"/>
        <v>Normal</v>
      </c>
      <c r="Q9585" s="14" t="str">
        <f t="shared" si="1047"/>
        <v>Not Good</v>
      </c>
      <c r="R9585" s="16">
        <f t="shared" si="1048"/>
        <v>0.15438928874869381</v>
      </c>
      <c r="S9585" s="18">
        <f t="shared" si="1049"/>
        <v>0.15438928874869381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11" t="str">
        <f t="shared" si="1043"/>
        <v>Low</v>
      </c>
      <c r="J9586" s="8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4" t="str">
        <f t="shared" si="1045"/>
        <v>Not Good</v>
      </c>
      <c r="P9586" s="6" t="str">
        <f t="shared" si="1046"/>
        <v>Normal</v>
      </c>
      <c r="Q9586" s="14" t="str">
        <f t="shared" si="1047"/>
        <v>Not Good</v>
      </c>
      <c r="R9586" s="16">
        <f t="shared" si="1048"/>
        <v>0.64724000000000004</v>
      </c>
      <c r="S9586" s="18">
        <f t="shared" si="1049"/>
        <v>0.64724000000000004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11" t="str">
        <f t="shared" si="1043"/>
        <v>Low</v>
      </c>
      <c r="J9587" s="8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4" t="str">
        <f t="shared" si="1045"/>
        <v>Not Good</v>
      </c>
      <c r="P9587" s="6" t="str">
        <f t="shared" si="1046"/>
        <v>Normal</v>
      </c>
      <c r="Q9587" s="14" t="str">
        <f t="shared" si="1047"/>
        <v>Not Good</v>
      </c>
      <c r="R9587" s="16">
        <f t="shared" si="1048"/>
        <v>0.23812934916086775</v>
      </c>
      <c r="S9587" s="18">
        <f t="shared" si="1049"/>
        <v>0.23812934916086775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11" t="str">
        <f t="shared" si="1043"/>
        <v>Low</v>
      </c>
      <c r="J9588" s="8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4" t="str">
        <f t="shared" si="1045"/>
        <v>Not Good</v>
      </c>
      <c r="P9588" s="6" t="str">
        <f t="shared" si="1046"/>
        <v>High Impact</v>
      </c>
      <c r="Q9588" s="14" t="str">
        <f t="shared" si="1047"/>
        <v>Not Good</v>
      </c>
      <c r="R9588" s="16">
        <f t="shared" si="1048"/>
        <v>0.14112809875262766</v>
      </c>
      <c r="S9588" s="18">
        <f t="shared" si="1049"/>
        <v>0.14112809875262766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11" t="str">
        <f t="shared" si="1043"/>
        <v>Low</v>
      </c>
      <c r="J9589" s="8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4" t="str">
        <f t="shared" si="1045"/>
        <v>Not Good</v>
      </c>
      <c r="P9589" s="6" t="str">
        <f t="shared" si="1046"/>
        <v>High Impact</v>
      </c>
      <c r="Q9589" s="14" t="str">
        <f t="shared" si="1047"/>
        <v>Not Good</v>
      </c>
      <c r="R9589" s="16">
        <f t="shared" si="1048"/>
        <v>0.10326783035093498</v>
      </c>
      <c r="S9589" s="18">
        <f t="shared" si="1049"/>
        <v>0.10326783035093498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11" t="str">
        <f t="shared" si="1043"/>
        <v>High</v>
      </c>
      <c r="J9590" s="8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4" t="str">
        <f t="shared" si="1045"/>
        <v>Good</v>
      </c>
      <c r="P9590" s="6" t="str">
        <f t="shared" si="1046"/>
        <v>High Impact</v>
      </c>
      <c r="Q9590" s="14" t="str">
        <f t="shared" si="1047"/>
        <v>Good</v>
      </c>
      <c r="R9590" s="16">
        <f t="shared" si="1048"/>
        <v>5.5879548996241639E-2</v>
      </c>
      <c r="S9590" s="18">
        <f t="shared" si="1049"/>
        <v>5.5879548996241639E-2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11" t="str">
        <f t="shared" si="1043"/>
        <v>Low</v>
      </c>
      <c r="J9591" s="8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4" t="str">
        <f t="shared" si="1045"/>
        <v>Not Good</v>
      </c>
      <c r="P9591" s="6" t="str">
        <f t="shared" si="1046"/>
        <v>High Impact</v>
      </c>
      <c r="Q9591" s="14" t="str">
        <f t="shared" si="1047"/>
        <v>Not Good</v>
      </c>
      <c r="R9591" s="16">
        <f t="shared" si="1048"/>
        <v>0.55549000000000004</v>
      </c>
      <c r="S9591" s="18">
        <f t="shared" si="1049"/>
        <v>0.55549000000000004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11" t="str">
        <f t="shared" si="1043"/>
        <v>Low</v>
      </c>
      <c r="J9592" s="8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4" t="str">
        <f t="shared" si="1045"/>
        <v>Not Good</v>
      </c>
      <c r="P9592" s="6" t="str">
        <f t="shared" si="1046"/>
        <v>High Impact</v>
      </c>
      <c r="Q9592" s="14" t="str">
        <f t="shared" si="1047"/>
        <v>Not Good</v>
      </c>
      <c r="R9592" s="16">
        <f t="shared" si="1048"/>
        <v>0.21785237468831603</v>
      </c>
      <c r="S9592" s="18">
        <f t="shared" si="1049"/>
        <v>0.21785237468831603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11" t="str">
        <f t="shared" si="1043"/>
        <v>Low</v>
      </c>
      <c r="J9593" s="8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4" t="str">
        <f t="shared" si="1045"/>
        <v>Not Good</v>
      </c>
      <c r="P9593" s="6" t="str">
        <f t="shared" si="1046"/>
        <v>Normal</v>
      </c>
      <c r="Q9593" s="14" t="str">
        <f t="shared" si="1047"/>
        <v>Not Good</v>
      </c>
      <c r="R9593" s="16">
        <f t="shared" si="1048"/>
        <v>0.20903214039638471</v>
      </c>
      <c r="S9593" s="18">
        <f t="shared" si="1049"/>
        <v>0.20903214039638471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11" t="str">
        <f t="shared" si="1043"/>
        <v>Low</v>
      </c>
      <c r="J9594" s="8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4" t="str">
        <f t="shared" si="1045"/>
        <v>Not Good</v>
      </c>
      <c r="P9594" s="6" t="str">
        <f t="shared" si="1046"/>
        <v>High Impact</v>
      </c>
      <c r="Q9594" s="14" t="str">
        <f t="shared" si="1047"/>
        <v>Not Good</v>
      </c>
      <c r="R9594" s="16">
        <f t="shared" si="1048"/>
        <v>0.18224521269759672</v>
      </c>
      <c r="S9594" s="18">
        <f t="shared" si="1049"/>
        <v>0.18224521269759672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11" t="str">
        <f t="shared" si="1043"/>
        <v>Low</v>
      </c>
      <c r="J9595" s="8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4" t="str">
        <f t="shared" si="1045"/>
        <v>Not Good</v>
      </c>
      <c r="P9595" s="6" t="str">
        <f t="shared" si="1046"/>
        <v>Normal</v>
      </c>
      <c r="Q9595" s="14" t="str">
        <f t="shared" si="1047"/>
        <v>Not Good</v>
      </c>
      <c r="R9595" s="16">
        <f t="shared" si="1048"/>
        <v>0.11386797508499742</v>
      </c>
      <c r="S9595" s="18">
        <f t="shared" si="1049"/>
        <v>0.11386797508499742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11" t="str">
        <f t="shared" si="1043"/>
        <v>High</v>
      </c>
      <c r="J9596" s="8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4" t="str">
        <f t="shared" si="1045"/>
        <v>Not Good</v>
      </c>
      <c r="P9596" s="6" t="str">
        <f t="shared" si="1046"/>
        <v>High Impact</v>
      </c>
      <c r="Q9596" s="14" t="str">
        <f t="shared" si="1047"/>
        <v>Not Good</v>
      </c>
      <c r="R9596" s="16">
        <f t="shared" si="1048"/>
        <v>3.5007900454276125E-2</v>
      </c>
      <c r="S9596" s="18">
        <f t="shared" si="1049"/>
        <v>3.5007900454276125E-2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11" t="str">
        <f t="shared" si="1043"/>
        <v>Low</v>
      </c>
      <c r="J9597" s="8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4" t="str">
        <f t="shared" si="1045"/>
        <v>Not Good</v>
      </c>
      <c r="P9597" s="6" t="str">
        <f t="shared" si="1046"/>
        <v>Normal</v>
      </c>
      <c r="Q9597" s="14" t="str">
        <f t="shared" si="1047"/>
        <v>Not Good</v>
      </c>
      <c r="R9597" s="16">
        <f t="shared" si="1048"/>
        <v>0.22217755519759025</v>
      </c>
      <c r="S9597" s="18">
        <f t="shared" si="1049"/>
        <v>0.22217755519759025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11" t="str">
        <f t="shared" si="1043"/>
        <v>Low</v>
      </c>
      <c r="J9598" s="8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4" t="str">
        <f t="shared" si="1045"/>
        <v>Not Good</v>
      </c>
      <c r="P9598" s="6" t="str">
        <f t="shared" si="1046"/>
        <v>Normal</v>
      </c>
      <c r="Q9598" s="14" t="str">
        <f t="shared" si="1047"/>
        <v>Not Good</v>
      </c>
      <c r="R9598" s="16">
        <f t="shared" si="1048"/>
        <v>0.27363770250368191</v>
      </c>
      <c r="S9598" s="18">
        <f t="shared" si="1049"/>
        <v>0.27363770250368191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11" t="str">
        <f t="shared" si="1043"/>
        <v>Low</v>
      </c>
      <c r="J9599" s="8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4" t="str">
        <f t="shared" si="1045"/>
        <v>Not Good</v>
      </c>
      <c r="P9599" s="6" t="str">
        <f t="shared" si="1046"/>
        <v>Normal</v>
      </c>
      <c r="Q9599" s="14" t="str">
        <f t="shared" si="1047"/>
        <v>Not Good</v>
      </c>
      <c r="R9599" s="16">
        <f t="shared" si="1048"/>
        <v>5.0696426590283311E-2</v>
      </c>
      <c r="S9599" s="18">
        <f t="shared" si="1049"/>
        <v>5.0696426590283311E-2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11" t="str">
        <f t="shared" si="1043"/>
        <v>Low</v>
      </c>
      <c r="J9600" s="8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4" t="str">
        <f t="shared" si="1045"/>
        <v>Not Good</v>
      </c>
      <c r="P9600" s="6" t="str">
        <f t="shared" si="1046"/>
        <v>High Impact</v>
      </c>
      <c r="Q9600" s="14" t="str">
        <f t="shared" si="1047"/>
        <v>Not Good</v>
      </c>
      <c r="R9600" s="16">
        <f t="shared" si="1048"/>
        <v>0.19586705840558422</v>
      </c>
      <c r="S9600" s="18">
        <f t="shared" si="1049"/>
        <v>0.19586705840558422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11" t="str">
        <f t="shared" si="1043"/>
        <v>High</v>
      </c>
      <c r="J9601" s="8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4" t="str">
        <f t="shared" si="1045"/>
        <v>Not Good</v>
      </c>
      <c r="P9601" s="6" t="str">
        <f t="shared" si="1046"/>
        <v>High Impact</v>
      </c>
      <c r="Q9601" s="14" t="str">
        <f t="shared" si="1047"/>
        <v>Not Good</v>
      </c>
      <c r="R9601" s="16">
        <f t="shared" si="1048"/>
        <v>3.9276194002221397E-2</v>
      </c>
      <c r="S9601" s="18">
        <f t="shared" si="1049"/>
        <v>3.9276194002221397E-2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11" t="str">
        <f t="shared" si="1043"/>
        <v>Low</v>
      </c>
      <c r="J9602" s="8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4" t="str">
        <f t="shared" si="1045"/>
        <v>Not Good</v>
      </c>
      <c r="P9602" s="6" t="str">
        <f t="shared" si="1046"/>
        <v>High Impact</v>
      </c>
      <c r="Q9602" s="14" t="str">
        <f t="shared" si="1047"/>
        <v>Not Good</v>
      </c>
      <c r="R9602" s="16">
        <f t="shared" si="1048"/>
        <v>0.10326288812954984</v>
      </c>
      <c r="S9602" s="18">
        <f t="shared" si="1049"/>
        <v>0.10326288812954984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11" t="str">
        <f t="shared" ref="I9603:I9666" si="1050">IF(H9603&gt;10000,"High", IF(H9603&gt;=5000,"Medium","Low"))</f>
        <v>High</v>
      </c>
      <c r="J9603" s="8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4" t="str">
        <f t="shared" ref="O9603:O9666" si="1052">IF(AND(H9603&gt;5000,N9603&gt;500),"Good","Not Good")</f>
        <v>Good</v>
      </c>
      <c r="P9603" s="6" t="str">
        <f t="shared" ref="P9603:P9666" si="1053">IF(OR(H9603&gt;5000,K9603&gt;0.2),"High Impact","Normal")</f>
        <v>High Impact</v>
      </c>
      <c r="Q9603" s="14" t="str">
        <f t="shared" ref="Q9603:Q9666" si="1054">IF(NOT(AND(H9603&gt;5000,N9603&gt;500)),"Not Good","Good")</f>
        <v>Good</v>
      </c>
      <c r="R9603" s="16">
        <f t="shared" ref="R9603:R9666" si="1055">N9603/H9603</f>
        <v>7.1820976809557277E-2</v>
      </c>
      <c r="S9603" s="18">
        <f t="shared" ref="S9603:S9666" si="1056">IFERROR(R9603,0)</f>
        <v>7.1820976809557277E-2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11" t="str">
        <f t="shared" si="1050"/>
        <v>Medium</v>
      </c>
      <c r="J9604" s="8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4" t="str">
        <f t="shared" si="1052"/>
        <v>Good</v>
      </c>
      <c r="P9604" s="6" t="str">
        <f t="shared" si="1053"/>
        <v>High Impact</v>
      </c>
      <c r="Q9604" s="14" t="str">
        <f t="shared" si="1054"/>
        <v>Good</v>
      </c>
      <c r="R9604" s="16">
        <f t="shared" si="1055"/>
        <v>0.12513112202131482</v>
      </c>
      <c r="S9604" s="18">
        <f t="shared" si="1056"/>
        <v>0.12513112202131482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11" t="str">
        <f t="shared" si="1050"/>
        <v>Low</v>
      </c>
      <c r="J9605" s="8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4" t="str">
        <f t="shared" si="1052"/>
        <v>Not Good</v>
      </c>
      <c r="P9605" s="6" t="str">
        <f t="shared" si="1053"/>
        <v>High Impact</v>
      </c>
      <c r="Q9605" s="14" t="str">
        <f t="shared" si="1054"/>
        <v>Not Good</v>
      </c>
      <c r="R9605" s="16">
        <f t="shared" si="1055"/>
        <v>0.25792604501607719</v>
      </c>
      <c r="S9605" s="18">
        <f t="shared" si="1056"/>
        <v>0.25792604501607719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11" t="str">
        <f t="shared" si="1050"/>
        <v>Low</v>
      </c>
      <c r="J9606" s="8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4" t="str">
        <f t="shared" si="1052"/>
        <v>Not Good</v>
      </c>
      <c r="P9606" s="6" t="str">
        <f t="shared" si="1053"/>
        <v>Normal</v>
      </c>
      <c r="Q9606" s="14" t="str">
        <f t="shared" si="1054"/>
        <v>Not Good</v>
      </c>
      <c r="R9606" s="16">
        <f t="shared" si="1055"/>
        <v>0.89185999999999999</v>
      </c>
      <c r="S9606" s="18">
        <f t="shared" si="1056"/>
        <v>0.89185999999999999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11" t="str">
        <f t="shared" si="1050"/>
        <v>Low</v>
      </c>
      <c r="J9607" s="8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4" t="str">
        <f t="shared" si="1052"/>
        <v>Not Good</v>
      </c>
      <c r="P9607" s="6" t="str">
        <f t="shared" si="1053"/>
        <v>High Impact</v>
      </c>
      <c r="Q9607" s="14" t="str">
        <f t="shared" si="1054"/>
        <v>Not Good</v>
      </c>
      <c r="R9607" s="16">
        <f t="shared" si="1055"/>
        <v>0.29378926298145852</v>
      </c>
      <c r="S9607" s="18">
        <f t="shared" si="1056"/>
        <v>0.29378926298145852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11" t="str">
        <f t="shared" si="1050"/>
        <v>Low</v>
      </c>
      <c r="J9608" s="8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4" t="str">
        <f t="shared" si="1052"/>
        <v>Not Good</v>
      </c>
      <c r="P9608" s="6" t="str">
        <f t="shared" si="1053"/>
        <v>Normal</v>
      </c>
      <c r="Q9608" s="14" t="str">
        <f t="shared" si="1054"/>
        <v>Not Good</v>
      </c>
      <c r="R9608" s="16">
        <f t="shared" si="1055"/>
        <v>0.25830558436595885</v>
      </c>
      <c r="S9608" s="18">
        <f t="shared" si="1056"/>
        <v>0.25830558436595885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11" t="str">
        <f t="shared" si="1050"/>
        <v>Low</v>
      </c>
      <c r="J9609" s="8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4" t="str">
        <f t="shared" si="1052"/>
        <v>Not Good</v>
      </c>
      <c r="P9609" s="6" t="str">
        <f t="shared" si="1053"/>
        <v>High Impact</v>
      </c>
      <c r="Q9609" s="14" t="str">
        <f t="shared" si="1054"/>
        <v>Not Good</v>
      </c>
      <c r="R9609" s="16">
        <f t="shared" si="1055"/>
        <v>0.1486269414752259</v>
      </c>
      <c r="S9609" s="18">
        <f t="shared" si="1056"/>
        <v>0.1486269414752259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11" t="str">
        <f t="shared" si="1050"/>
        <v>Low</v>
      </c>
      <c r="J9610" s="8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4" t="str">
        <f t="shared" si="1052"/>
        <v>Not Good</v>
      </c>
      <c r="P9610" s="6" t="str">
        <f t="shared" si="1053"/>
        <v>High Impact</v>
      </c>
      <c r="Q9610" s="14" t="str">
        <f t="shared" si="1054"/>
        <v>Not Good</v>
      </c>
      <c r="R9610" s="16">
        <f t="shared" si="1055"/>
        <v>0.26761874368384658</v>
      </c>
      <c r="S9610" s="18">
        <f t="shared" si="1056"/>
        <v>0.26761874368384658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11" t="str">
        <f t="shared" si="1050"/>
        <v>Low</v>
      </c>
      <c r="J9611" s="8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4" t="str">
        <f t="shared" si="1052"/>
        <v>Not Good</v>
      </c>
      <c r="P9611" s="6" t="str">
        <f t="shared" si="1053"/>
        <v>Normal</v>
      </c>
      <c r="Q9611" s="14" t="str">
        <f t="shared" si="1054"/>
        <v>Not Good</v>
      </c>
      <c r="R9611" s="16">
        <f t="shared" si="1055"/>
        <v>0.1163</v>
      </c>
      <c r="S9611" s="18">
        <f t="shared" si="1056"/>
        <v>0.1163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11" t="str">
        <f t="shared" si="1050"/>
        <v>Low</v>
      </c>
      <c r="J9612" s="8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4" t="str">
        <f t="shared" si="1052"/>
        <v>Not Good</v>
      </c>
      <c r="P9612" s="6" t="str">
        <f t="shared" si="1053"/>
        <v>Normal</v>
      </c>
      <c r="Q9612" s="14" t="str">
        <f t="shared" si="1054"/>
        <v>Not Good</v>
      </c>
      <c r="R9612" s="16">
        <f t="shared" si="1055"/>
        <v>0.22634590414223138</v>
      </c>
      <c r="S9612" s="18">
        <f t="shared" si="1056"/>
        <v>0.22634590414223138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11" t="str">
        <f t="shared" si="1050"/>
        <v>Low</v>
      </c>
      <c r="J9613" s="8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4" t="str">
        <f t="shared" si="1052"/>
        <v>Not Good</v>
      </c>
      <c r="P9613" s="6" t="str">
        <f t="shared" si="1053"/>
        <v>High Impact</v>
      </c>
      <c r="Q9613" s="14" t="str">
        <f t="shared" si="1054"/>
        <v>Not Good</v>
      </c>
      <c r="R9613" s="16">
        <f t="shared" si="1055"/>
        <v>9.1901972658238712E-2</v>
      </c>
      <c r="S9613" s="18">
        <f t="shared" si="1056"/>
        <v>9.1901972658238712E-2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11" t="str">
        <f t="shared" si="1050"/>
        <v>Low</v>
      </c>
      <c r="J9614" s="8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4" t="str">
        <f t="shared" si="1052"/>
        <v>Not Good</v>
      </c>
      <c r="P9614" s="6" t="str">
        <f t="shared" si="1053"/>
        <v>High Impact</v>
      </c>
      <c r="Q9614" s="14" t="str">
        <f t="shared" si="1054"/>
        <v>Not Good</v>
      </c>
      <c r="R9614" s="16">
        <f t="shared" si="1055"/>
        <v>0.29294801583958208</v>
      </c>
      <c r="S9614" s="18">
        <f t="shared" si="1056"/>
        <v>0.29294801583958208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11" t="str">
        <f t="shared" si="1050"/>
        <v>Low</v>
      </c>
      <c r="J9615" s="8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4" t="str">
        <f t="shared" si="1052"/>
        <v>Not Good</v>
      </c>
      <c r="P9615" s="6" t="str">
        <f t="shared" si="1053"/>
        <v>High Impact</v>
      </c>
      <c r="Q9615" s="14" t="str">
        <f t="shared" si="1054"/>
        <v>Not Good</v>
      </c>
      <c r="R9615" s="16">
        <f t="shared" si="1055"/>
        <v>0.21022045462337571</v>
      </c>
      <c r="S9615" s="18">
        <f t="shared" si="1056"/>
        <v>0.21022045462337571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11" t="str">
        <f t="shared" si="1050"/>
        <v>Medium</v>
      </c>
      <c r="J9616" s="8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4" t="str">
        <f t="shared" si="1052"/>
        <v>Good</v>
      </c>
      <c r="P9616" s="6" t="str">
        <f t="shared" si="1053"/>
        <v>High Impact</v>
      </c>
      <c r="Q9616" s="14" t="str">
        <f t="shared" si="1054"/>
        <v>Good</v>
      </c>
      <c r="R9616" s="16">
        <f t="shared" si="1055"/>
        <v>0.12086711133914828</v>
      </c>
      <c r="S9616" s="18">
        <f t="shared" si="1056"/>
        <v>0.12086711133914828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11" t="str">
        <f t="shared" si="1050"/>
        <v>Low</v>
      </c>
      <c r="J9617" s="8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4" t="str">
        <f t="shared" si="1052"/>
        <v>Not Good</v>
      </c>
      <c r="P9617" s="6" t="str">
        <f t="shared" si="1053"/>
        <v>High Impact</v>
      </c>
      <c r="Q9617" s="14" t="str">
        <f t="shared" si="1054"/>
        <v>Not Good</v>
      </c>
      <c r="R9617" s="16">
        <f t="shared" si="1055"/>
        <v>0.20429985413101961</v>
      </c>
      <c r="S9617" s="18">
        <f t="shared" si="1056"/>
        <v>0.20429985413101961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11" t="str">
        <f t="shared" si="1050"/>
        <v>Low</v>
      </c>
      <c r="J9618" s="8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4" t="str">
        <f t="shared" si="1052"/>
        <v>Not Good</v>
      </c>
      <c r="P9618" s="6" t="str">
        <f t="shared" si="1053"/>
        <v>Normal</v>
      </c>
      <c r="Q9618" s="14" t="str">
        <f t="shared" si="1054"/>
        <v>Not Good</v>
      </c>
      <c r="R9618" s="16">
        <f t="shared" si="1055"/>
        <v>0.15960781560394993</v>
      </c>
      <c r="S9618" s="18">
        <f t="shared" si="1056"/>
        <v>0.15960781560394993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11" t="str">
        <f t="shared" si="1050"/>
        <v>Medium</v>
      </c>
      <c r="J9619" s="8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4" t="str">
        <f t="shared" si="1052"/>
        <v>Not Good</v>
      </c>
      <c r="P9619" s="6" t="str">
        <f t="shared" si="1053"/>
        <v>High Impact</v>
      </c>
      <c r="Q9619" s="14" t="str">
        <f t="shared" si="1054"/>
        <v>Not Good</v>
      </c>
      <c r="R9619" s="16">
        <f t="shared" si="1055"/>
        <v>4.8067298347910591E-2</v>
      </c>
      <c r="S9619" s="18">
        <f t="shared" si="1056"/>
        <v>4.8067298347910591E-2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11" t="str">
        <f t="shared" si="1050"/>
        <v>Medium</v>
      </c>
      <c r="J9620" s="8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4" t="str">
        <f t="shared" si="1052"/>
        <v>Not Good</v>
      </c>
      <c r="P9620" s="6" t="str">
        <f t="shared" si="1053"/>
        <v>High Impact</v>
      </c>
      <c r="Q9620" s="14" t="str">
        <f t="shared" si="1054"/>
        <v>Not Good</v>
      </c>
      <c r="R9620" s="16">
        <f t="shared" si="1055"/>
        <v>1.9941348973607038E-3</v>
      </c>
      <c r="S9620" s="18">
        <f t="shared" si="1056"/>
        <v>1.9941348973607038E-3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11" t="str">
        <f t="shared" si="1050"/>
        <v>Low</v>
      </c>
      <c r="J9621" s="8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4" t="str">
        <f t="shared" si="1052"/>
        <v>Not Good</v>
      </c>
      <c r="P9621" s="6" t="str">
        <f t="shared" si="1053"/>
        <v>Normal</v>
      </c>
      <c r="Q9621" s="14" t="str">
        <f t="shared" si="1054"/>
        <v>Not Good</v>
      </c>
      <c r="R9621" s="16">
        <f t="shared" si="1055"/>
        <v>0.27875</v>
      </c>
      <c r="S9621" s="18">
        <f t="shared" si="1056"/>
        <v>0.27875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11" t="str">
        <f t="shared" si="1050"/>
        <v>Low</v>
      </c>
      <c r="J9622" s="8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4" t="str">
        <f t="shared" si="1052"/>
        <v>Not Good</v>
      </c>
      <c r="P9622" s="6" t="str">
        <f t="shared" si="1053"/>
        <v>Normal</v>
      </c>
      <c r="Q9622" s="14" t="str">
        <f t="shared" si="1054"/>
        <v>Not Good</v>
      </c>
      <c r="R9622" s="16">
        <f t="shared" si="1055"/>
        <v>0.10773711221210024</v>
      </c>
      <c r="S9622" s="18">
        <f t="shared" si="1056"/>
        <v>0.10773711221210024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11" t="str">
        <f t="shared" si="1050"/>
        <v>Medium</v>
      </c>
      <c r="J9623" s="8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4" t="str">
        <f t="shared" si="1052"/>
        <v>Not Good</v>
      </c>
      <c r="P9623" s="6" t="str">
        <f t="shared" si="1053"/>
        <v>High Impact</v>
      </c>
      <c r="Q9623" s="14" t="str">
        <f t="shared" si="1054"/>
        <v>Not Good</v>
      </c>
      <c r="R9623" s="16">
        <f t="shared" si="1055"/>
        <v>9.1254816552186289E-3</v>
      </c>
      <c r="S9623" s="18">
        <f t="shared" si="1056"/>
        <v>9.1254816552186289E-3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11" t="str">
        <f t="shared" si="1050"/>
        <v>High</v>
      </c>
      <c r="J9624" s="8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4" t="str">
        <f t="shared" si="1052"/>
        <v>Good</v>
      </c>
      <c r="P9624" s="6" t="str">
        <f t="shared" si="1053"/>
        <v>High Impact</v>
      </c>
      <c r="Q9624" s="14" t="str">
        <f t="shared" si="1054"/>
        <v>Good</v>
      </c>
      <c r="R9624" s="16">
        <f t="shared" si="1055"/>
        <v>9.1260631578947371E-2</v>
      </c>
      <c r="S9624" s="18">
        <f t="shared" si="1056"/>
        <v>9.1260631578947371E-2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11" t="str">
        <f t="shared" si="1050"/>
        <v>Low</v>
      </c>
      <c r="J9625" s="8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4" t="str">
        <f t="shared" si="1052"/>
        <v>Not Good</v>
      </c>
      <c r="P9625" s="6" t="str">
        <f t="shared" si="1053"/>
        <v>High Impact</v>
      </c>
      <c r="Q9625" s="14" t="str">
        <f t="shared" si="1054"/>
        <v>Not Good</v>
      </c>
      <c r="R9625" s="16">
        <f t="shared" si="1055"/>
        <v>0.15195285064280695</v>
      </c>
      <c r="S9625" s="18">
        <f t="shared" si="1056"/>
        <v>0.15195285064280695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11" t="str">
        <f t="shared" si="1050"/>
        <v>Low</v>
      </c>
      <c r="J9626" s="8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4" t="str">
        <f t="shared" si="1052"/>
        <v>Not Good</v>
      </c>
      <c r="P9626" s="6" t="str">
        <f t="shared" si="1053"/>
        <v>Normal</v>
      </c>
      <c r="Q9626" s="14" t="str">
        <f t="shared" si="1054"/>
        <v>Not Good</v>
      </c>
      <c r="R9626" s="16">
        <f t="shared" si="1055"/>
        <v>0.15824000000000002</v>
      </c>
      <c r="S9626" s="18">
        <f t="shared" si="1056"/>
        <v>0.15824000000000002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11" t="str">
        <f t="shared" si="1050"/>
        <v>Low</v>
      </c>
      <c r="J9627" s="8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4" t="str">
        <f t="shared" si="1052"/>
        <v>Not Good</v>
      </c>
      <c r="P9627" s="6" t="str">
        <f t="shared" si="1053"/>
        <v>Normal</v>
      </c>
      <c r="Q9627" s="14" t="str">
        <f t="shared" si="1054"/>
        <v>Not Good</v>
      </c>
      <c r="R9627" s="16">
        <f t="shared" si="1055"/>
        <v>0.25230137300486855</v>
      </c>
      <c r="S9627" s="18">
        <f t="shared" si="1056"/>
        <v>0.25230137300486855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11" t="str">
        <f t="shared" si="1050"/>
        <v>Low</v>
      </c>
      <c r="J9628" s="8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4" t="str">
        <f t="shared" si="1052"/>
        <v>Not Good</v>
      </c>
      <c r="P9628" s="6" t="str">
        <f t="shared" si="1053"/>
        <v>Normal</v>
      </c>
      <c r="Q9628" s="14" t="str">
        <f t="shared" si="1054"/>
        <v>Not Good</v>
      </c>
      <c r="R9628" s="16">
        <f t="shared" si="1055"/>
        <v>5.4187339276423392E-2</v>
      </c>
      <c r="S9628" s="18">
        <f t="shared" si="1056"/>
        <v>5.4187339276423392E-2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11" t="str">
        <f t="shared" si="1050"/>
        <v>Low</v>
      </c>
      <c r="J9629" s="8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4" t="str">
        <f t="shared" si="1052"/>
        <v>Not Good</v>
      </c>
      <c r="P9629" s="6" t="str">
        <f t="shared" si="1053"/>
        <v>Normal</v>
      </c>
      <c r="Q9629" s="14" t="str">
        <f t="shared" si="1054"/>
        <v>Not Good</v>
      </c>
      <c r="R9629" s="16">
        <f t="shared" si="1055"/>
        <v>0.11770243664837031</v>
      </c>
      <c r="S9629" s="18">
        <f t="shared" si="1056"/>
        <v>0.11770243664837031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11" t="str">
        <f t="shared" si="1050"/>
        <v>High</v>
      </c>
      <c r="J9630" s="8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4" t="str">
        <f t="shared" si="1052"/>
        <v>Not Good</v>
      </c>
      <c r="P9630" s="6" t="str">
        <f t="shared" si="1053"/>
        <v>High Impact</v>
      </c>
      <c r="Q9630" s="14" t="str">
        <f t="shared" si="1054"/>
        <v>Not Good</v>
      </c>
      <c r="R9630" s="16">
        <f t="shared" si="1055"/>
        <v>2.2948395825280247E-2</v>
      </c>
      <c r="S9630" s="18">
        <f t="shared" si="1056"/>
        <v>2.2948395825280247E-2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11" t="str">
        <f t="shared" si="1050"/>
        <v>Low</v>
      </c>
      <c r="J9631" s="8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4" t="str">
        <f t="shared" si="1052"/>
        <v>Not Good</v>
      </c>
      <c r="P9631" s="6" t="str">
        <f t="shared" si="1053"/>
        <v>High Impact</v>
      </c>
      <c r="Q9631" s="14" t="str">
        <f t="shared" si="1054"/>
        <v>Not Good</v>
      </c>
      <c r="R9631" s="16">
        <f t="shared" si="1055"/>
        <v>0.52521000000000007</v>
      </c>
      <c r="S9631" s="18">
        <f t="shared" si="1056"/>
        <v>0.52521000000000007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11" t="str">
        <f t="shared" si="1050"/>
        <v>Low</v>
      </c>
      <c r="J9632" s="8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4" t="str">
        <f t="shared" si="1052"/>
        <v>Not Good</v>
      </c>
      <c r="P9632" s="6" t="str">
        <f t="shared" si="1053"/>
        <v>High Impact</v>
      </c>
      <c r="Q9632" s="14" t="str">
        <f t="shared" si="1054"/>
        <v>Not Good</v>
      </c>
      <c r="R9632" s="16">
        <f t="shared" si="1055"/>
        <v>0.22421470387758874</v>
      </c>
      <c r="S9632" s="18">
        <f t="shared" si="1056"/>
        <v>0.22421470387758874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11" t="str">
        <f t="shared" si="1050"/>
        <v>High</v>
      </c>
      <c r="J9633" s="8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4" t="str">
        <f t="shared" si="1052"/>
        <v>Not Good</v>
      </c>
      <c r="P9633" s="6" t="str">
        <f t="shared" si="1053"/>
        <v>High Impact</v>
      </c>
      <c r="Q9633" s="14" t="str">
        <f t="shared" si="1054"/>
        <v>Not Good</v>
      </c>
      <c r="R9633" s="16">
        <f t="shared" si="1055"/>
        <v>2.3642401021711366E-2</v>
      </c>
      <c r="S9633" s="18">
        <f t="shared" si="1056"/>
        <v>2.3642401021711366E-2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11" t="str">
        <f t="shared" si="1050"/>
        <v>Low</v>
      </c>
      <c r="J9634" s="8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4" t="str">
        <f t="shared" si="1052"/>
        <v>Not Good</v>
      </c>
      <c r="P9634" s="6" t="str">
        <f t="shared" si="1053"/>
        <v>High Impact</v>
      </c>
      <c r="Q9634" s="14" t="str">
        <f t="shared" si="1054"/>
        <v>Not Good</v>
      </c>
      <c r="R9634" s="16">
        <f t="shared" si="1055"/>
        <v>0.14247040076760964</v>
      </c>
      <c r="S9634" s="18">
        <f t="shared" si="1056"/>
        <v>0.14247040076760964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11" t="str">
        <f t="shared" si="1050"/>
        <v>Low</v>
      </c>
      <c r="J9635" s="8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4" t="str">
        <f t="shared" si="1052"/>
        <v>Not Good</v>
      </c>
      <c r="P9635" s="6" t="str">
        <f t="shared" si="1053"/>
        <v>Normal</v>
      </c>
      <c r="Q9635" s="14" t="str">
        <f t="shared" si="1054"/>
        <v>Not Good</v>
      </c>
      <c r="R9635" s="16">
        <f t="shared" si="1055"/>
        <v>0.25076029108287173</v>
      </c>
      <c r="S9635" s="18">
        <f t="shared" si="1056"/>
        <v>0.25076029108287173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11" t="str">
        <f t="shared" si="1050"/>
        <v>Low</v>
      </c>
      <c r="J9636" s="8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4" t="str">
        <f t="shared" si="1052"/>
        <v>Not Good</v>
      </c>
      <c r="P9636" s="6" t="str">
        <f t="shared" si="1053"/>
        <v>High Impact</v>
      </c>
      <c r="Q9636" s="14" t="str">
        <f t="shared" si="1054"/>
        <v>Not Good</v>
      </c>
      <c r="R9636" s="16">
        <f t="shared" si="1055"/>
        <v>0.66733000000000009</v>
      </c>
      <c r="S9636" s="18">
        <f t="shared" si="1056"/>
        <v>0.66733000000000009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11" t="str">
        <f t="shared" si="1050"/>
        <v>Low</v>
      </c>
      <c r="J9637" s="8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4" t="str">
        <f t="shared" si="1052"/>
        <v>Not Good</v>
      </c>
      <c r="P9637" s="6" t="str">
        <f t="shared" si="1053"/>
        <v>High Impact</v>
      </c>
      <c r="Q9637" s="14" t="str">
        <f t="shared" si="1054"/>
        <v>Not Good</v>
      </c>
      <c r="R9637" s="16">
        <f t="shared" si="1055"/>
        <v>0.27479552119603134</v>
      </c>
      <c r="S9637" s="18">
        <f t="shared" si="1056"/>
        <v>0.27479552119603134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11" t="str">
        <f t="shared" si="1050"/>
        <v>Low</v>
      </c>
      <c r="J9638" s="8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4" t="str">
        <f t="shared" si="1052"/>
        <v>Not Good</v>
      </c>
      <c r="P9638" s="6" t="str">
        <f t="shared" si="1053"/>
        <v>Normal</v>
      </c>
      <c r="Q9638" s="14" t="str">
        <f t="shared" si="1054"/>
        <v>Not Good</v>
      </c>
      <c r="R9638" s="16">
        <f t="shared" si="1055"/>
        <v>5.4243435432004182E-2</v>
      </c>
      <c r="S9638" s="18">
        <f t="shared" si="1056"/>
        <v>5.4243435432004182E-2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11" t="str">
        <f t="shared" si="1050"/>
        <v>Low</v>
      </c>
      <c r="J9639" s="8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4" t="str">
        <f t="shared" si="1052"/>
        <v>Not Good</v>
      </c>
      <c r="P9639" s="6" t="str">
        <f t="shared" si="1053"/>
        <v>Normal</v>
      </c>
      <c r="Q9639" s="14" t="str">
        <f t="shared" si="1054"/>
        <v>Not Good</v>
      </c>
      <c r="R9639" s="16">
        <f t="shared" si="1055"/>
        <v>0.1870085887982513</v>
      </c>
      <c r="S9639" s="18">
        <f t="shared" si="1056"/>
        <v>0.1870085887982513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11" t="str">
        <f t="shared" si="1050"/>
        <v>Low</v>
      </c>
      <c r="J9640" s="8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4" t="str">
        <f t="shared" si="1052"/>
        <v>Not Good</v>
      </c>
      <c r="P9640" s="6" t="str">
        <f t="shared" si="1053"/>
        <v>High Impact</v>
      </c>
      <c r="Q9640" s="14" t="str">
        <f t="shared" si="1054"/>
        <v>Not Good</v>
      </c>
      <c r="R9640" s="16">
        <f t="shared" si="1055"/>
        <v>0.25104746882239859</v>
      </c>
      <c r="S9640" s="18">
        <f t="shared" si="1056"/>
        <v>0.25104746882239859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11" t="str">
        <f t="shared" si="1050"/>
        <v>Low</v>
      </c>
      <c r="J9641" s="8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4" t="str">
        <f t="shared" si="1052"/>
        <v>Not Good</v>
      </c>
      <c r="P9641" s="6" t="str">
        <f t="shared" si="1053"/>
        <v>High Impact</v>
      </c>
      <c r="Q9641" s="14" t="str">
        <f t="shared" si="1054"/>
        <v>Not Good</v>
      </c>
      <c r="R9641" s="16">
        <f t="shared" si="1055"/>
        <v>0.31514999999999999</v>
      </c>
      <c r="S9641" s="18">
        <f t="shared" si="1056"/>
        <v>0.31514999999999999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11" t="str">
        <f t="shared" si="1050"/>
        <v>Low</v>
      </c>
      <c r="J9642" s="8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4" t="str">
        <f t="shared" si="1052"/>
        <v>Not Good</v>
      </c>
      <c r="P9642" s="6" t="str">
        <f t="shared" si="1053"/>
        <v>High Impact</v>
      </c>
      <c r="Q9642" s="14" t="str">
        <f t="shared" si="1054"/>
        <v>Not Good</v>
      </c>
      <c r="R9642" s="16">
        <f t="shared" si="1055"/>
        <v>0.118746145631214</v>
      </c>
      <c r="S9642" s="18">
        <f t="shared" si="1056"/>
        <v>0.118746145631214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11" t="str">
        <f t="shared" si="1050"/>
        <v>Low</v>
      </c>
      <c r="J9643" s="8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4" t="str">
        <f t="shared" si="1052"/>
        <v>Not Good</v>
      </c>
      <c r="P9643" s="6" t="str">
        <f t="shared" si="1053"/>
        <v>Normal</v>
      </c>
      <c r="Q9643" s="14" t="str">
        <f t="shared" si="1054"/>
        <v>Not Good</v>
      </c>
      <c r="R9643" s="16">
        <f t="shared" si="1055"/>
        <v>0.11239010242001268</v>
      </c>
      <c r="S9643" s="18">
        <f t="shared" si="1056"/>
        <v>0.11239010242001268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11" t="str">
        <f t="shared" si="1050"/>
        <v>Low</v>
      </c>
      <c r="J9644" s="8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4" t="str">
        <f t="shared" si="1052"/>
        <v>Not Good</v>
      </c>
      <c r="P9644" s="6" t="str">
        <f t="shared" si="1053"/>
        <v>Normal</v>
      </c>
      <c r="Q9644" s="14" t="str">
        <f t="shared" si="1054"/>
        <v>Not Good</v>
      </c>
      <c r="R9644" s="16">
        <f t="shared" si="1055"/>
        <v>0.1420968387354942</v>
      </c>
      <c r="S9644" s="18">
        <f t="shared" si="1056"/>
        <v>0.1420968387354942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11" t="str">
        <f t="shared" si="1050"/>
        <v>Medium</v>
      </c>
      <c r="J9645" s="8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4" t="str">
        <f t="shared" si="1052"/>
        <v>Not Good</v>
      </c>
      <c r="P9645" s="6" t="str">
        <f t="shared" si="1053"/>
        <v>High Impact</v>
      </c>
      <c r="Q9645" s="14" t="str">
        <f t="shared" si="1054"/>
        <v>Not Good</v>
      </c>
      <c r="R9645" s="16">
        <f t="shared" si="1055"/>
        <v>9.1750420325051374E-2</v>
      </c>
      <c r="S9645" s="18">
        <f t="shared" si="1056"/>
        <v>9.1750420325051374E-2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11" t="str">
        <f t="shared" si="1050"/>
        <v>Low</v>
      </c>
      <c r="J9646" s="8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4" t="str">
        <f t="shared" si="1052"/>
        <v>Not Good</v>
      </c>
      <c r="P9646" s="6" t="str">
        <f t="shared" si="1053"/>
        <v>Normal</v>
      </c>
      <c r="Q9646" s="14" t="str">
        <f t="shared" si="1054"/>
        <v>Not Good</v>
      </c>
      <c r="R9646" s="16">
        <f t="shared" si="1055"/>
        <v>0.26267000000000001</v>
      </c>
      <c r="S9646" s="18">
        <f t="shared" si="1056"/>
        <v>0.26267000000000001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11" t="str">
        <f t="shared" si="1050"/>
        <v>Low</v>
      </c>
      <c r="J9647" s="8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4" t="str">
        <f t="shared" si="1052"/>
        <v>Not Good</v>
      </c>
      <c r="P9647" s="6" t="str">
        <f t="shared" si="1053"/>
        <v>High Impact</v>
      </c>
      <c r="Q9647" s="14" t="str">
        <f t="shared" si="1054"/>
        <v>Not Good</v>
      </c>
      <c r="R9647" s="16">
        <f t="shared" si="1055"/>
        <v>0.19692466083259991</v>
      </c>
      <c r="S9647" s="18">
        <f t="shared" si="1056"/>
        <v>0.19692466083259991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11" t="str">
        <f t="shared" si="1050"/>
        <v>Low</v>
      </c>
      <c r="J9648" s="8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4" t="str">
        <f t="shared" si="1052"/>
        <v>Not Good</v>
      </c>
      <c r="P9648" s="6" t="str">
        <f t="shared" si="1053"/>
        <v>High Impact</v>
      </c>
      <c r="Q9648" s="14" t="str">
        <f t="shared" si="1054"/>
        <v>Not Good</v>
      </c>
      <c r="R9648" s="16">
        <f t="shared" si="1055"/>
        <v>5.5518758575010638E-2</v>
      </c>
      <c r="S9648" s="18">
        <f t="shared" si="1056"/>
        <v>5.5518758575010638E-2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11" t="str">
        <f t="shared" si="1050"/>
        <v>Medium</v>
      </c>
      <c r="J9649" s="8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4" t="str">
        <f t="shared" si="1052"/>
        <v>Not Good</v>
      </c>
      <c r="P9649" s="6" t="str">
        <f t="shared" si="1053"/>
        <v>High Impact</v>
      </c>
      <c r="Q9649" s="14" t="str">
        <f t="shared" si="1054"/>
        <v>Not Good</v>
      </c>
      <c r="R9649" s="16">
        <f t="shared" si="1055"/>
        <v>3.3326536160957043E-2</v>
      </c>
      <c r="S9649" s="18">
        <f t="shared" si="1056"/>
        <v>3.3326536160957043E-2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11" t="str">
        <f t="shared" si="1050"/>
        <v>Low</v>
      </c>
      <c r="J9650" s="8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4" t="str">
        <f t="shared" si="1052"/>
        <v>Not Good</v>
      </c>
      <c r="P9650" s="6" t="str">
        <f t="shared" si="1053"/>
        <v>Normal</v>
      </c>
      <c r="Q9650" s="14" t="str">
        <f t="shared" si="1054"/>
        <v>Not Good</v>
      </c>
      <c r="R9650" s="16">
        <f t="shared" si="1055"/>
        <v>0.10322364452784667</v>
      </c>
      <c r="S9650" s="18">
        <f t="shared" si="1056"/>
        <v>0.10322364452784667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11" t="str">
        <f t="shared" si="1050"/>
        <v>Low</v>
      </c>
      <c r="J9651" s="8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4" t="str">
        <f t="shared" si="1052"/>
        <v>Not Good</v>
      </c>
      <c r="P9651" s="6" t="str">
        <f t="shared" si="1053"/>
        <v>Normal</v>
      </c>
      <c r="Q9651" s="14" t="str">
        <f t="shared" si="1054"/>
        <v>Not Good</v>
      </c>
      <c r="R9651" s="16">
        <f t="shared" si="1055"/>
        <v>2.232E-2</v>
      </c>
      <c r="S9651" s="18">
        <f t="shared" si="1056"/>
        <v>2.232E-2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11" t="str">
        <f t="shared" si="1050"/>
        <v>Medium</v>
      </c>
      <c r="J9652" s="8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4" t="str">
        <f t="shared" si="1052"/>
        <v>Not Good</v>
      </c>
      <c r="P9652" s="6" t="str">
        <f t="shared" si="1053"/>
        <v>High Impact</v>
      </c>
      <c r="Q9652" s="14" t="str">
        <f t="shared" si="1054"/>
        <v>Not Good</v>
      </c>
      <c r="R9652" s="16">
        <f t="shared" si="1055"/>
        <v>6.4478888295029402E-2</v>
      </c>
      <c r="S9652" s="18">
        <f t="shared" si="1056"/>
        <v>6.4478888295029402E-2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11" t="str">
        <f t="shared" si="1050"/>
        <v>Low</v>
      </c>
      <c r="J9653" s="8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4" t="str">
        <f t="shared" si="1052"/>
        <v>Not Good</v>
      </c>
      <c r="P9653" s="6" t="str">
        <f t="shared" si="1053"/>
        <v>High Impact</v>
      </c>
      <c r="Q9653" s="14" t="str">
        <f t="shared" si="1054"/>
        <v>Not Good</v>
      </c>
      <c r="R9653" s="16">
        <f t="shared" si="1055"/>
        <v>8.3177093258420057E-2</v>
      </c>
      <c r="S9653" s="18">
        <f t="shared" si="1056"/>
        <v>8.3177093258420057E-2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11" t="str">
        <f t="shared" si="1050"/>
        <v>Medium</v>
      </c>
      <c r="J9654" s="8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4" t="str">
        <f t="shared" si="1052"/>
        <v>Good</v>
      </c>
      <c r="P9654" s="6" t="str">
        <f t="shared" si="1053"/>
        <v>High Impact</v>
      </c>
      <c r="Q9654" s="14" t="str">
        <f t="shared" si="1054"/>
        <v>Good</v>
      </c>
      <c r="R9654" s="16">
        <f t="shared" si="1055"/>
        <v>0.10864283757874554</v>
      </c>
      <c r="S9654" s="18">
        <f t="shared" si="1056"/>
        <v>0.10864283757874554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11" t="str">
        <f t="shared" si="1050"/>
        <v>Low</v>
      </c>
      <c r="J9655" s="8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4" t="str">
        <f t="shared" si="1052"/>
        <v>Not Good</v>
      </c>
      <c r="P9655" s="6" t="str">
        <f t="shared" si="1053"/>
        <v>High Impact</v>
      </c>
      <c r="Q9655" s="14" t="str">
        <f t="shared" si="1054"/>
        <v>Not Good</v>
      </c>
      <c r="R9655" s="16">
        <f t="shared" si="1055"/>
        <v>0.22980970311723836</v>
      </c>
      <c r="S9655" s="18">
        <f t="shared" si="1056"/>
        <v>0.22980970311723836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11" t="str">
        <f t="shared" si="1050"/>
        <v>Low</v>
      </c>
      <c r="J9656" s="8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4" t="str">
        <f t="shared" si="1052"/>
        <v>Not Good</v>
      </c>
      <c r="P9656" s="6" t="str">
        <f t="shared" si="1053"/>
        <v>High Impact</v>
      </c>
      <c r="Q9656" s="14" t="str">
        <f t="shared" si="1054"/>
        <v>Not Good</v>
      </c>
      <c r="R9656" s="16">
        <f t="shared" si="1055"/>
        <v>0.85699999999999998</v>
      </c>
      <c r="S9656" s="18">
        <f t="shared" si="1056"/>
        <v>0.85699999999999998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11" t="str">
        <f t="shared" si="1050"/>
        <v>High</v>
      </c>
      <c r="J9657" s="8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4" t="str">
        <f t="shared" si="1052"/>
        <v>Not Good</v>
      </c>
      <c r="P9657" s="6" t="str">
        <f t="shared" si="1053"/>
        <v>High Impact</v>
      </c>
      <c r="Q9657" s="14" t="str">
        <f t="shared" si="1054"/>
        <v>Not Good</v>
      </c>
      <c r="R9657" s="16">
        <f t="shared" si="1055"/>
        <v>1.3698398576512455E-2</v>
      </c>
      <c r="S9657" s="18">
        <f t="shared" si="1056"/>
        <v>1.3698398576512455E-2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11" t="str">
        <f t="shared" si="1050"/>
        <v>Low</v>
      </c>
      <c r="J9658" s="8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4" t="str">
        <f t="shared" si="1052"/>
        <v>Not Good</v>
      </c>
      <c r="P9658" s="6" t="str">
        <f t="shared" si="1053"/>
        <v>High Impact</v>
      </c>
      <c r="Q9658" s="14" t="str">
        <f t="shared" si="1054"/>
        <v>Not Good</v>
      </c>
      <c r="R9658" s="16">
        <f t="shared" si="1055"/>
        <v>8.4485164491251444E-2</v>
      </c>
      <c r="S9658" s="18">
        <f t="shared" si="1056"/>
        <v>8.4485164491251444E-2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11" t="str">
        <f t="shared" si="1050"/>
        <v>Low</v>
      </c>
      <c r="J9659" s="8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4" t="str">
        <f t="shared" si="1052"/>
        <v>Not Good</v>
      </c>
      <c r="P9659" s="6" t="str">
        <f t="shared" si="1053"/>
        <v>Normal</v>
      </c>
      <c r="Q9659" s="14" t="str">
        <f t="shared" si="1054"/>
        <v>Not Good</v>
      </c>
      <c r="R9659" s="16">
        <f t="shared" si="1055"/>
        <v>0.2043665392974332</v>
      </c>
      <c r="S9659" s="18">
        <f t="shared" si="1056"/>
        <v>0.2043665392974332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11" t="str">
        <f t="shared" si="1050"/>
        <v>Low</v>
      </c>
      <c r="J9660" s="8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4" t="str">
        <f t="shared" si="1052"/>
        <v>Not Good</v>
      </c>
      <c r="P9660" s="6" t="str">
        <f t="shared" si="1053"/>
        <v>High Impact</v>
      </c>
      <c r="Q9660" s="14" t="str">
        <f t="shared" si="1054"/>
        <v>Not Good</v>
      </c>
      <c r="R9660" s="16">
        <f t="shared" si="1055"/>
        <v>0.14167648931702095</v>
      </c>
      <c r="S9660" s="18">
        <f t="shared" si="1056"/>
        <v>0.14167648931702095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11" t="str">
        <f t="shared" si="1050"/>
        <v>Low</v>
      </c>
      <c r="J9661" s="8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4" t="str">
        <f t="shared" si="1052"/>
        <v>Not Good</v>
      </c>
      <c r="P9661" s="6" t="str">
        <f t="shared" si="1053"/>
        <v>High Impact</v>
      </c>
      <c r="Q9661" s="14" t="str">
        <f t="shared" si="1054"/>
        <v>Not Good</v>
      </c>
      <c r="R9661" s="16">
        <f t="shared" si="1055"/>
        <v>0.68972</v>
      </c>
      <c r="S9661" s="18">
        <f t="shared" si="1056"/>
        <v>0.68972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11" t="str">
        <f t="shared" si="1050"/>
        <v>Low</v>
      </c>
      <c r="J9662" s="8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4" t="str">
        <f t="shared" si="1052"/>
        <v>Not Good</v>
      </c>
      <c r="P9662" s="6" t="str">
        <f t="shared" si="1053"/>
        <v>High Impact</v>
      </c>
      <c r="Q9662" s="14" t="str">
        <f t="shared" si="1054"/>
        <v>Not Good</v>
      </c>
      <c r="R9662" s="16">
        <f t="shared" si="1055"/>
        <v>0.11146280153129469</v>
      </c>
      <c r="S9662" s="18">
        <f t="shared" si="1056"/>
        <v>0.11146280153129469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11" t="str">
        <f t="shared" si="1050"/>
        <v>Low</v>
      </c>
      <c r="J9663" s="8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4" t="str">
        <f t="shared" si="1052"/>
        <v>Not Good</v>
      </c>
      <c r="P9663" s="6" t="str">
        <f t="shared" si="1053"/>
        <v>High Impact</v>
      </c>
      <c r="Q9663" s="14" t="str">
        <f t="shared" si="1054"/>
        <v>Not Good</v>
      </c>
      <c r="R9663" s="16">
        <f t="shared" si="1055"/>
        <v>0.10846762255212959</v>
      </c>
      <c r="S9663" s="18">
        <f t="shared" si="1056"/>
        <v>0.10846762255212959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11" t="str">
        <f t="shared" si="1050"/>
        <v>Low</v>
      </c>
      <c r="J9664" s="8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4" t="str">
        <f t="shared" si="1052"/>
        <v>Not Good</v>
      </c>
      <c r="P9664" s="6" t="str">
        <f t="shared" si="1053"/>
        <v>Normal</v>
      </c>
      <c r="Q9664" s="14" t="str">
        <f t="shared" si="1054"/>
        <v>Not Good</v>
      </c>
      <c r="R9664" s="16">
        <f t="shared" si="1055"/>
        <v>0.24080540174075252</v>
      </c>
      <c r="S9664" s="18">
        <f t="shared" si="1056"/>
        <v>0.24080540174075252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11" t="str">
        <f t="shared" si="1050"/>
        <v>Low</v>
      </c>
      <c r="J9665" s="8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4" t="str">
        <f t="shared" si="1052"/>
        <v>Not Good</v>
      </c>
      <c r="P9665" s="6" t="str">
        <f t="shared" si="1053"/>
        <v>High Impact</v>
      </c>
      <c r="Q9665" s="14" t="str">
        <f t="shared" si="1054"/>
        <v>Not Good</v>
      </c>
      <c r="R9665" s="16">
        <f t="shared" si="1055"/>
        <v>0.12044900161899623</v>
      </c>
      <c r="S9665" s="18">
        <f t="shared" si="1056"/>
        <v>0.12044900161899623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11" t="str">
        <f t="shared" si="1050"/>
        <v>Low</v>
      </c>
      <c r="J9666" s="8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4" t="str">
        <f t="shared" si="1052"/>
        <v>Not Good</v>
      </c>
      <c r="P9666" s="6" t="str">
        <f t="shared" si="1053"/>
        <v>High Impact</v>
      </c>
      <c r="Q9666" s="14" t="str">
        <f t="shared" si="1054"/>
        <v>Not Good</v>
      </c>
      <c r="R9666" s="16">
        <f t="shared" si="1055"/>
        <v>1.1220999999999999</v>
      </c>
      <c r="S9666" s="18">
        <f t="shared" si="1056"/>
        <v>1.1220999999999999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11" t="str">
        <f t="shared" ref="I9667:I9730" si="1057">IF(H9667&gt;10000,"High", IF(H9667&gt;=5000,"Medium","Low"))</f>
        <v>Low</v>
      </c>
      <c r="J9667" s="8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4" t="str">
        <f t="shared" ref="O9667:O9730" si="1059">IF(AND(H9667&gt;5000,N9667&gt;500),"Good","Not Good")</f>
        <v>Not Good</v>
      </c>
      <c r="P9667" s="6" t="str">
        <f t="shared" ref="P9667:P9730" si="1060">IF(OR(H9667&gt;5000,K9667&gt;0.2),"High Impact","Normal")</f>
        <v>High Impact</v>
      </c>
      <c r="Q9667" s="14" t="str">
        <f t="shared" ref="Q9667:Q9730" si="1061">IF(NOT(AND(H9667&gt;5000,N9667&gt;500)),"Not Good","Good")</f>
        <v>Not Good</v>
      </c>
      <c r="R9667" s="16">
        <f t="shared" ref="R9667:R9730" si="1062">N9667/H9667</f>
        <v>0.23435706922373717</v>
      </c>
      <c r="S9667" s="18">
        <f t="shared" ref="S9667:S9730" si="1063">IFERROR(R9667,0)</f>
        <v>0.23435706922373717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11" t="str">
        <f t="shared" si="1057"/>
        <v>High</v>
      </c>
      <c r="J9668" s="8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4" t="str">
        <f t="shared" si="1059"/>
        <v>Good</v>
      </c>
      <c r="P9668" s="6" t="str">
        <f t="shared" si="1060"/>
        <v>High Impact</v>
      </c>
      <c r="Q9668" s="14" t="str">
        <f t="shared" si="1061"/>
        <v>Good</v>
      </c>
      <c r="R9668" s="16">
        <f t="shared" si="1062"/>
        <v>0.11023832590583221</v>
      </c>
      <c r="S9668" s="18">
        <f t="shared" si="1063"/>
        <v>0.11023832590583221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11" t="str">
        <f t="shared" si="1057"/>
        <v>High</v>
      </c>
      <c r="J9669" s="8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4" t="str">
        <f t="shared" si="1059"/>
        <v>Not Good</v>
      </c>
      <c r="P9669" s="6" t="str">
        <f t="shared" si="1060"/>
        <v>High Impact</v>
      </c>
      <c r="Q9669" s="14" t="str">
        <f t="shared" si="1061"/>
        <v>Not Good</v>
      </c>
      <c r="R9669" s="16">
        <f t="shared" si="1062"/>
        <v>1.1599431313310822E-2</v>
      </c>
      <c r="S9669" s="18">
        <f t="shared" si="1063"/>
        <v>1.1599431313310822E-2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11" t="str">
        <f t="shared" si="1057"/>
        <v>Low</v>
      </c>
      <c r="J9670" s="8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4" t="str">
        <f t="shared" si="1059"/>
        <v>Not Good</v>
      </c>
      <c r="P9670" s="6" t="str">
        <f t="shared" si="1060"/>
        <v>High Impact</v>
      </c>
      <c r="Q9670" s="14" t="str">
        <f t="shared" si="1061"/>
        <v>Not Good</v>
      </c>
      <c r="R9670" s="16">
        <f t="shared" si="1062"/>
        <v>0.24565850163449915</v>
      </c>
      <c r="S9670" s="18">
        <f t="shared" si="1063"/>
        <v>0.24565850163449915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11" t="str">
        <f t="shared" si="1057"/>
        <v>Low</v>
      </c>
      <c r="J9671" s="8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4" t="str">
        <f t="shared" si="1059"/>
        <v>Not Good</v>
      </c>
      <c r="P9671" s="6" t="str">
        <f t="shared" si="1060"/>
        <v>High Impact</v>
      </c>
      <c r="Q9671" s="14" t="str">
        <f t="shared" si="1061"/>
        <v>Not Good</v>
      </c>
      <c r="R9671" s="16">
        <f t="shared" si="1062"/>
        <v>0.38527999999999996</v>
      </c>
      <c r="S9671" s="18">
        <f t="shared" si="1063"/>
        <v>0.38527999999999996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11" t="str">
        <f t="shared" si="1057"/>
        <v>Low</v>
      </c>
      <c r="J9672" s="8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4" t="str">
        <f t="shared" si="1059"/>
        <v>Not Good</v>
      </c>
      <c r="P9672" s="6" t="str">
        <f t="shared" si="1060"/>
        <v>Normal</v>
      </c>
      <c r="Q9672" s="14" t="str">
        <f t="shared" si="1061"/>
        <v>Not Good</v>
      </c>
      <c r="R9672" s="16">
        <f t="shared" si="1062"/>
        <v>0.29805955536048889</v>
      </c>
      <c r="S9672" s="18">
        <f t="shared" si="1063"/>
        <v>0.29805955536048889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11" t="str">
        <f t="shared" si="1057"/>
        <v>High</v>
      </c>
      <c r="J9673" s="8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4" t="str">
        <f t="shared" si="1059"/>
        <v>Good</v>
      </c>
      <c r="P9673" s="6" t="str">
        <f t="shared" si="1060"/>
        <v>High Impact</v>
      </c>
      <c r="Q9673" s="14" t="str">
        <f t="shared" si="1061"/>
        <v>Good</v>
      </c>
      <c r="R9673" s="16">
        <f t="shared" si="1062"/>
        <v>5.3623819225782549E-2</v>
      </c>
      <c r="S9673" s="18">
        <f t="shared" si="1063"/>
        <v>5.3623819225782549E-2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11" t="str">
        <f t="shared" si="1057"/>
        <v>Medium</v>
      </c>
      <c r="J9674" s="8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4" t="str">
        <f t="shared" si="1059"/>
        <v>Not Good</v>
      </c>
      <c r="P9674" s="6" t="str">
        <f t="shared" si="1060"/>
        <v>High Impact</v>
      </c>
      <c r="Q9674" s="14" t="str">
        <f t="shared" si="1061"/>
        <v>Not Good</v>
      </c>
      <c r="R9674" s="16">
        <f t="shared" si="1062"/>
        <v>3.8008209887560235E-2</v>
      </c>
      <c r="S9674" s="18">
        <f t="shared" si="1063"/>
        <v>3.8008209887560235E-2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11" t="str">
        <f t="shared" si="1057"/>
        <v>Low</v>
      </c>
      <c r="J9675" s="8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4" t="str">
        <f t="shared" si="1059"/>
        <v>Not Good</v>
      </c>
      <c r="P9675" s="6" t="str">
        <f t="shared" si="1060"/>
        <v>High Impact</v>
      </c>
      <c r="Q9675" s="14" t="str">
        <f t="shared" si="1061"/>
        <v>Not Good</v>
      </c>
      <c r="R9675" s="16">
        <f t="shared" si="1062"/>
        <v>0.268160030039368</v>
      </c>
      <c r="S9675" s="18">
        <f t="shared" si="1063"/>
        <v>0.268160030039368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11" t="str">
        <f t="shared" si="1057"/>
        <v>Low</v>
      </c>
      <c r="J9676" s="8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4" t="str">
        <f t="shared" si="1059"/>
        <v>Not Good</v>
      </c>
      <c r="P9676" s="6" t="str">
        <f t="shared" si="1060"/>
        <v>Normal</v>
      </c>
      <c r="Q9676" s="14" t="str">
        <f t="shared" si="1061"/>
        <v>Not Good</v>
      </c>
      <c r="R9676" s="16">
        <f t="shared" si="1062"/>
        <v>0.85223000000000004</v>
      </c>
      <c r="S9676" s="18">
        <f t="shared" si="1063"/>
        <v>0.85223000000000004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11" t="str">
        <f t="shared" si="1057"/>
        <v>Low</v>
      </c>
      <c r="J9677" s="8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4" t="str">
        <f t="shared" si="1059"/>
        <v>Not Good</v>
      </c>
      <c r="P9677" s="6" t="str">
        <f t="shared" si="1060"/>
        <v>Normal</v>
      </c>
      <c r="Q9677" s="14" t="str">
        <f t="shared" si="1061"/>
        <v>Not Good</v>
      </c>
      <c r="R9677" s="16">
        <f t="shared" si="1062"/>
        <v>0.15251710280087127</v>
      </c>
      <c r="S9677" s="18">
        <f t="shared" si="1063"/>
        <v>0.15251710280087127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11" t="str">
        <f t="shared" si="1057"/>
        <v>Low</v>
      </c>
      <c r="J9678" s="8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4" t="str">
        <f t="shared" si="1059"/>
        <v>Not Good</v>
      </c>
      <c r="P9678" s="6" t="str">
        <f t="shared" si="1060"/>
        <v>High Impact</v>
      </c>
      <c r="Q9678" s="14" t="str">
        <f t="shared" si="1061"/>
        <v>Not Good</v>
      </c>
      <c r="R9678" s="16">
        <f t="shared" si="1062"/>
        <v>0.1293860561914672</v>
      </c>
      <c r="S9678" s="18">
        <f t="shared" si="1063"/>
        <v>0.1293860561914672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11" t="str">
        <f t="shared" si="1057"/>
        <v>Low</v>
      </c>
      <c r="J9679" s="8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4" t="str">
        <f t="shared" si="1059"/>
        <v>Not Good</v>
      </c>
      <c r="P9679" s="6" t="str">
        <f t="shared" si="1060"/>
        <v>Normal</v>
      </c>
      <c r="Q9679" s="14" t="str">
        <f t="shared" si="1061"/>
        <v>Not Good</v>
      </c>
      <c r="R9679" s="16">
        <f t="shared" si="1062"/>
        <v>0.28946408607606977</v>
      </c>
      <c r="S9679" s="18">
        <f t="shared" si="1063"/>
        <v>0.28946408607606977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11" t="str">
        <f t="shared" si="1057"/>
        <v>Low</v>
      </c>
      <c r="J9680" s="8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4" t="str">
        <f t="shared" si="1059"/>
        <v>Not Good</v>
      </c>
      <c r="P9680" s="6" t="str">
        <f t="shared" si="1060"/>
        <v>High Impact</v>
      </c>
      <c r="Q9680" s="14" t="str">
        <f t="shared" si="1061"/>
        <v>Not Good</v>
      </c>
      <c r="R9680" s="16">
        <f t="shared" si="1062"/>
        <v>0.27954382497988872</v>
      </c>
      <c r="S9680" s="18">
        <f t="shared" si="1063"/>
        <v>0.27954382497988872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11" t="str">
        <f t="shared" si="1057"/>
        <v>Medium</v>
      </c>
      <c r="J9681" s="8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4" t="str">
        <f t="shared" si="1059"/>
        <v>Good</v>
      </c>
      <c r="P9681" s="6" t="str">
        <f t="shared" si="1060"/>
        <v>High Impact</v>
      </c>
      <c r="Q9681" s="14" t="str">
        <f t="shared" si="1061"/>
        <v>Good</v>
      </c>
      <c r="R9681" s="16">
        <f t="shared" si="1062"/>
        <v>0.13830309188561474</v>
      </c>
      <c r="S9681" s="18">
        <f t="shared" si="1063"/>
        <v>0.13830309188561474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11" t="str">
        <f t="shared" si="1057"/>
        <v>Low</v>
      </c>
      <c r="J9682" s="8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4" t="str">
        <f t="shared" si="1059"/>
        <v>Not Good</v>
      </c>
      <c r="P9682" s="6" t="str">
        <f t="shared" si="1060"/>
        <v>High Impact</v>
      </c>
      <c r="Q9682" s="14" t="str">
        <f t="shared" si="1061"/>
        <v>Not Good</v>
      </c>
      <c r="R9682" s="16">
        <f t="shared" si="1062"/>
        <v>0.20999102252556534</v>
      </c>
      <c r="S9682" s="18">
        <f t="shared" si="1063"/>
        <v>0.20999102252556534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11" t="str">
        <f t="shared" si="1057"/>
        <v>Medium</v>
      </c>
      <c r="J9683" s="8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4" t="str">
        <f t="shared" si="1059"/>
        <v>Not Good</v>
      </c>
      <c r="P9683" s="6" t="str">
        <f t="shared" si="1060"/>
        <v>High Impact</v>
      </c>
      <c r="Q9683" s="14" t="str">
        <f t="shared" si="1061"/>
        <v>Not Good</v>
      </c>
      <c r="R9683" s="16">
        <f t="shared" si="1062"/>
        <v>4.3060002177937498E-2</v>
      </c>
      <c r="S9683" s="18">
        <f t="shared" si="1063"/>
        <v>4.3060002177937498E-2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11" t="str">
        <f t="shared" si="1057"/>
        <v>Medium</v>
      </c>
      <c r="J9684" s="8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4" t="str">
        <f t="shared" si="1059"/>
        <v>Good</v>
      </c>
      <c r="P9684" s="6" t="str">
        <f t="shared" si="1060"/>
        <v>High Impact</v>
      </c>
      <c r="Q9684" s="14" t="str">
        <f t="shared" si="1061"/>
        <v>Good</v>
      </c>
      <c r="R9684" s="16">
        <f t="shared" si="1062"/>
        <v>0.12263405847304974</v>
      </c>
      <c r="S9684" s="18">
        <f t="shared" si="1063"/>
        <v>0.12263405847304974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11" t="str">
        <f t="shared" si="1057"/>
        <v>Low</v>
      </c>
      <c r="J9685" s="8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4" t="str">
        <f t="shared" si="1059"/>
        <v>Not Good</v>
      </c>
      <c r="P9685" s="6" t="str">
        <f t="shared" si="1060"/>
        <v>Normal</v>
      </c>
      <c r="Q9685" s="14" t="str">
        <f t="shared" si="1061"/>
        <v>Not Good</v>
      </c>
      <c r="R9685" s="16">
        <f t="shared" si="1062"/>
        <v>0.2770625163484175</v>
      </c>
      <c r="S9685" s="18">
        <f t="shared" si="1063"/>
        <v>0.2770625163484175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11" t="str">
        <f t="shared" si="1057"/>
        <v>Low</v>
      </c>
      <c r="J9686" s="8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4" t="str">
        <f t="shared" si="1059"/>
        <v>Not Good</v>
      </c>
      <c r="P9686" s="6" t="str">
        <f t="shared" si="1060"/>
        <v>High Impact</v>
      </c>
      <c r="Q9686" s="14" t="str">
        <f t="shared" si="1061"/>
        <v>Not Good</v>
      </c>
      <c r="R9686" s="16">
        <f t="shared" si="1062"/>
        <v>0.13769999999999999</v>
      </c>
      <c r="S9686" s="18">
        <f t="shared" si="1063"/>
        <v>0.13769999999999999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11" t="str">
        <f t="shared" si="1057"/>
        <v>Low</v>
      </c>
      <c r="J9687" s="8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4" t="str">
        <f t="shared" si="1059"/>
        <v>Not Good</v>
      </c>
      <c r="P9687" s="6" t="str">
        <f t="shared" si="1060"/>
        <v>High Impact</v>
      </c>
      <c r="Q9687" s="14" t="str">
        <f t="shared" si="1061"/>
        <v>Not Good</v>
      </c>
      <c r="R9687" s="16">
        <f t="shared" si="1062"/>
        <v>0.20862715136747986</v>
      </c>
      <c r="S9687" s="18">
        <f t="shared" si="1063"/>
        <v>0.20862715136747986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11" t="str">
        <f t="shared" si="1057"/>
        <v>Low</v>
      </c>
      <c r="J9688" s="8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4" t="str">
        <f t="shared" si="1059"/>
        <v>Not Good</v>
      </c>
      <c r="P9688" s="6" t="str">
        <f t="shared" si="1060"/>
        <v>Normal</v>
      </c>
      <c r="Q9688" s="14" t="str">
        <f t="shared" si="1061"/>
        <v>Not Good</v>
      </c>
      <c r="R9688" s="16">
        <f t="shared" si="1062"/>
        <v>5.0176037554678338E-2</v>
      </c>
      <c r="S9688" s="18">
        <f t="shared" si="1063"/>
        <v>5.0176037554678338E-2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11" t="str">
        <f t="shared" si="1057"/>
        <v>Low</v>
      </c>
      <c r="J9689" s="8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4" t="str">
        <f t="shared" si="1059"/>
        <v>Not Good</v>
      </c>
      <c r="P9689" s="6" t="str">
        <f t="shared" si="1060"/>
        <v>High Impact</v>
      </c>
      <c r="Q9689" s="14" t="str">
        <f t="shared" si="1061"/>
        <v>Not Good</v>
      </c>
      <c r="R9689" s="16">
        <f t="shared" si="1062"/>
        <v>0.24634751856102302</v>
      </c>
      <c r="S9689" s="18">
        <f t="shared" si="1063"/>
        <v>0.24634751856102302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11" t="str">
        <f t="shared" si="1057"/>
        <v>High</v>
      </c>
      <c r="J9690" s="8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4" t="str">
        <f t="shared" si="1059"/>
        <v>Good</v>
      </c>
      <c r="P9690" s="6" t="str">
        <f t="shared" si="1060"/>
        <v>High Impact</v>
      </c>
      <c r="Q9690" s="14" t="str">
        <f t="shared" si="1061"/>
        <v>Good</v>
      </c>
      <c r="R9690" s="16">
        <f t="shared" si="1062"/>
        <v>7.4101481814099687E-2</v>
      </c>
      <c r="S9690" s="18">
        <f t="shared" si="1063"/>
        <v>7.4101481814099687E-2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11" t="str">
        <f t="shared" si="1057"/>
        <v>Low</v>
      </c>
      <c r="J9691" s="8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4" t="str">
        <f t="shared" si="1059"/>
        <v>Not Good</v>
      </c>
      <c r="P9691" s="6" t="str">
        <f t="shared" si="1060"/>
        <v>Normal</v>
      </c>
      <c r="Q9691" s="14" t="str">
        <f t="shared" si="1061"/>
        <v>Not Good</v>
      </c>
      <c r="R9691" s="16">
        <f t="shared" si="1062"/>
        <v>0.28722000000000003</v>
      </c>
      <c r="S9691" s="18">
        <f t="shared" si="1063"/>
        <v>0.28722000000000003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11" t="str">
        <f t="shared" si="1057"/>
        <v>Low</v>
      </c>
      <c r="J9692" s="8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4" t="str">
        <f t="shared" si="1059"/>
        <v>Not Good</v>
      </c>
      <c r="P9692" s="6" t="str">
        <f t="shared" si="1060"/>
        <v>Normal</v>
      </c>
      <c r="Q9692" s="14" t="str">
        <f t="shared" si="1061"/>
        <v>Not Good</v>
      </c>
      <c r="R9692" s="16">
        <f t="shared" si="1062"/>
        <v>0.11111680065543551</v>
      </c>
      <c r="S9692" s="18">
        <f t="shared" si="1063"/>
        <v>0.11111680065543551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11" t="str">
        <f t="shared" si="1057"/>
        <v>Low</v>
      </c>
      <c r="J9693" s="8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4" t="str">
        <f t="shared" si="1059"/>
        <v>Not Good</v>
      </c>
      <c r="P9693" s="6" t="str">
        <f t="shared" si="1060"/>
        <v>High Impact</v>
      </c>
      <c r="Q9693" s="14" t="str">
        <f t="shared" si="1061"/>
        <v>Not Good</v>
      </c>
      <c r="R9693" s="16">
        <f t="shared" si="1062"/>
        <v>0.16959129541272711</v>
      </c>
      <c r="S9693" s="18">
        <f t="shared" si="1063"/>
        <v>0.16959129541272711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11" t="str">
        <f t="shared" si="1057"/>
        <v>Medium</v>
      </c>
      <c r="J9694" s="8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4" t="str">
        <f t="shared" si="1059"/>
        <v>Good</v>
      </c>
      <c r="P9694" s="6" t="str">
        <f t="shared" si="1060"/>
        <v>High Impact</v>
      </c>
      <c r="Q9694" s="14" t="str">
        <f t="shared" si="1061"/>
        <v>Good</v>
      </c>
      <c r="R9694" s="16">
        <f t="shared" si="1062"/>
        <v>8.8594644317252655E-2</v>
      </c>
      <c r="S9694" s="18">
        <f t="shared" si="1063"/>
        <v>8.8594644317252655E-2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11" t="str">
        <f t="shared" si="1057"/>
        <v>Medium</v>
      </c>
      <c r="J9695" s="8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4" t="str">
        <f t="shared" si="1059"/>
        <v>Not Good</v>
      </c>
      <c r="P9695" s="6" t="str">
        <f t="shared" si="1060"/>
        <v>High Impact</v>
      </c>
      <c r="Q9695" s="14" t="str">
        <f t="shared" si="1061"/>
        <v>Not Good</v>
      </c>
      <c r="R9695" s="16">
        <f t="shared" si="1062"/>
        <v>4.7405712482247127E-2</v>
      </c>
      <c r="S9695" s="18">
        <f t="shared" si="1063"/>
        <v>4.7405712482247127E-2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11" t="str">
        <f t="shared" si="1057"/>
        <v>Low</v>
      </c>
      <c r="J9696" s="8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4" t="str">
        <f t="shared" si="1059"/>
        <v>Not Good</v>
      </c>
      <c r="P9696" s="6" t="str">
        <f t="shared" si="1060"/>
        <v>High Impact</v>
      </c>
      <c r="Q9696" s="14" t="str">
        <f t="shared" si="1061"/>
        <v>Not Good</v>
      </c>
      <c r="R9696" s="16">
        <f t="shared" si="1062"/>
        <v>0.20361000000000001</v>
      </c>
      <c r="S9696" s="18">
        <f t="shared" si="1063"/>
        <v>0.20361000000000001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11" t="str">
        <f t="shared" si="1057"/>
        <v>Low</v>
      </c>
      <c r="J9697" s="8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4" t="str">
        <f t="shared" si="1059"/>
        <v>Not Good</v>
      </c>
      <c r="P9697" s="6" t="str">
        <f t="shared" si="1060"/>
        <v>Normal</v>
      </c>
      <c r="Q9697" s="14" t="str">
        <f t="shared" si="1061"/>
        <v>Not Good</v>
      </c>
      <c r="R9697" s="16">
        <f t="shared" si="1062"/>
        <v>5.9698818564560913E-2</v>
      </c>
      <c r="S9697" s="18">
        <f t="shared" si="1063"/>
        <v>5.9698818564560913E-2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11" t="str">
        <f t="shared" si="1057"/>
        <v>Low</v>
      </c>
      <c r="J9698" s="8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4" t="str">
        <f t="shared" si="1059"/>
        <v>Not Good</v>
      </c>
      <c r="P9698" s="6" t="str">
        <f t="shared" si="1060"/>
        <v>High Impact</v>
      </c>
      <c r="Q9698" s="14" t="str">
        <f t="shared" si="1061"/>
        <v>Not Good</v>
      </c>
      <c r="R9698" s="16">
        <f t="shared" si="1062"/>
        <v>0.1954936181297213</v>
      </c>
      <c r="S9698" s="18">
        <f t="shared" si="1063"/>
        <v>0.1954936181297213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11" t="str">
        <f t="shared" si="1057"/>
        <v>Low</v>
      </c>
      <c r="J9699" s="8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4" t="str">
        <f t="shared" si="1059"/>
        <v>Not Good</v>
      </c>
      <c r="P9699" s="6" t="str">
        <f t="shared" si="1060"/>
        <v>High Impact</v>
      </c>
      <c r="Q9699" s="14" t="str">
        <f t="shared" si="1061"/>
        <v>Not Good</v>
      </c>
      <c r="R9699" s="16">
        <f t="shared" si="1062"/>
        <v>0.10471204188481677</v>
      </c>
      <c r="S9699" s="18">
        <f t="shared" si="1063"/>
        <v>0.10471204188481677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11" t="str">
        <f t="shared" si="1057"/>
        <v>Low</v>
      </c>
      <c r="J9700" s="8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4" t="str">
        <f t="shared" si="1059"/>
        <v>Not Good</v>
      </c>
      <c r="P9700" s="6" t="str">
        <f t="shared" si="1060"/>
        <v>High Impact</v>
      </c>
      <c r="Q9700" s="14" t="str">
        <f t="shared" si="1061"/>
        <v>Not Good</v>
      </c>
      <c r="R9700" s="16">
        <f t="shared" si="1062"/>
        <v>0.15899308518930516</v>
      </c>
      <c r="S9700" s="18">
        <f t="shared" si="1063"/>
        <v>0.15899308518930516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11" t="str">
        <f t="shared" si="1057"/>
        <v>Medium</v>
      </c>
      <c r="J9701" s="8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4" t="str">
        <f t="shared" si="1059"/>
        <v>Not Good</v>
      </c>
      <c r="P9701" s="6" t="str">
        <f t="shared" si="1060"/>
        <v>High Impact</v>
      </c>
      <c r="Q9701" s="14" t="str">
        <f t="shared" si="1061"/>
        <v>Not Good</v>
      </c>
      <c r="R9701" s="16">
        <f t="shared" si="1062"/>
        <v>1.5087376267872418E-2</v>
      </c>
      <c r="S9701" s="18">
        <f t="shared" si="1063"/>
        <v>1.5087376267872418E-2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11" t="str">
        <f t="shared" si="1057"/>
        <v>High</v>
      </c>
      <c r="J9702" s="8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4" t="str">
        <f t="shared" si="1059"/>
        <v>Good</v>
      </c>
      <c r="P9702" s="6" t="str">
        <f t="shared" si="1060"/>
        <v>High Impact</v>
      </c>
      <c r="Q9702" s="14" t="str">
        <f t="shared" si="1061"/>
        <v>Good</v>
      </c>
      <c r="R9702" s="16">
        <f t="shared" si="1062"/>
        <v>5.0607587976539588E-2</v>
      </c>
      <c r="S9702" s="18">
        <f t="shared" si="1063"/>
        <v>5.0607587976539588E-2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11" t="str">
        <f t="shared" si="1057"/>
        <v>Low</v>
      </c>
      <c r="J9703" s="8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4" t="str">
        <f t="shared" si="1059"/>
        <v>Not Good</v>
      </c>
      <c r="P9703" s="6" t="str">
        <f t="shared" si="1060"/>
        <v>High Impact</v>
      </c>
      <c r="Q9703" s="14" t="str">
        <f t="shared" si="1061"/>
        <v>Not Good</v>
      </c>
      <c r="R9703" s="16">
        <f t="shared" si="1062"/>
        <v>5.2808559419182263E-2</v>
      </c>
      <c r="S9703" s="18">
        <f t="shared" si="1063"/>
        <v>5.2808559419182263E-2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11" t="str">
        <f t="shared" si="1057"/>
        <v>Medium</v>
      </c>
      <c r="J9704" s="8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4" t="str">
        <f t="shared" si="1059"/>
        <v>Good</v>
      </c>
      <c r="P9704" s="6" t="str">
        <f t="shared" si="1060"/>
        <v>High Impact</v>
      </c>
      <c r="Q9704" s="14" t="str">
        <f t="shared" si="1061"/>
        <v>Good</v>
      </c>
      <c r="R9704" s="16">
        <f t="shared" si="1062"/>
        <v>0.1736396107895061</v>
      </c>
      <c r="S9704" s="18">
        <f t="shared" si="1063"/>
        <v>0.1736396107895061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11" t="str">
        <f t="shared" si="1057"/>
        <v>Low</v>
      </c>
      <c r="J9705" s="8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4" t="str">
        <f t="shared" si="1059"/>
        <v>Not Good</v>
      </c>
      <c r="P9705" s="6" t="str">
        <f t="shared" si="1060"/>
        <v>High Impact</v>
      </c>
      <c r="Q9705" s="14" t="str">
        <f t="shared" si="1061"/>
        <v>Not Good</v>
      </c>
      <c r="R9705" s="16">
        <f t="shared" si="1062"/>
        <v>8.8174859439564671E-2</v>
      </c>
      <c r="S9705" s="18">
        <f t="shared" si="1063"/>
        <v>8.8174859439564671E-2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11" t="str">
        <f t="shared" si="1057"/>
        <v>Low</v>
      </c>
      <c r="J9706" s="8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4" t="str">
        <f t="shared" si="1059"/>
        <v>Not Good</v>
      </c>
      <c r="P9706" s="6" t="str">
        <f t="shared" si="1060"/>
        <v>Normal</v>
      </c>
      <c r="Q9706" s="14" t="str">
        <f t="shared" si="1061"/>
        <v>Not Good</v>
      </c>
      <c r="R9706" s="16">
        <f t="shared" si="1062"/>
        <v>0.28381000000000001</v>
      </c>
      <c r="S9706" s="18">
        <f t="shared" si="1063"/>
        <v>0.28381000000000001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11" t="str">
        <f t="shared" si="1057"/>
        <v>Low</v>
      </c>
      <c r="J9707" s="8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4" t="str">
        <f t="shared" si="1059"/>
        <v>Not Good</v>
      </c>
      <c r="P9707" s="6" t="str">
        <f t="shared" si="1060"/>
        <v>High Impact</v>
      </c>
      <c r="Q9707" s="14" t="str">
        <f t="shared" si="1061"/>
        <v>Not Good</v>
      </c>
      <c r="R9707" s="16">
        <f t="shared" si="1062"/>
        <v>0.13990992299869243</v>
      </c>
      <c r="S9707" s="18">
        <f t="shared" si="1063"/>
        <v>0.13990992299869243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11" t="str">
        <f t="shared" si="1057"/>
        <v>High</v>
      </c>
      <c r="J9708" s="8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4" t="str">
        <f t="shared" si="1059"/>
        <v>Not Good</v>
      </c>
      <c r="P9708" s="6" t="str">
        <f t="shared" si="1060"/>
        <v>High Impact</v>
      </c>
      <c r="Q9708" s="14" t="str">
        <f t="shared" si="1061"/>
        <v>Not Good</v>
      </c>
      <c r="R9708" s="16">
        <f t="shared" si="1062"/>
        <v>3.1073003429691329E-2</v>
      </c>
      <c r="S9708" s="18">
        <f t="shared" si="1063"/>
        <v>3.1073003429691329E-2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11" t="str">
        <f t="shared" si="1057"/>
        <v>Low</v>
      </c>
      <c r="J9709" s="8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4" t="str">
        <f t="shared" si="1059"/>
        <v>Not Good</v>
      </c>
      <c r="P9709" s="6" t="str">
        <f t="shared" si="1060"/>
        <v>High Impact</v>
      </c>
      <c r="Q9709" s="14" t="str">
        <f t="shared" si="1061"/>
        <v>Not Good</v>
      </c>
      <c r="R9709" s="16">
        <f t="shared" si="1062"/>
        <v>8.3590012776198638E-2</v>
      </c>
      <c r="S9709" s="18">
        <f t="shared" si="1063"/>
        <v>8.3590012776198638E-2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11" t="str">
        <f t="shared" si="1057"/>
        <v>Low</v>
      </c>
      <c r="J9710" s="8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4" t="str">
        <f t="shared" si="1059"/>
        <v>Not Good</v>
      </c>
      <c r="P9710" s="6" t="str">
        <f t="shared" si="1060"/>
        <v>Normal</v>
      </c>
      <c r="Q9710" s="14" t="str">
        <f t="shared" si="1061"/>
        <v>Not Good</v>
      </c>
      <c r="R9710" s="16">
        <f t="shared" si="1062"/>
        <v>0.26778160455904104</v>
      </c>
      <c r="S9710" s="18">
        <f t="shared" si="1063"/>
        <v>0.26778160455904104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11" t="str">
        <f t="shared" si="1057"/>
        <v>Low</v>
      </c>
      <c r="J9711" s="8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4" t="str">
        <f t="shared" si="1059"/>
        <v>Not Good</v>
      </c>
      <c r="P9711" s="6" t="str">
        <f t="shared" si="1060"/>
        <v>Normal</v>
      </c>
      <c r="Q9711" s="14" t="str">
        <f t="shared" si="1061"/>
        <v>Not Good</v>
      </c>
      <c r="R9711" s="16">
        <f t="shared" si="1062"/>
        <v>0.17996000000000001</v>
      </c>
      <c r="S9711" s="18">
        <f t="shared" si="1063"/>
        <v>0.17996000000000001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11" t="str">
        <f t="shared" si="1057"/>
        <v>Low</v>
      </c>
      <c r="J9712" s="8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4" t="str">
        <f t="shared" si="1059"/>
        <v>Not Good</v>
      </c>
      <c r="P9712" s="6" t="str">
        <f t="shared" si="1060"/>
        <v>High Impact</v>
      </c>
      <c r="Q9712" s="14" t="str">
        <f t="shared" si="1061"/>
        <v>Not Good</v>
      </c>
      <c r="R9712" s="16">
        <f t="shared" si="1062"/>
        <v>0.23493386019870108</v>
      </c>
      <c r="S9712" s="18">
        <f t="shared" si="1063"/>
        <v>0.23493386019870108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11" t="str">
        <f t="shared" si="1057"/>
        <v>Medium</v>
      </c>
      <c r="J9713" s="8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4" t="str">
        <f t="shared" si="1059"/>
        <v>Not Good</v>
      </c>
      <c r="P9713" s="6" t="str">
        <f t="shared" si="1060"/>
        <v>High Impact</v>
      </c>
      <c r="Q9713" s="14" t="str">
        <f t="shared" si="1061"/>
        <v>Not Good</v>
      </c>
      <c r="R9713" s="16">
        <f t="shared" si="1062"/>
        <v>5.450449101796407E-2</v>
      </c>
      <c r="S9713" s="18">
        <f t="shared" si="1063"/>
        <v>5.450449101796407E-2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11" t="str">
        <f t="shared" si="1057"/>
        <v>Low</v>
      </c>
      <c r="J9714" s="8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4" t="str">
        <f t="shared" si="1059"/>
        <v>Not Good</v>
      </c>
      <c r="P9714" s="6" t="str">
        <f t="shared" si="1060"/>
        <v>Normal</v>
      </c>
      <c r="Q9714" s="14" t="str">
        <f t="shared" si="1061"/>
        <v>Not Good</v>
      </c>
      <c r="R9714" s="16">
        <f t="shared" si="1062"/>
        <v>0.29537374396795851</v>
      </c>
      <c r="S9714" s="18">
        <f t="shared" si="1063"/>
        <v>0.29537374396795851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11" t="str">
        <f t="shared" si="1057"/>
        <v>Low</v>
      </c>
      <c r="J9715" s="8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4" t="str">
        <f t="shared" si="1059"/>
        <v>Not Good</v>
      </c>
      <c r="P9715" s="6" t="str">
        <f t="shared" si="1060"/>
        <v>High Impact</v>
      </c>
      <c r="Q9715" s="14" t="str">
        <f t="shared" si="1061"/>
        <v>Not Good</v>
      </c>
      <c r="R9715" s="16">
        <f t="shared" si="1062"/>
        <v>0.19456254865560813</v>
      </c>
      <c r="S9715" s="18">
        <f t="shared" si="1063"/>
        <v>0.19456254865560813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11" t="str">
        <f t="shared" si="1057"/>
        <v>Low</v>
      </c>
      <c r="J9716" s="8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4" t="str">
        <f t="shared" si="1059"/>
        <v>Not Good</v>
      </c>
      <c r="P9716" s="6" t="str">
        <f t="shared" si="1060"/>
        <v>Normal</v>
      </c>
      <c r="Q9716" s="14" t="str">
        <f t="shared" si="1061"/>
        <v>Not Good</v>
      </c>
      <c r="R9716" s="16">
        <f t="shared" si="1062"/>
        <v>0.39801999999999998</v>
      </c>
      <c r="S9716" s="18">
        <f t="shared" si="1063"/>
        <v>0.39801999999999998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11" t="str">
        <f t="shared" si="1057"/>
        <v>Low</v>
      </c>
      <c r="J9717" s="8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4" t="str">
        <f t="shared" si="1059"/>
        <v>Not Good</v>
      </c>
      <c r="P9717" s="6" t="str">
        <f t="shared" si="1060"/>
        <v>Normal</v>
      </c>
      <c r="Q9717" s="14" t="str">
        <f t="shared" si="1061"/>
        <v>Not Good</v>
      </c>
      <c r="R9717" s="16">
        <f t="shared" si="1062"/>
        <v>5.1704935540468379E-2</v>
      </c>
      <c r="S9717" s="18">
        <f t="shared" si="1063"/>
        <v>5.1704935540468379E-2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11" t="str">
        <f t="shared" si="1057"/>
        <v>Low</v>
      </c>
      <c r="J9718" s="8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4" t="str">
        <f t="shared" si="1059"/>
        <v>Not Good</v>
      </c>
      <c r="P9718" s="6" t="str">
        <f t="shared" si="1060"/>
        <v>High Impact</v>
      </c>
      <c r="Q9718" s="14" t="str">
        <f t="shared" si="1061"/>
        <v>Not Good</v>
      </c>
      <c r="R9718" s="16">
        <f t="shared" si="1062"/>
        <v>0.21846504559270516</v>
      </c>
      <c r="S9718" s="18">
        <f t="shared" si="1063"/>
        <v>0.21846504559270516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11" t="str">
        <f t="shared" si="1057"/>
        <v>Low</v>
      </c>
      <c r="J9719" s="8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4" t="str">
        <f t="shared" si="1059"/>
        <v>Not Good</v>
      </c>
      <c r="P9719" s="6" t="str">
        <f t="shared" si="1060"/>
        <v>Normal</v>
      </c>
      <c r="Q9719" s="14" t="str">
        <f t="shared" si="1061"/>
        <v>Not Good</v>
      </c>
      <c r="R9719" s="16">
        <f t="shared" si="1062"/>
        <v>0.27523804926322393</v>
      </c>
      <c r="S9719" s="18">
        <f t="shared" si="1063"/>
        <v>0.27523804926322393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11" t="str">
        <f t="shared" si="1057"/>
        <v>Low</v>
      </c>
      <c r="J9720" s="8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4" t="str">
        <f t="shared" si="1059"/>
        <v>Not Good</v>
      </c>
      <c r="P9720" s="6" t="str">
        <f t="shared" si="1060"/>
        <v>High Impact</v>
      </c>
      <c r="Q9720" s="14" t="str">
        <f t="shared" si="1061"/>
        <v>Not Good</v>
      </c>
      <c r="R9720" s="16">
        <f t="shared" si="1062"/>
        <v>0.18081190564287875</v>
      </c>
      <c r="S9720" s="18">
        <f t="shared" si="1063"/>
        <v>0.18081190564287875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11" t="str">
        <f t="shared" si="1057"/>
        <v>Low</v>
      </c>
      <c r="J9721" s="8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4" t="str">
        <f t="shared" si="1059"/>
        <v>Not Good</v>
      </c>
      <c r="P9721" s="6" t="str">
        <f t="shared" si="1060"/>
        <v>High Impact</v>
      </c>
      <c r="Q9721" s="14" t="str">
        <f t="shared" si="1061"/>
        <v>Not Good</v>
      </c>
      <c r="R9721" s="16">
        <f t="shared" si="1062"/>
        <v>2.9860000000000001E-2</v>
      </c>
      <c r="S9721" s="18">
        <f t="shared" si="1063"/>
        <v>2.9860000000000001E-2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11" t="str">
        <f t="shared" si="1057"/>
        <v>Low</v>
      </c>
      <c r="J9722" s="8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4" t="str">
        <f t="shared" si="1059"/>
        <v>Not Good</v>
      </c>
      <c r="P9722" s="6" t="str">
        <f t="shared" si="1060"/>
        <v>High Impact</v>
      </c>
      <c r="Q9722" s="14" t="str">
        <f t="shared" si="1061"/>
        <v>Not Good</v>
      </c>
      <c r="R9722" s="16">
        <f t="shared" si="1062"/>
        <v>0.17962070764415261</v>
      </c>
      <c r="S9722" s="18">
        <f t="shared" si="1063"/>
        <v>0.17962070764415261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11" t="str">
        <f t="shared" si="1057"/>
        <v>Low</v>
      </c>
      <c r="J9723" s="8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4" t="str">
        <f t="shared" si="1059"/>
        <v>Not Good</v>
      </c>
      <c r="P9723" s="6" t="str">
        <f t="shared" si="1060"/>
        <v>High Impact</v>
      </c>
      <c r="Q9723" s="14" t="str">
        <f t="shared" si="1061"/>
        <v>Not Good</v>
      </c>
      <c r="R9723" s="16">
        <f t="shared" si="1062"/>
        <v>0.29339596771309001</v>
      </c>
      <c r="S9723" s="18">
        <f t="shared" si="1063"/>
        <v>0.29339596771309001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11" t="str">
        <f t="shared" si="1057"/>
        <v>Low</v>
      </c>
      <c r="J9724" s="8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4" t="str">
        <f t="shared" si="1059"/>
        <v>Not Good</v>
      </c>
      <c r="P9724" s="6" t="str">
        <f t="shared" si="1060"/>
        <v>High Impact</v>
      </c>
      <c r="Q9724" s="14" t="str">
        <f t="shared" si="1061"/>
        <v>Not Good</v>
      </c>
      <c r="R9724" s="16">
        <f t="shared" si="1062"/>
        <v>8.4064763400228337E-2</v>
      </c>
      <c r="S9724" s="18">
        <f t="shared" si="1063"/>
        <v>8.4064763400228337E-2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11" t="str">
        <f t="shared" si="1057"/>
        <v>Low</v>
      </c>
      <c r="J9725" s="8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4" t="str">
        <f t="shared" si="1059"/>
        <v>Not Good</v>
      </c>
      <c r="P9725" s="6" t="str">
        <f t="shared" si="1060"/>
        <v>Normal</v>
      </c>
      <c r="Q9725" s="14" t="str">
        <f t="shared" si="1061"/>
        <v>Not Good</v>
      </c>
      <c r="R9725" s="16">
        <f t="shared" si="1062"/>
        <v>0.28183529429516657</v>
      </c>
      <c r="S9725" s="18">
        <f t="shared" si="1063"/>
        <v>0.28183529429516657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11" t="str">
        <f t="shared" si="1057"/>
        <v>Low</v>
      </c>
      <c r="J9726" s="8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4" t="str">
        <f t="shared" si="1059"/>
        <v>Not Good</v>
      </c>
      <c r="P9726" s="6" t="str">
        <f t="shared" si="1060"/>
        <v>Normal</v>
      </c>
      <c r="Q9726" s="14" t="str">
        <f t="shared" si="1061"/>
        <v>Not Good</v>
      </c>
      <c r="R9726" s="16">
        <f t="shared" si="1062"/>
        <v>0.60911999999999999</v>
      </c>
      <c r="S9726" s="18">
        <f t="shared" si="1063"/>
        <v>0.60911999999999999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11" t="str">
        <f t="shared" si="1057"/>
        <v>Low</v>
      </c>
      <c r="J9727" s="8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4" t="str">
        <f t="shared" si="1059"/>
        <v>Not Good</v>
      </c>
      <c r="P9727" s="6" t="str">
        <f t="shared" si="1060"/>
        <v>High Impact</v>
      </c>
      <c r="Q9727" s="14" t="str">
        <f t="shared" si="1061"/>
        <v>Not Good</v>
      </c>
      <c r="R9727" s="16">
        <f t="shared" si="1062"/>
        <v>0.27282864455153238</v>
      </c>
      <c r="S9727" s="18">
        <f t="shared" si="1063"/>
        <v>0.27282864455153238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11" t="str">
        <f t="shared" si="1057"/>
        <v>Low</v>
      </c>
      <c r="J9728" s="8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4" t="str">
        <f t="shared" si="1059"/>
        <v>Not Good</v>
      </c>
      <c r="P9728" s="6" t="str">
        <f t="shared" si="1060"/>
        <v>High Impact</v>
      </c>
      <c r="Q9728" s="14" t="str">
        <f t="shared" si="1061"/>
        <v>Not Good</v>
      </c>
      <c r="R9728" s="16">
        <f t="shared" si="1062"/>
        <v>8.1368450955724203E-2</v>
      </c>
      <c r="S9728" s="18">
        <f t="shared" si="1063"/>
        <v>8.1368450955724203E-2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11" t="str">
        <f t="shared" si="1057"/>
        <v>Low</v>
      </c>
      <c r="J9729" s="8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4" t="str">
        <f t="shared" si="1059"/>
        <v>Not Good</v>
      </c>
      <c r="P9729" s="6" t="str">
        <f t="shared" si="1060"/>
        <v>High Impact</v>
      </c>
      <c r="Q9729" s="14" t="str">
        <f t="shared" si="1061"/>
        <v>Not Good</v>
      </c>
      <c r="R9729" s="16">
        <f t="shared" si="1062"/>
        <v>0.27846176666913891</v>
      </c>
      <c r="S9729" s="18">
        <f t="shared" si="1063"/>
        <v>0.27846176666913891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11" t="str">
        <f t="shared" si="1057"/>
        <v>Low</v>
      </c>
      <c r="J9730" s="8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4" t="str">
        <f t="shared" si="1059"/>
        <v>Not Good</v>
      </c>
      <c r="P9730" s="6" t="str">
        <f t="shared" si="1060"/>
        <v>High Impact</v>
      </c>
      <c r="Q9730" s="14" t="str">
        <f t="shared" si="1061"/>
        <v>Not Good</v>
      </c>
      <c r="R9730" s="16">
        <f t="shared" si="1062"/>
        <v>0.17311551737978648</v>
      </c>
      <c r="S9730" s="18">
        <f t="shared" si="1063"/>
        <v>0.17311551737978648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11" t="str">
        <f t="shared" ref="I9731:I9794" si="1064">IF(H9731&gt;10000,"High", IF(H9731&gt;=5000,"Medium","Low"))</f>
        <v>Low</v>
      </c>
      <c r="J9731" s="8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4" t="str">
        <f t="shared" ref="O9731:O9794" si="1066">IF(AND(H9731&gt;5000,N9731&gt;500),"Good","Not Good")</f>
        <v>Not Good</v>
      </c>
      <c r="P9731" s="6" t="str">
        <f t="shared" ref="P9731:P9794" si="1067">IF(OR(H9731&gt;5000,K9731&gt;0.2),"High Impact","Normal")</f>
        <v>High Impact</v>
      </c>
      <c r="Q9731" s="14" t="str">
        <f t="shared" ref="Q9731:Q9794" si="1068">IF(NOT(AND(H9731&gt;5000,N9731&gt;500)),"Not Good","Good")</f>
        <v>Not Good</v>
      </c>
      <c r="R9731" s="16">
        <f t="shared" ref="R9731:R9794" si="1069">N9731/H9731</f>
        <v>0.69216</v>
      </c>
      <c r="S9731" s="18">
        <f t="shared" ref="S9731:S9794" si="1070">IFERROR(R9731,0)</f>
        <v>0.69216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11" t="str">
        <f t="shared" si="1064"/>
        <v>Low</v>
      </c>
      <c r="J9732" s="8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4" t="str">
        <f t="shared" si="1066"/>
        <v>Not Good</v>
      </c>
      <c r="P9732" s="6" t="str">
        <f t="shared" si="1067"/>
        <v>High Impact</v>
      </c>
      <c r="Q9732" s="14" t="str">
        <f t="shared" si="1068"/>
        <v>Not Good</v>
      </c>
      <c r="R9732" s="16">
        <f t="shared" si="1069"/>
        <v>0.19241953514529284</v>
      </c>
      <c r="S9732" s="18">
        <f t="shared" si="1070"/>
        <v>0.19241953514529284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11" t="str">
        <f t="shared" si="1064"/>
        <v>Low</v>
      </c>
      <c r="J9733" s="8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4" t="str">
        <f t="shared" si="1066"/>
        <v>Not Good</v>
      </c>
      <c r="P9733" s="6" t="str">
        <f t="shared" si="1067"/>
        <v>High Impact</v>
      </c>
      <c r="Q9733" s="14" t="str">
        <f t="shared" si="1068"/>
        <v>Not Good</v>
      </c>
      <c r="R9733" s="16">
        <f t="shared" si="1069"/>
        <v>0.26900544518396541</v>
      </c>
      <c r="S9733" s="18">
        <f t="shared" si="1070"/>
        <v>0.26900544518396541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11" t="str">
        <f t="shared" si="1064"/>
        <v>Low</v>
      </c>
      <c r="J9734" s="8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4" t="str">
        <f t="shared" si="1066"/>
        <v>Not Good</v>
      </c>
      <c r="P9734" s="6" t="str">
        <f t="shared" si="1067"/>
        <v>High Impact</v>
      </c>
      <c r="Q9734" s="14" t="str">
        <f t="shared" si="1068"/>
        <v>Not Good</v>
      </c>
      <c r="R9734" s="16">
        <f t="shared" si="1069"/>
        <v>0.25860574318222862</v>
      </c>
      <c r="S9734" s="18">
        <f t="shared" si="1070"/>
        <v>0.25860574318222862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11" t="str">
        <f t="shared" si="1064"/>
        <v>Low</v>
      </c>
      <c r="J9735" s="8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4" t="str">
        <f t="shared" si="1066"/>
        <v>Not Good</v>
      </c>
      <c r="P9735" s="6" t="str">
        <f t="shared" si="1067"/>
        <v>High Impact</v>
      </c>
      <c r="Q9735" s="14" t="str">
        <f t="shared" si="1068"/>
        <v>Not Good</v>
      </c>
      <c r="R9735" s="16">
        <f t="shared" si="1069"/>
        <v>8.1063735080691077E-2</v>
      </c>
      <c r="S9735" s="18">
        <f t="shared" si="1070"/>
        <v>8.1063735080691077E-2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11" t="str">
        <f t="shared" si="1064"/>
        <v>Low</v>
      </c>
      <c r="J9736" s="8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4" t="str">
        <f t="shared" si="1066"/>
        <v>Not Good</v>
      </c>
      <c r="P9736" s="6" t="str">
        <f t="shared" si="1067"/>
        <v>High Impact</v>
      </c>
      <c r="Q9736" s="14" t="str">
        <f t="shared" si="1068"/>
        <v>Not Good</v>
      </c>
      <c r="R9736" s="16">
        <f t="shared" si="1069"/>
        <v>0.12812000000000001</v>
      </c>
      <c r="S9736" s="18">
        <f t="shared" si="1070"/>
        <v>0.12812000000000001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11" t="str">
        <f t="shared" si="1064"/>
        <v>Low</v>
      </c>
      <c r="J9737" s="8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4" t="str">
        <f t="shared" si="1066"/>
        <v>Not Good</v>
      </c>
      <c r="P9737" s="6" t="str">
        <f t="shared" si="1067"/>
        <v>High Impact</v>
      </c>
      <c r="Q9737" s="14" t="str">
        <f t="shared" si="1068"/>
        <v>Not Good</v>
      </c>
      <c r="R9737" s="16">
        <f t="shared" si="1069"/>
        <v>0.17822578123953248</v>
      </c>
      <c r="S9737" s="18">
        <f t="shared" si="1070"/>
        <v>0.17822578123953248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11" t="str">
        <f t="shared" si="1064"/>
        <v>Low</v>
      </c>
      <c r="J9738" s="8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4" t="str">
        <f t="shared" si="1066"/>
        <v>Not Good</v>
      </c>
      <c r="P9738" s="6" t="str">
        <f t="shared" si="1067"/>
        <v>High Impact</v>
      </c>
      <c r="Q9738" s="14" t="str">
        <f t="shared" si="1068"/>
        <v>Not Good</v>
      </c>
      <c r="R9738" s="16">
        <f t="shared" si="1069"/>
        <v>0.2975586237790272</v>
      </c>
      <c r="S9738" s="18">
        <f t="shared" si="1070"/>
        <v>0.2975586237790272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11" t="str">
        <f t="shared" si="1064"/>
        <v>Low</v>
      </c>
      <c r="J9739" s="8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4" t="str">
        <f t="shared" si="1066"/>
        <v>Not Good</v>
      </c>
      <c r="P9739" s="6" t="str">
        <f t="shared" si="1067"/>
        <v>High Impact</v>
      </c>
      <c r="Q9739" s="14" t="str">
        <f t="shared" si="1068"/>
        <v>Not Good</v>
      </c>
      <c r="R9739" s="16">
        <f t="shared" si="1069"/>
        <v>0.17685898288715773</v>
      </c>
      <c r="S9739" s="18">
        <f t="shared" si="1070"/>
        <v>0.17685898288715773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11" t="str">
        <f t="shared" si="1064"/>
        <v>Medium</v>
      </c>
      <c r="J9740" s="8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4" t="str">
        <f t="shared" si="1066"/>
        <v>Not Good</v>
      </c>
      <c r="P9740" s="6" t="str">
        <f t="shared" si="1067"/>
        <v>High Impact</v>
      </c>
      <c r="Q9740" s="14" t="str">
        <f t="shared" si="1068"/>
        <v>Not Good</v>
      </c>
      <c r="R9740" s="16">
        <f t="shared" si="1069"/>
        <v>3.7025800596395694E-2</v>
      </c>
      <c r="S9740" s="18">
        <f t="shared" si="1070"/>
        <v>3.7025800596395694E-2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11" t="str">
        <f t="shared" si="1064"/>
        <v>Low</v>
      </c>
      <c r="J9741" s="8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4" t="str">
        <f t="shared" si="1066"/>
        <v>Not Good</v>
      </c>
      <c r="P9741" s="6" t="str">
        <f t="shared" si="1067"/>
        <v>High Impact</v>
      </c>
      <c r="Q9741" s="14" t="str">
        <f t="shared" si="1068"/>
        <v>Not Good</v>
      </c>
      <c r="R9741" s="16">
        <f t="shared" si="1069"/>
        <v>0.15987000000000001</v>
      </c>
      <c r="S9741" s="18">
        <f t="shared" si="1070"/>
        <v>0.15987000000000001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11" t="str">
        <f t="shared" si="1064"/>
        <v>Low</v>
      </c>
      <c r="J9742" s="8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4" t="str">
        <f t="shared" si="1066"/>
        <v>Not Good</v>
      </c>
      <c r="P9742" s="6" t="str">
        <f t="shared" si="1067"/>
        <v>High Impact</v>
      </c>
      <c r="Q9742" s="14" t="str">
        <f t="shared" si="1068"/>
        <v>Not Good</v>
      </c>
      <c r="R9742" s="16">
        <f t="shared" si="1069"/>
        <v>0.14214612835028412</v>
      </c>
      <c r="S9742" s="18">
        <f t="shared" si="1070"/>
        <v>0.14214612835028412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11" t="str">
        <f t="shared" si="1064"/>
        <v>High</v>
      </c>
      <c r="J9743" s="8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4" t="str">
        <f t="shared" si="1066"/>
        <v>Good</v>
      </c>
      <c r="P9743" s="6" t="str">
        <f t="shared" si="1067"/>
        <v>High Impact</v>
      </c>
      <c r="Q9743" s="14" t="str">
        <f t="shared" si="1068"/>
        <v>Good</v>
      </c>
      <c r="R9743" s="16">
        <f t="shared" si="1069"/>
        <v>8.6110724580061623E-2</v>
      </c>
      <c r="S9743" s="18">
        <f t="shared" si="1070"/>
        <v>8.6110724580061623E-2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11" t="str">
        <f t="shared" si="1064"/>
        <v>Low</v>
      </c>
      <c r="J9744" s="8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4" t="str">
        <f t="shared" si="1066"/>
        <v>Not Good</v>
      </c>
      <c r="P9744" s="6" t="str">
        <f t="shared" si="1067"/>
        <v>Normal</v>
      </c>
      <c r="Q9744" s="14" t="str">
        <f t="shared" si="1068"/>
        <v>Not Good</v>
      </c>
      <c r="R9744" s="16">
        <f t="shared" si="1069"/>
        <v>0.28749846611128538</v>
      </c>
      <c r="S9744" s="18">
        <f t="shared" si="1070"/>
        <v>0.28749846611128538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11" t="str">
        <f t="shared" si="1064"/>
        <v>Medium</v>
      </c>
      <c r="J9745" s="8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4" t="str">
        <f t="shared" si="1066"/>
        <v>Not Good</v>
      </c>
      <c r="P9745" s="6" t="str">
        <f t="shared" si="1067"/>
        <v>High Impact</v>
      </c>
      <c r="Q9745" s="14" t="str">
        <f t="shared" si="1068"/>
        <v>Not Good</v>
      </c>
      <c r="R9745" s="16">
        <f t="shared" si="1069"/>
        <v>2.4613026009727215E-2</v>
      </c>
      <c r="S9745" s="18">
        <f t="shared" si="1070"/>
        <v>2.4613026009727215E-2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11" t="str">
        <f t="shared" si="1064"/>
        <v>Medium</v>
      </c>
      <c r="J9746" s="8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4" t="str">
        <f t="shared" si="1066"/>
        <v>Not Good</v>
      </c>
      <c r="P9746" s="6" t="str">
        <f t="shared" si="1067"/>
        <v>High Impact</v>
      </c>
      <c r="Q9746" s="14" t="str">
        <f t="shared" si="1068"/>
        <v>Not Good</v>
      </c>
      <c r="R9746" s="16">
        <f t="shared" si="1069"/>
        <v>3.5411912368781384E-2</v>
      </c>
      <c r="S9746" s="18">
        <f t="shared" si="1070"/>
        <v>3.5411912368781384E-2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11" t="str">
        <f t="shared" si="1064"/>
        <v>Low</v>
      </c>
      <c r="J9747" s="8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4" t="str">
        <f t="shared" si="1066"/>
        <v>Not Good</v>
      </c>
      <c r="P9747" s="6" t="str">
        <f t="shared" si="1067"/>
        <v>High Impact</v>
      </c>
      <c r="Q9747" s="14" t="str">
        <f t="shared" si="1068"/>
        <v>Not Good</v>
      </c>
      <c r="R9747" s="16">
        <f t="shared" si="1069"/>
        <v>0.16450453066418427</v>
      </c>
      <c r="S9747" s="18">
        <f t="shared" si="1070"/>
        <v>0.16450453066418427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11" t="str">
        <f t="shared" si="1064"/>
        <v>Low</v>
      </c>
      <c r="J9748" s="8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4" t="str">
        <f t="shared" si="1066"/>
        <v>Not Good</v>
      </c>
      <c r="P9748" s="6" t="str">
        <f t="shared" si="1067"/>
        <v>High Impact</v>
      </c>
      <c r="Q9748" s="14" t="str">
        <f t="shared" si="1068"/>
        <v>Not Good</v>
      </c>
      <c r="R9748" s="16">
        <f t="shared" si="1069"/>
        <v>0.19227823315399678</v>
      </c>
      <c r="S9748" s="18">
        <f t="shared" si="1070"/>
        <v>0.19227823315399678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11" t="str">
        <f t="shared" si="1064"/>
        <v>Low</v>
      </c>
      <c r="J9749" s="8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4" t="str">
        <f t="shared" si="1066"/>
        <v>Not Good</v>
      </c>
      <c r="P9749" s="6" t="str">
        <f t="shared" si="1067"/>
        <v>High Impact</v>
      </c>
      <c r="Q9749" s="14" t="str">
        <f t="shared" si="1068"/>
        <v>Not Good</v>
      </c>
      <c r="R9749" s="16">
        <f t="shared" si="1069"/>
        <v>9.7266788435273407E-2</v>
      </c>
      <c r="S9749" s="18">
        <f t="shared" si="1070"/>
        <v>9.7266788435273407E-2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11" t="str">
        <f t="shared" si="1064"/>
        <v>Medium</v>
      </c>
      <c r="J9750" s="8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4" t="str">
        <f t="shared" si="1066"/>
        <v>Not Good</v>
      </c>
      <c r="P9750" s="6" t="str">
        <f t="shared" si="1067"/>
        <v>High Impact</v>
      </c>
      <c r="Q9750" s="14" t="str">
        <f t="shared" si="1068"/>
        <v>Not Good</v>
      </c>
      <c r="R9750" s="16">
        <f t="shared" si="1069"/>
        <v>4.2734163508391987E-2</v>
      </c>
      <c r="S9750" s="18">
        <f t="shared" si="1070"/>
        <v>4.2734163508391987E-2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11" t="str">
        <f t="shared" si="1064"/>
        <v>Low</v>
      </c>
      <c r="J9751" s="8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4" t="str">
        <f t="shared" si="1066"/>
        <v>Not Good</v>
      </c>
      <c r="P9751" s="6" t="str">
        <f t="shared" si="1067"/>
        <v>High Impact</v>
      </c>
      <c r="Q9751" s="14" t="str">
        <f t="shared" si="1068"/>
        <v>Not Good</v>
      </c>
      <c r="R9751" s="16">
        <f t="shared" si="1069"/>
        <v>0.25586000000000003</v>
      </c>
      <c r="S9751" s="18">
        <f t="shared" si="1070"/>
        <v>0.25586000000000003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11" t="str">
        <f t="shared" si="1064"/>
        <v>Low</v>
      </c>
      <c r="J9752" s="8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4" t="str">
        <f t="shared" si="1066"/>
        <v>Not Good</v>
      </c>
      <c r="P9752" s="6" t="str">
        <f t="shared" si="1067"/>
        <v>High Impact</v>
      </c>
      <c r="Q9752" s="14" t="str">
        <f t="shared" si="1068"/>
        <v>Not Good</v>
      </c>
      <c r="R9752" s="16">
        <f t="shared" si="1069"/>
        <v>0.15525894970256496</v>
      </c>
      <c r="S9752" s="18">
        <f t="shared" si="1070"/>
        <v>0.15525894970256496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11" t="str">
        <f t="shared" si="1064"/>
        <v>Low</v>
      </c>
      <c r="J9753" s="8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4" t="str">
        <f t="shared" si="1066"/>
        <v>Not Good</v>
      </c>
      <c r="P9753" s="6" t="str">
        <f t="shared" si="1067"/>
        <v>High Impact</v>
      </c>
      <c r="Q9753" s="14" t="str">
        <f t="shared" si="1068"/>
        <v>Not Good</v>
      </c>
      <c r="R9753" s="16">
        <f t="shared" si="1069"/>
        <v>0.1808615030622949</v>
      </c>
      <c r="S9753" s="18">
        <f t="shared" si="1070"/>
        <v>0.1808615030622949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11" t="str">
        <f t="shared" si="1064"/>
        <v>Medium</v>
      </c>
      <c r="J9754" s="8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4" t="str">
        <f t="shared" si="1066"/>
        <v>Good</v>
      </c>
      <c r="P9754" s="6" t="str">
        <f t="shared" si="1067"/>
        <v>High Impact</v>
      </c>
      <c r="Q9754" s="14" t="str">
        <f t="shared" si="1068"/>
        <v>Good</v>
      </c>
      <c r="R9754" s="16">
        <f t="shared" si="1069"/>
        <v>0.12418768920282543</v>
      </c>
      <c r="S9754" s="18">
        <f t="shared" si="1070"/>
        <v>0.12418768920282543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11" t="str">
        <f t="shared" si="1064"/>
        <v>Low</v>
      </c>
      <c r="J9755" s="8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4" t="str">
        <f t="shared" si="1066"/>
        <v>Not Good</v>
      </c>
      <c r="P9755" s="6" t="str">
        <f t="shared" si="1067"/>
        <v>High Impact</v>
      </c>
      <c r="Q9755" s="14" t="str">
        <f t="shared" si="1068"/>
        <v>Not Good</v>
      </c>
      <c r="R9755" s="16">
        <f t="shared" si="1069"/>
        <v>6.7187572146092958E-2</v>
      </c>
      <c r="S9755" s="18">
        <f t="shared" si="1070"/>
        <v>6.7187572146092958E-2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11" t="str">
        <f t="shared" si="1064"/>
        <v>Low</v>
      </c>
      <c r="J9756" s="8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4" t="str">
        <f t="shared" si="1066"/>
        <v>Not Good</v>
      </c>
      <c r="P9756" s="6" t="str">
        <f t="shared" si="1067"/>
        <v>Normal</v>
      </c>
      <c r="Q9756" s="14" t="str">
        <f t="shared" si="1068"/>
        <v>Not Good</v>
      </c>
      <c r="R9756" s="16">
        <f t="shared" si="1069"/>
        <v>0.12843000000000002</v>
      </c>
      <c r="S9756" s="18">
        <f t="shared" si="1070"/>
        <v>0.12843000000000002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11" t="str">
        <f t="shared" si="1064"/>
        <v>Low</v>
      </c>
      <c r="J9757" s="8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4" t="str">
        <f t="shared" si="1066"/>
        <v>Not Good</v>
      </c>
      <c r="P9757" s="6" t="str">
        <f t="shared" si="1067"/>
        <v>High Impact</v>
      </c>
      <c r="Q9757" s="14" t="str">
        <f t="shared" si="1068"/>
        <v>Not Good</v>
      </c>
      <c r="R9757" s="16">
        <f t="shared" si="1069"/>
        <v>8.4063301347009664E-2</v>
      </c>
      <c r="S9757" s="18">
        <f t="shared" si="1070"/>
        <v>8.4063301347009664E-2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11" t="str">
        <f t="shared" si="1064"/>
        <v>Low</v>
      </c>
      <c r="J9758" s="8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4" t="str">
        <f t="shared" si="1066"/>
        <v>Not Good</v>
      </c>
      <c r="P9758" s="6" t="str">
        <f t="shared" si="1067"/>
        <v>Normal</v>
      </c>
      <c r="Q9758" s="14" t="str">
        <f t="shared" si="1068"/>
        <v>Not Good</v>
      </c>
      <c r="R9758" s="16">
        <f t="shared" si="1069"/>
        <v>7.4231986176873183E-2</v>
      </c>
      <c r="S9758" s="18">
        <f t="shared" si="1070"/>
        <v>7.4231986176873183E-2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11" t="str">
        <f t="shared" si="1064"/>
        <v>Low</v>
      </c>
      <c r="J9759" s="8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4" t="str">
        <f t="shared" si="1066"/>
        <v>Not Good</v>
      </c>
      <c r="P9759" s="6" t="str">
        <f t="shared" si="1067"/>
        <v>High Impact</v>
      </c>
      <c r="Q9759" s="14" t="str">
        <f t="shared" si="1068"/>
        <v>Not Good</v>
      </c>
      <c r="R9759" s="16">
        <f t="shared" si="1069"/>
        <v>0.12357424619118544</v>
      </c>
      <c r="S9759" s="18">
        <f t="shared" si="1070"/>
        <v>0.12357424619118544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11" t="str">
        <f t="shared" si="1064"/>
        <v>Low</v>
      </c>
      <c r="J9760" s="8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4" t="str">
        <f t="shared" si="1066"/>
        <v>Not Good</v>
      </c>
      <c r="P9760" s="6" t="str">
        <f t="shared" si="1067"/>
        <v>Normal</v>
      </c>
      <c r="Q9760" s="14" t="str">
        <f t="shared" si="1068"/>
        <v>Not Good</v>
      </c>
      <c r="R9760" s="16">
        <f t="shared" si="1069"/>
        <v>0.19085495299274902</v>
      </c>
      <c r="S9760" s="18">
        <f t="shared" si="1070"/>
        <v>0.19085495299274902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11" t="str">
        <f t="shared" si="1064"/>
        <v>Low</v>
      </c>
      <c r="J9761" s="8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4" t="str">
        <f t="shared" si="1066"/>
        <v>Not Good</v>
      </c>
      <c r="P9761" s="6" t="str">
        <f t="shared" si="1067"/>
        <v>High Impact</v>
      </c>
      <c r="Q9761" s="14" t="str">
        <f t="shared" si="1068"/>
        <v>Not Good</v>
      </c>
      <c r="R9761" s="16">
        <f t="shared" si="1069"/>
        <v>0.21922999999999998</v>
      </c>
      <c r="S9761" s="18">
        <f t="shared" si="1070"/>
        <v>0.21922999999999998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11" t="str">
        <f t="shared" si="1064"/>
        <v>Low</v>
      </c>
      <c r="J9762" s="8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4" t="str">
        <f t="shared" si="1066"/>
        <v>Not Good</v>
      </c>
      <c r="P9762" s="6" t="str">
        <f t="shared" si="1067"/>
        <v>High Impact</v>
      </c>
      <c r="Q9762" s="14" t="str">
        <f t="shared" si="1068"/>
        <v>Not Good</v>
      </c>
      <c r="R9762" s="16">
        <f t="shared" si="1069"/>
        <v>0.18059327520536775</v>
      </c>
      <c r="S9762" s="18">
        <f t="shared" si="1070"/>
        <v>0.18059327520536775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11" t="str">
        <f t="shared" si="1064"/>
        <v>Low</v>
      </c>
      <c r="J9763" s="8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4" t="str">
        <f t="shared" si="1066"/>
        <v>Not Good</v>
      </c>
      <c r="P9763" s="6" t="str">
        <f t="shared" si="1067"/>
        <v>Normal</v>
      </c>
      <c r="Q9763" s="14" t="str">
        <f t="shared" si="1068"/>
        <v>Not Good</v>
      </c>
      <c r="R9763" s="16">
        <f t="shared" si="1069"/>
        <v>0.24469942139845052</v>
      </c>
      <c r="S9763" s="18">
        <f t="shared" si="1070"/>
        <v>0.24469942139845052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11" t="str">
        <f t="shared" si="1064"/>
        <v>Low</v>
      </c>
      <c r="J9764" s="8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4" t="str">
        <f t="shared" si="1066"/>
        <v>Not Good</v>
      </c>
      <c r="P9764" s="6" t="str">
        <f t="shared" si="1067"/>
        <v>High Impact</v>
      </c>
      <c r="Q9764" s="14" t="str">
        <f t="shared" si="1068"/>
        <v>Not Good</v>
      </c>
      <c r="R9764" s="16">
        <f t="shared" si="1069"/>
        <v>0.25769645466539931</v>
      </c>
      <c r="S9764" s="18">
        <f t="shared" si="1070"/>
        <v>0.25769645466539931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11" t="str">
        <f t="shared" si="1064"/>
        <v>Low</v>
      </c>
      <c r="J9765" s="8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4" t="str">
        <f t="shared" si="1066"/>
        <v>Not Good</v>
      </c>
      <c r="P9765" s="6" t="str">
        <f t="shared" si="1067"/>
        <v>High Impact</v>
      </c>
      <c r="Q9765" s="14" t="str">
        <f t="shared" si="1068"/>
        <v>Not Good</v>
      </c>
      <c r="R9765" s="16">
        <f t="shared" si="1069"/>
        <v>0.29058664044809918</v>
      </c>
      <c r="S9765" s="18">
        <f t="shared" si="1070"/>
        <v>0.29058664044809918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11" t="str">
        <f t="shared" si="1064"/>
        <v>Low</v>
      </c>
      <c r="J9766" s="8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4" t="str">
        <f t="shared" si="1066"/>
        <v>Not Good</v>
      </c>
      <c r="P9766" s="6" t="str">
        <f t="shared" si="1067"/>
        <v>Normal</v>
      </c>
      <c r="Q9766" s="14" t="str">
        <f t="shared" si="1068"/>
        <v>Not Good</v>
      </c>
      <c r="R9766" s="16">
        <f t="shared" si="1069"/>
        <v>0.73709999999999998</v>
      </c>
      <c r="S9766" s="18">
        <f t="shared" si="1070"/>
        <v>0.73709999999999998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11" t="str">
        <f t="shared" si="1064"/>
        <v>Low</v>
      </c>
      <c r="J9767" s="8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4" t="str">
        <f t="shared" si="1066"/>
        <v>Not Good</v>
      </c>
      <c r="P9767" s="6" t="str">
        <f t="shared" si="1067"/>
        <v>High Impact</v>
      </c>
      <c r="Q9767" s="14" t="str">
        <f t="shared" si="1068"/>
        <v>Not Good</v>
      </c>
      <c r="R9767" s="16">
        <f t="shared" si="1069"/>
        <v>9.7839311674455476E-2</v>
      </c>
      <c r="S9767" s="18">
        <f t="shared" si="1070"/>
        <v>9.7839311674455476E-2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11" t="str">
        <f t="shared" si="1064"/>
        <v>Low</v>
      </c>
      <c r="J9768" s="8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4" t="str">
        <f t="shared" si="1066"/>
        <v>Not Good</v>
      </c>
      <c r="P9768" s="6" t="str">
        <f t="shared" si="1067"/>
        <v>High Impact</v>
      </c>
      <c r="Q9768" s="14" t="str">
        <f t="shared" si="1068"/>
        <v>Not Good</v>
      </c>
      <c r="R9768" s="16">
        <f t="shared" si="1069"/>
        <v>0.22902601956603358</v>
      </c>
      <c r="S9768" s="18">
        <f t="shared" si="1070"/>
        <v>0.22902601956603358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11" t="str">
        <f t="shared" si="1064"/>
        <v>Medium</v>
      </c>
      <c r="J9769" s="8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4" t="str">
        <f t="shared" si="1066"/>
        <v>Good</v>
      </c>
      <c r="P9769" s="6" t="str">
        <f t="shared" si="1067"/>
        <v>High Impact</v>
      </c>
      <c r="Q9769" s="14" t="str">
        <f t="shared" si="1068"/>
        <v>Good</v>
      </c>
      <c r="R9769" s="16">
        <f t="shared" si="1069"/>
        <v>0.11083291164861857</v>
      </c>
      <c r="S9769" s="18">
        <f t="shared" si="1070"/>
        <v>0.11083291164861857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11" t="str">
        <f t="shared" si="1064"/>
        <v>Low</v>
      </c>
      <c r="J9770" s="8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4" t="str">
        <f t="shared" si="1066"/>
        <v>Not Good</v>
      </c>
      <c r="P9770" s="6" t="str">
        <f t="shared" si="1067"/>
        <v>High Impact</v>
      </c>
      <c r="Q9770" s="14" t="str">
        <f t="shared" si="1068"/>
        <v>Not Good</v>
      </c>
      <c r="R9770" s="16">
        <f t="shared" si="1069"/>
        <v>0.16966213971260072</v>
      </c>
      <c r="S9770" s="18">
        <f t="shared" si="1070"/>
        <v>0.16966213971260072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11" t="str">
        <f t="shared" si="1064"/>
        <v>Low</v>
      </c>
      <c r="J9771" s="8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4" t="str">
        <f t="shared" si="1066"/>
        <v>Not Good</v>
      </c>
      <c r="P9771" s="6" t="str">
        <f t="shared" si="1067"/>
        <v>Normal</v>
      </c>
      <c r="Q9771" s="14" t="str">
        <f t="shared" si="1068"/>
        <v>Not Good</v>
      </c>
      <c r="R9771" s="16">
        <f t="shared" si="1069"/>
        <v>0.75624000000000002</v>
      </c>
      <c r="S9771" s="18">
        <f t="shared" si="1070"/>
        <v>0.75624000000000002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11" t="str">
        <f t="shared" si="1064"/>
        <v>Low</v>
      </c>
      <c r="J9772" s="8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4" t="str">
        <f t="shared" si="1066"/>
        <v>Not Good</v>
      </c>
      <c r="P9772" s="6" t="str">
        <f t="shared" si="1067"/>
        <v>High Impact</v>
      </c>
      <c r="Q9772" s="14" t="str">
        <f t="shared" si="1068"/>
        <v>Not Good</v>
      </c>
      <c r="R9772" s="16">
        <f t="shared" si="1069"/>
        <v>0.23957446505770949</v>
      </c>
      <c r="S9772" s="18">
        <f t="shared" si="1070"/>
        <v>0.23957446505770949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11" t="str">
        <f t="shared" si="1064"/>
        <v>Low</v>
      </c>
      <c r="J9773" s="8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4" t="str">
        <f t="shared" si="1066"/>
        <v>Not Good</v>
      </c>
      <c r="P9773" s="6" t="str">
        <f t="shared" si="1067"/>
        <v>High Impact</v>
      </c>
      <c r="Q9773" s="14" t="str">
        <f t="shared" si="1068"/>
        <v>Not Good</v>
      </c>
      <c r="R9773" s="16">
        <f t="shared" si="1069"/>
        <v>0.15051632925792166</v>
      </c>
      <c r="S9773" s="18">
        <f t="shared" si="1070"/>
        <v>0.15051632925792166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11" t="str">
        <f t="shared" si="1064"/>
        <v>Low</v>
      </c>
      <c r="J9774" s="8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4" t="str">
        <f t="shared" si="1066"/>
        <v>Not Good</v>
      </c>
      <c r="P9774" s="6" t="str">
        <f t="shared" si="1067"/>
        <v>High Impact</v>
      </c>
      <c r="Q9774" s="14" t="str">
        <f t="shared" si="1068"/>
        <v>Not Good</v>
      </c>
      <c r="R9774" s="16">
        <f t="shared" si="1069"/>
        <v>0.15548570243982923</v>
      </c>
      <c r="S9774" s="18">
        <f t="shared" si="1070"/>
        <v>0.15548570243982923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11" t="str">
        <f t="shared" si="1064"/>
        <v>Low</v>
      </c>
      <c r="J9775" s="8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4" t="str">
        <f t="shared" si="1066"/>
        <v>Not Good</v>
      </c>
      <c r="P9775" s="6" t="str">
        <f t="shared" si="1067"/>
        <v>Normal</v>
      </c>
      <c r="Q9775" s="14" t="str">
        <f t="shared" si="1068"/>
        <v>Not Good</v>
      </c>
      <c r="R9775" s="16">
        <f t="shared" si="1069"/>
        <v>0.14348978184326111</v>
      </c>
      <c r="S9775" s="18">
        <f t="shared" si="1070"/>
        <v>0.14348978184326111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11" t="str">
        <f t="shared" si="1064"/>
        <v>Low</v>
      </c>
      <c r="J9776" s="8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4" t="str">
        <f t="shared" si="1066"/>
        <v>Not Good</v>
      </c>
      <c r="P9776" s="6" t="str">
        <f t="shared" si="1067"/>
        <v>High Impact</v>
      </c>
      <c r="Q9776" s="14" t="str">
        <f t="shared" si="1068"/>
        <v>Not Good</v>
      </c>
      <c r="R9776" s="16">
        <f t="shared" si="1069"/>
        <v>0.64995000000000003</v>
      </c>
      <c r="S9776" s="18">
        <f t="shared" si="1070"/>
        <v>0.64995000000000003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11" t="str">
        <f t="shared" si="1064"/>
        <v>Low</v>
      </c>
      <c r="J9777" s="8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4" t="str">
        <f t="shared" si="1066"/>
        <v>Not Good</v>
      </c>
      <c r="P9777" s="6" t="str">
        <f t="shared" si="1067"/>
        <v>High Impact</v>
      </c>
      <c r="Q9777" s="14" t="str">
        <f t="shared" si="1068"/>
        <v>Not Good</v>
      </c>
      <c r="R9777" s="16">
        <f t="shared" si="1069"/>
        <v>0.23297507431968897</v>
      </c>
      <c r="S9777" s="18">
        <f t="shared" si="1070"/>
        <v>0.23297507431968897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11" t="str">
        <f t="shared" si="1064"/>
        <v>Medium</v>
      </c>
      <c r="J9778" s="8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4" t="str">
        <f t="shared" si="1066"/>
        <v>Not Good</v>
      </c>
      <c r="P9778" s="6" t="str">
        <f t="shared" si="1067"/>
        <v>High Impact</v>
      </c>
      <c r="Q9778" s="14" t="str">
        <f t="shared" si="1068"/>
        <v>Not Good</v>
      </c>
      <c r="R9778" s="16">
        <f t="shared" si="1069"/>
        <v>2.1631075859263778E-2</v>
      </c>
      <c r="S9778" s="18">
        <f t="shared" si="1070"/>
        <v>2.1631075859263778E-2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11" t="str">
        <f t="shared" si="1064"/>
        <v>Low</v>
      </c>
      <c r="J9779" s="8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4" t="str">
        <f t="shared" si="1066"/>
        <v>Not Good</v>
      </c>
      <c r="P9779" s="6" t="str">
        <f t="shared" si="1067"/>
        <v>Normal</v>
      </c>
      <c r="Q9779" s="14" t="str">
        <f t="shared" si="1068"/>
        <v>Not Good</v>
      </c>
      <c r="R9779" s="16">
        <f t="shared" si="1069"/>
        <v>0.10703890460377978</v>
      </c>
      <c r="S9779" s="18">
        <f t="shared" si="1070"/>
        <v>0.10703890460377978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11" t="str">
        <f t="shared" si="1064"/>
        <v>Low</v>
      </c>
      <c r="J9780" s="8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4" t="str">
        <f t="shared" si="1066"/>
        <v>Not Good</v>
      </c>
      <c r="P9780" s="6" t="str">
        <f t="shared" si="1067"/>
        <v>High Impact</v>
      </c>
      <c r="Q9780" s="14" t="str">
        <f t="shared" si="1068"/>
        <v>Not Good</v>
      </c>
      <c r="R9780" s="16">
        <f t="shared" si="1069"/>
        <v>5.8509646751794195E-2</v>
      </c>
      <c r="S9780" s="18">
        <f t="shared" si="1070"/>
        <v>5.8509646751794195E-2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11" t="str">
        <f t="shared" si="1064"/>
        <v>Low</v>
      </c>
      <c r="J9781" s="8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4" t="str">
        <f t="shared" si="1066"/>
        <v>Not Good</v>
      </c>
      <c r="P9781" s="6" t="str">
        <f t="shared" si="1067"/>
        <v>High Impact</v>
      </c>
      <c r="Q9781" s="14" t="str">
        <f t="shared" si="1068"/>
        <v>Not Good</v>
      </c>
      <c r="R9781" s="16">
        <f t="shared" si="1069"/>
        <v>0.38024000000000002</v>
      </c>
      <c r="S9781" s="18">
        <f t="shared" si="1070"/>
        <v>0.38024000000000002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11" t="str">
        <f t="shared" si="1064"/>
        <v>Low</v>
      </c>
      <c r="J9782" s="8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4" t="str">
        <f t="shared" si="1066"/>
        <v>Not Good</v>
      </c>
      <c r="P9782" s="6" t="str">
        <f t="shared" si="1067"/>
        <v>Normal</v>
      </c>
      <c r="Q9782" s="14" t="str">
        <f t="shared" si="1068"/>
        <v>Not Good</v>
      </c>
      <c r="R9782" s="16">
        <f t="shared" si="1069"/>
        <v>0.14055294597087276</v>
      </c>
      <c r="S9782" s="18">
        <f t="shared" si="1070"/>
        <v>0.14055294597087276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11" t="str">
        <f t="shared" si="1064"/>
        <v>Low</v>
      </c>
      <c r="J9783" s="8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4" t="str">
        <f t="shared" si="1066"/>
        <v>Not Good</v>
      </c>
      <c r="P9783" s="6" t="str">
        <f t="shared" si="1067"/>
        <v>High Impact</v>
      </c>
      <c r="Q9783" s="14" t="str">
        <f t="shared" si="1068"/>
        <v>Not Good</v>
      </c>
      <c r="R9783" s="16">
        <f t="shared" si="1069"/>
        <v>0.23843794059774107</v>
      </c>
      <c r="S9783" s="18">
        <f t="shared" si="1070"/>
        <v>0.23843794059774107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11" t="str">
        <f t="shared" si="1064"/>
        <v>Medium</v>
      </c>
      <c r="J9784" s="8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4" t="str">
        <f t="shared" si="1066"/>
        <v>Not Good</v>
      </c>
      <c r="P9784" s="6" t="str">
        <f t="shared" si="1067"/>
        <v>High Impact</v>
      </c>
      <c r="Q9784" s="14" t="str">
        <f t="shared" si="1068"/>
        <v>Not Good</v>
      </c>
      <c r="R9784" s="16">
        <f t="shared" si="1069"/>
        <v>5.7878082829222889E-2</v>
      </c>
      <c r="S9784" s="18">
        <f t="shared" si="1070"/>
        <v>5.7878082829222889E-2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11" t="str">
        <f t="shared" si="1064"/>
        <v>Low</v>
      </c>
      <c r="J9785" s="8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4" t="str">
        <f t="shared" si="1066"/>
        <v>Not Good</v>
      </c>
      <c r="P9785" s="6" t="str">
        <f t="shared" si="1067"/>
        <v>Normal</v>
      </c>
      <c r="Q9785" s="14" t="str">
        <f t="shared" si="1068"/>
        <v>Not Good</v>
      </c>
      <c r="R9785" s="16">
        <f t="shared" si="1069"/>
        <v>0.18302507798491882</v>
      </c>
      <c r="S9785" s="18">
        <f t="shared" si="1070"/>
        <v>0.18302507798491882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11" t="str">
        <f t="shared" si="1064"/>
        <v>Low</v>
      </c>
      <c r="J9786" s="8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4" t="str">
        <f t="shared" si="1066"/>
        <v>Not Good</v>
      </c>
      <c r="P9786" s="6" t="str">
        <f t="shared" si="1067"/>
        <v>High Impact</v>
      </c>
      <c r="Q9786" s="14" t="str">
        <f t="shared" si="1068"/>
        <v>Not Good</v>
      </c>
      <c r="R9786" s="16">
        <f t="shared" si="1069"/>
        <v>0.13205</v>
      </c>
      <c r="S9786" s="18">
        <f t="shared" si="1070"/>
        <v>0.13205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11" t="str">
        <f t="shared" si="1064"/>
        <v>Low</v>
      </c>
      <c r="J9787" s="8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4" t="str">
        <f t="shared" si="1066"/>
        <v>Not Good</v>
      </c>
      <c r="P9787" s="6" t="str">
        <f t="shared" si="1067"/>
        <v>High Impact</v>
      </c>
      <c r="Q9787" s="14" t="str">
        <f t="shared" si="1068"/>
        <v>Not Good</v>
      </c>
      <c r="R9787" s="16">
        <f t="shared" si="1069"/>
        <v>0.16860653042956952</v>
      </c>
      <c r="S9787" s="18">
        <f t="shared" si="1070"/>
        <v>0.16860653042956952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11" t="str">
        <f t="shared" si="1064"/>
        <v>Medium</v>
      </c>
      <c r="J9788" s="8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4" t="str">
        <f t="shared" si="1066"/>
        <v>Good</v>
      </c>
      <c r="P9788" s="6" t="str">
        <f t="shared" si="1067"/>
        <v>High Impact</v>
      </c>
      <c r="Q9788" s="14" t="str">
        <f t="shared" si="1068"/>
        <v>Good</v>
      </c>
      <c r="R9788" s="16">
        <f t="shared" si="1069"/>
        <v>0.16792509685751184</v>
      </c>
      <c r="S9788" s="18">
        <f t="shared" si="1070"/>
        <v>0.16792509685751184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11" t="str">
        <f t="shared" si="1064"/>
        <v>Low</v>
      </c>
      <c r="J9789" s="8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4" t="str">
        <f t="shared" si="1066"/>
        <v>Not Good</v>
      </c>
      <c r="P9789" s="6" t="str">
        <f t="shared" si="1067"/>
        <v>Normal</v>
      </c>
      <c r="Q9789" s="14" t="str">
        <f t="shared" si="1068"/>
        <v>Not Good</v>
      </c>
      <c r="R9789" s="16">
        <f t="shared" si="1069"/>
        <v>6.6256201221633032E-2</v>
      </c>
      <c r="S9789" s="18">
        <f t="shared" si="1070"/>
        <v>6.6256201221633032E-2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11" t="str">
        <f t="shared" si="1064"/>
        <v>Medium</v>
      </c>
      <c r="J9790" s="8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4" t="str">
        <f t="shared" si="1066"/>
        <v>Not Good</v>
      </c>
      <c r="P9790" s="6" t="str">
        <f t="shared" si="1067"/>
        <v>High Impact</v>
      </c>
      <c r="Q9790" s="14" t="str">
        <f t="shared" si="1068"/>
        <v>Not Good</v>
      </c>
      <c r="R9790" s="16">
        <f t="shared" si="1069"/>
        <v>2.3223859218334357E-2</v>
      </c>
      <c r="S9790" s="18">
        <f t="shared" si="1070"/>
        <v>2.3223859218334357E-2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11" t="str">
        <f t="shared" si="1064"/>
        <v>Medium</v>
      </c>
      <c r="J9791" s="8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4" t="str">
        <f t="shared" si="1066"/>
        <v>Not Good</v>
      </c>
      <c r="P9791" s="6" t="str">
        <f t="shared" si="1067"/>
        <v>High Impact</v>
      </c>
      <c r="Q9791" s="14" t="str">
        <f t="shared" si="1068"/>
        <v>Not Good</v>
      </c>
      <c r="R9791" s="16">
        <f t="shared" si="1069"/>
        <v>3.8082997118155618E-2</v>
      </c>
      <c r="S9791" s="18">
        <f t="shared" si="1070"/>
        <v>3.8082997118155618E-2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11" t="str">
        <f t="shared" si="1064"/>
        <v>Low</v>
      </c>
      <c r="J9792" s="8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4" t="str">
        <f t="shared" si="1066"/>
        <v>Not Good</v>
      </c>
      <c r="P9792" s="6" t="str">
        <f t="shared" si="1067"/>
        <v>High Impact</v>
      </c>
      <c r="Q9792" s="14" t="str">
        <f t="shared" si="1068"/>
        <v>Not Good</v>
      </c>
      <c r="R9792" s="16">
        <f t="shared" si="1069"/>
        <v>0.20452101155413471</v>
      </c>
      <c r="S9792" s="18">
        <f t="shared" si="1070"/>
        <v>0.20452101155413471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11" t="str">
        <f t="shared" si="1064"/>
        <v>Low</v>
      </c>
      <c r="J9793" s="8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4" t="str">
        <f t="shared" si="1066"/>
        <v>Not Good</v>
      </c>
      <c r="P9793" s="6" t="str">
        <f t="shared" si="1067"/>
        <v>Normal</v>
      </c>
      <c r="Q9793" s="14" t="str">
        <f t="shared" si="1068"/>
        <v>Not Good</v>
      </c>
      <c r="R9793" s="16">
        <f t="shared" si="1069"/>
        <v>0.29571136053389957</v>
      </c>
      <c r="S9793" s="18">
        <f t="shared" si="1070"/>
        <v>0.29571136053389957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11" t="str">
        <f t="shared" si="1064"/>
        <v>Low</v>
      </c>
      <c r="J9794" s="8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4" t="str">
        <f t="shared" si="1066"/>
        <v>Not Good</v>
      </c>
      <c r="P9794" s="6" t="str">
        <f t="shared" si="1067"/>
        <v>High Impact</v>
      </c>
      <c r="Q9794" s="14" t="str">
        <f t="shared" si="1068"/>
        <v>Not Good</v>
      </c>
      <c r="R9794" s="16">
        <f t="shared" si="1069"/>
        <v>0.2359821589768937</v>
      </c>
      <c r="S9794" s="18">
        <f t="shared" si="1070"/>
        <v>0.2359821589768937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11" t="str">
        <f t="shared" ref="I9795:I9858" si="1071">IF(H9795&gt;10000,"High", IF(H9795&gt;=5000,"Medium","Low"))</f>
        <v>Low</v>
      </c>
      <c r="J9795" s="8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4" t="str">
        <f t="shared" ref="O9795:O9858" si="1073">IF(AND(H9795&gt;5000,N9795&gt;500),"Good","Not Good")</f>
        <v>Not Good</v>
      </c>
      <c r="P9795" s="6" t="str">
        <f t="shared" ref="P9795:P9858" si="1074">IF(OR(H9795&gt;5000,K9795&gt;0.2),"High Impact","Normal")</f>
        <v>High Impact</v>
      </c>
      <c r="Q9795" s="14" t="str">
        <f t="shared" ref="Q9795:Q9858" si="1075">IF(NOT(AND(H9795&gt;5000,N9795&gt;500)),"Not Good","Good")</f>
        <v>Not Good</v>
      </c>
      <c r="R9795" s="16">
        <f t="shared" ref="R9795:R9858" si="1076">N9795/H9795</f>
        <v>7.3787028537798116E-2</v>
      </c>
      <c r="S9795" s="18">
        <f t="shared" ref="S9795:S9858" si="1077">IFERROR(R9795,0)</f>
        <v>7.3787028537798116E-2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11" t="str">
        <f t="shared" si="1071"/>
        <v>High</v>
      </c>
      <c r="J9796" s="8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4" t="str">
        <f t="shared" si="1073"/>
        <v>Not Good</v>
      </c>
      <c r="P9796" s="6" t="str">
        <f t="shared" si="1074"/>
        <v>High Impact</v>
      </c>
      <c r="Q9796" s="14" t="str">
        <f t="shared" si="1075"/>
        <v>Not Good</v>
      </c>
      <c r="R9796" s="16">
        <f t="shared" si="1076"/>
        <v>4.1625988312134758E-2</v>
      </c>
      <c r="S9796" s="18">
        <f t="shared" si="1077"/>
        <v>4.1625988312134758E-2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11" t="str">
        <f t="shared" si="1071"/>
        <v>Low</v>
      </c>
      <c r="J9797" s="8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4" t="str">
        <f t="shared" si="1073"/>
        <v>Not Good</v>
      </c>
      <c r="P9797" s="6" t="str">
        <f t="shared" si="1074"/>
        <v>High Impact</v>
      </c>
      <c r="Q9797" s="14" t="str">
        <f t="shared" si="1075"/>
        <v>Not Good</v>
      </c>
      <c r="R9797" s="16">
        <f t="shared" si="1076"/>
        <v>0.13225317485257962</v>
      </c>
      <c r="S9797" s="18">
        <f t="shared" si="1077"/>
        <v>0.13225317485257962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11" t="str">
        <f t="shared" si="1071"/>
        <v>Low</v>
      </c>
      <c r="J9798" s="8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4" t="str">
        <f t="shared" si="1073"/>
        <v>Not Good</v>
      </c>
      <c r="P9798" s="6" t="str">
        <f t="shared" si="1074"/>
        <v>Normal</v>
      </c>
      <c r="Q9798" s="14" t="str">
        <f t="shared" si="1075"/>
        <v>Not Good</v>
      </c>
      <c r="R9798" s="16">
        <f t="shared" si="1076"/>
        <v>0.17267401973718929</v>
      </c>
      <c r="S9798" s="18">
        <f t="shared" si="1077"/>
        <v>0.17267401973718929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11" t="str">
        <f t="shared" si="1071"/>
        <v>Low</v>
      </c>
      <c r="J9799" s="8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4" t="str">
        <f t="shared" si="1073"/>
        <v>Not Good</v>
      </c>
      <c r="P9799" s="6" t="str">
        <f t="shared" si="1074"/>
        <v>High Impact</v>
      </c>
      <c r="Q9799" s="14" t="str">
        <f t="shared" si="1075"/>
        <v>Not Good</v>
      </c>
      <c r="R9799" s="16">
        <f t="shared" si="1076"/>
        <v>0.20537058049936144</v>
      </c>
      <c r="S9799" s="18">
        <f t="shared" si="1077"/>
        <v>0.20537058049936144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11" t="str">
        <f t="shared" si="1071"/>
        <v>Low</v>
      </c>
      <c r="J9800" s="8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4" t="str">
        <f t="shared" si="1073"/>
        <v>Not Good</v>
      </c>
      <c r="P9800" s="6" t="str">
        <f t="shared" si="1074"/>
        <v>High Impact</v>
      </c>
      <c r="Q9800" s="14" t="str">
        <f t="shared" si="1075"/>
        <v>Not Good</v>
      </c>
      <c r="R9800" s="16">
        <f t="shared" si="1076"/>
        <v>0.11296398382947445</v>
      </c>
      <c r="S9800" s="18">
        <f t="shared" si="1077"/>
        <v>0.11296398382947445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11" t="str">
        <f t="shared" si="1071"/>
        <v>Low</v>
      </c>
      <c r="J9801" s="8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4" t="str">
        <f t="shared" si="1073"/>
        <v>Not Good</v>
      </c>
      <c r="P9801" s="6" t="str">
        <f t="shared" si="1074"/>
        <v>Normal</v>
      </c>
      <c r="Q9801" s="14" t="str">
        <f t="shared" si="1075"/>
        <v>Not Good</v>
      </c>
      <c r="R9801" s="16">
        <f t="shared" si="1076"/>
        <v>0.69677</v>
      </c>
      <c r="S9801" s="18">
        <f t="shared" si="1077"/>
        <v>0.69677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11" t="str">
        <f t="shared" si="1071"/>
        <v>Low</v>
      </c>
      <c r="J9802" s="8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4" t="str">
        <f t="shared" si="1073"/>
        <v>Not Good</v>
      </c>
      <c r="P9802" s="6" t="str">
        <f t="shared" si="1074"/>
        <v>High Impact</v>
      </c>
      <c r="Q9802" s="14" t="str">
        <f t="shared" si="1075"/>
        <v>Not Good</v>
      </c>
      <c r="R9802" s="16">
        <f t="shared" si="1076"/>
        <v>0.11597417966648736</v>
      </c>
      <c r="S9802" s="18">
        <f t="shared" si="1077"/>
        <v>0.11597417966648736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11" t="str">
        <f t="shared" si="1071"/>
        <v>High</v>
      </c>
      <c r="J9803" s="8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4" t="str">
        <f t="shared" si="1073"/>
        <v>Not Good</v>
      </c>
      <c r="P9803" s="6" t="str">
        <f t="shared" si="1074"/>
        <v>High Impact</v>
      </c>
      <c r="Q9803" s="14" t="str">
        <f t="shared" si="1075"/>
        <v>Not Good</v>
      </c>
      <c r="R9803" s="16">
        <f t="shared" si="1076"/>
        <v>3.0939746662102018E-3</v>
      </c>
      <c r="S9803" s="18">
        <f t="shared" si="1077"/>
        <v>3.0939746662102018E-3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11" t="str">
        <f t="shared" si="1071"/>
        <v>Low</v>
      </c>
      <c r="J9804" s="8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4" t="str">
        <f t="shared" si="1073"/>
        <v>Not Good</v>
      </c>
      <c r="P9804" s="6" t="str">
        <f t="shared" si="1074"/>
        <v>High Impact</v>
      </c>
      <c r="Q9804" s="14" t="str">
        <f t="shared" si="1075"/>
        <v>Not Good</v>
      </c>
      <c r="R9804" s="16">
        <f t="shared" si="1076"/>
        <v>0.1781310843918909</v>
      </c>
      <c r="S9804" s="18">
        <f t="shared" si="1077"/>
        <v>0.1781310843918909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11" t="str">
        <f t="shared" si="1071"/>
        <v>Low</v>
      </c>
      <c r="J9805" s="8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4" t="str">
        <f t="shared" si="1073"/>
        <v>Not Good</v>
      </c>
      <c r="P9805" s="6" t="str">
        <f t="shared" si="1074"/>
        <v>High Impact</v>
      </c>
      <c r="Q9805" s="14" t="str">
        <f t="shared" si="1075"/>
        <v>Not Good</v>
      </c>
      <c r="R9805" s="16">
        <f t="shared" si="1076"/>
        <v>0.17204204395185077</v>
      </c>
      <c r="S9805" s="18">
        <f t="shared" si="1077"/>
        <v>0.17204204395185077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11" t="str">
        <f t="shared" si="1071"/>
        <v>Medium</v>
      </c>
      <c r="J9806" s="8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4" t="str">
        <f t="shared" si="1073"/>
        <v>Not Good</v>
      </c>
      <c r="P9806" s="6" t="str">
        <f t="shared" si="1074"/>
        <v>High Impact</v>
      </c>
      <c r="Q9806" s="14" t="str">
        <f t="shared" si="1075"/>
        <v>Not Good</v>
      </c>
      <c r="R9806" s="16">
        <f t="shared" si="1076"/>
        <v>1.20992456388496E-2</v>
      </c>
      <c r="S9806" s="18">
        <f t="shared" si="1077"/>
        <v>1.20992456388496E-2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11" t="str">
        <f t="shared" si="1071"/>
        <v>Low</v>
      </c>
      <c r="J9807" s="8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4" t="str">
        <f t="shared" si="1073"/>
        <v>Not Good</v>
      </c>
      <c r="P9807" s="6" t="str">
        <f t="shared" si="1074"/>
        <v>Normal</v>
      </c>
      <c r="Q9807" s="14" t="str">
        <f t="shared" si="1075"/>
        <v>Not Good</v>
      </c>
      <c r="R9807" s="16">
        <f t="shared" si="1076"/>
        <v>0.1829386636253589</v>
      </c>
      <c r="S9807" s="18">
        <f t="shared" si="1077"/>
        <v>0.1829386636253589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11" t="str">
        <f t="shared" si="1071"/>
        <v>Low</v>
      </c>
      <c r="J9808" s="8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4" t="str">
        <f t="shared" si="1073"/>
        <v>Not Good</v>
      </c>
      <c r="P9808" s="6" t="str">
        <f t="shared" si="1074"/>
        <v>High Impact</v>
      </c>
      <c r="Q9808" s="14" t="str">
        <f t="shared" si="1075"/>
        <v>Not Good</v>
      </c>
      <c r="R9808" s="16">
        <f t="shared" si="1076"/>
        <v>0.1749855546403413</v>
      </c>
      <c r="S9808" s="18">
        <f t="shared" si="1077"/>
        <v>0.1749855546403413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11" t="str">
        <f t="shared" si="1071"/>
        <v>Medium</v>
      </c>
      <c r="J9809" s="8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4" t="str">
        <f t="shared" si="1073"/>
        <v>Good</v>
      </c>
      <c r="P9809" s="6" t="str">
        <f t="shared" si="1074"/>
        <v>High Impact</v>
      </c>
      <c r="Q9809" s="14" t="str">
        <f t="shared" si="1075"/>
        <v>Good</v>
      </c>
      <c r="R9809" s="16">
        <f t="shared" si="1076"/>
        <v>9.8984555299130139E-2</v>
      </c>
      <c r="S9809" s="18">
        <f t="shared" si="1077"/>
        <v>9.8984555299130139E-2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11" t="str">
        <f t="shared" si="1071"/>
        <v>Low</v>
      </c>
      <c r="J9810" s="8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4" t="str">
        <f t="shared" si="1073"/>
        <v>Not Good</v>
      </c>
      <c r="P9810" s="6" t="str">
        <f t="shared" si="1074"/>
        <v>High Impact</v>
      </c>
      <c r="Q9810" s="14" t="str">
        <f t="shared" si="1075"/>
        <v>Not Good</v>
      </c>
      <c r="R9810" s="16">
        <f t="shared" si="1076"/>
        <v>0.29176603902863246</v>
      </c>
      <c r="S9810" s="18">
        <f t="shared" si="1077"/>
        <v>0.29176603902863246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11" t="str">
        <f t="shared" si="1071"/>
        <v>Low</v>
      </c>
      <c r="J9811" s="8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4" t="str">
        <f t="shared" si="1073"/>
        <v>Not Good</v>
      </c>
      <c r="P9811" s="6" t="str">
        <f t="shared" si="1074"/>
        <v>Normal</v>
      </c>
      <c r="Q9811" s="14" t="str">
        <f t="shared" si="1075"/>
        <v>Not Good</v>
      </c>
      <c r="R9811" s="16">
        <f t="shared" si="1076"/>
        <v>0.24512</v>
      </c>
      <c r="S9811" s="18">
        <f t="shared" si="1077"/>
        <v>0.24512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11" t="str">
        <f t="shared" si="1071"/>
        <v>Low</v>
      </c>
      <c r="J9812" s="8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4" t="str">
        <f t="shared" si="1073"/>
        <v>Not Good</v>
      </c>
      <c r="P9812" s="6" t="str">
        <f t="shared" si="1074"/>
        <v>Normal</v>
      </c>
      <c r="Q9812" s="14" t="str">
        <f t="shared" si="1075"/>
        <v>Not Good</v>
      </c>
      <c r="R9812" s="16">
        <f t="shared" si="1076"/>
        <v>0.26630128385115553</v>
      </c>
      <c r="S9812" s="18">
        <f t="shared" si="1077"/>
        <v>0.26630128385115553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11" t="str">
        <f t="shared" si="1071"/>
        <v>Low</v>
      </c>
      <c r="J9813" s="8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4" t="str">
        <f t="shared" si="1073"/>
        <v>Not Good</v>
      </c>
      <c r="P9813" s="6" t="str">
        <f t="shared" si="1074"/>
        <v>Normal</v>
      </c>
      <c r="Q9813" s="14" t="str">
        <f t="shared" si="1075"/>
        <v>Not Good</v>
      </c>
      <c r="R9813" s="16">
        <f t="shared" si="1076"/>
        <v>0.17436317006781313</v>
      </c>
      <c r="S9813" s="18">
        <f t="shared" si="1077"/>
        <v>0.17436317006781313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11" t="str">
        <f t="shared" si="1071"/>
        <v>Low</v>
      </c>
      <c r="J9814" s="8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4" t="str">
        <f t="shared" si="1073"/>
        <v>Not Good</v>
      </c>
      <c r="P9814" s="6" t="str">
        <f t="shared" si="1074"/>
        <v>Normal</v>
      </c>
      <c r="Q9814" s="14" t="str">
        <f t="shared" si="1075"/>
        <v>Not Good</v>
      </c>
      <c r="R9814" s="16">
        <f t="shared" si="1076"/>
        <v>0.22311024580189828</v>
      </c>
      <c r="S9814" s="18">
        <f t="shared" si="1077"/>
        <v>0.22311024580189828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11" t="str">
        <f t="shared" si="1071"/>
        <v>Low</v>
      </c>
      <c r="J9815" s="8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4" t="str">
        <f t="shared" si="1073"/>
        <v>Not Good</v>
      </c>
      <c r="P9815" s="6" t="str">
        <f t="shared" si="1074"/>
        <v>Normal</v>
      </c>
      <c r="Q9815" s="14" t="str">
        <f t="shared" si="1075"/>
        <v>Not Good</v>
      </c>
      <c r="R9815" s="16">
        <f t="shared" si="1076"/>
        <v>6.6209742335315763E-2</v>
      </c>
      <c r="S9815" s="18">
        <f t="shared" si="1077"/>
        <v>6.6209742335315763E-2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11" t="str">
        <f t="shared" si="1071"/>
        <v>Low</v>
      </c>
      <c r="J9816" s="8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4" t="str">
        <f t="shared" si="1073"/>
        <v>Not Good</v>
      </c>
      <c r="P9816" s="6" t="str">
        <f t="shared" si="1074"/>
        <v>High Impact</v>
      </c>
      <c r="Q9816" s="14" t="str">
        <f t="shared" si="1075"/>
        <v>Not Good</v>
      </c>
      <c r="R9816" s="16">
        <f t="shared" si="1076"/>
        <v>1.1286800000000001</v>
      </c>
      <c r="S9816" s="18">
        <f t="shared" si="1077"/>
        <v>1.1286800000000001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11" t="str">
        <f t="shared" si="1071"/>
        <v>Medium</v>
      </c>
      <c r="J9817" s="8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4" t="str">
        <f t="shared" si="1073"/>
        <v>Good</v>
      </c>
      <c r="P9817" s="6" t="str">
        <f t="shared" si="1074"/>
        <v>High Impact</v>
      </c>
      <c r="Q9817" s="14" t="str">
        <f t="shared" si="1075"/>
        <v>Good</v>
      </c>
      <c r="R9817" s="16">
        <f t="shared" si="1076"/>
        <v>8.0206730769230766E-2</v>
      </c>
      <c r="S9817" s="18">
        <f t="shared" si="1077"/>
        <v>8.0206730769230766E-2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11" t="str">
        <f t="shared" si="1071"/>
        <v>Low</v>
      </c>
      <c r="J9818" s="8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4" t="str">
        <f t="shared" si="1073"/>
        <v>Not Good</v>
      </c>
      <c r="P9818" s="6" t="str">
        <f t="shared" si="1074"/>
        <v>High Impact</v>
      </c>
      <c r="Q9818" s="14" t="str">
        <f t="shared" si="1075"/>
        <v>Not Good</v>
      </c>
      <c r="R9818" s="16">
        <f t="shared" si="1076"/>
        <v>0.29347274052156247</v>
      </c>
      <c r="S9818" s="18">
        <f t="shared" si="1077"/>
        <v>0.29347274052156247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11" t="str">
        <f t="shared" si="1071"/>
        <v>Medium</v>
      </c>
      <c r="J9819" s="8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4" t="str">
        <f t="shared" si="1073"/>
        <v>Not Good</v>
      </c>
      <c r="P9819" s="6" t="str">
        <f t="shared" si="1074"/>
        <v>High Impact</v>
      </c>
      <c r="Q9819" s="14" t="str">
        <f t="shared" si="1075"/>
        <v>Not Good</v>
      </c>
      <c r="R9819" s="16">
        <f t="shared" si="1076"/>
        <v>4.2916516516516512E-2</v>
      </c>
      <c r="S9819" s="18">
        <f t="shared" si="1077"/>
        <v>4.2916516516516512E-2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11" t="str">
        <f t="shared" si="1071"/>
        <v>Low</v>
      </c>
      <c r="J9820" s="8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4" t="str">
        <f t="shared" si="1073"/>
        <v>Not Good</v>
      </c>
      <c r="P9820" s="6" t="str">
        <f t="shared" si="1074"/>
        <v>High Impact</v>
      </c>
      <c r="Q9820" s="14" t="str">
        <f t="shared" si="1075"/>
        <v>Not Good</v>
      </c>
      <c r="R9820" s="16">
        <f t="shared" si="1076"/>
        <v>0.29115461725942149</v>
      </c>
      <c r="S9820" s="18">
        <f t="shared" si="1077"/>
        <v>0.29115461725942149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11" t="str">
        <f t="shared" si="1071"/>
        <v>Low</v>
      </c>
      <c r="J9821" s="8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4" t="str">
        <f t="shared" si="1073"/>
        <v>Not Good</v>
      </c>
      <c r="P9821" s="6" t="str">
        <f t="shared" si="1074"/>
        <v>High Impact</v>
      </c>
      <c r="Q9821" s="14" t="str">
        <f t="shared" si="1075"/>
        <v>Not Good</v>
      </c>
      <c r="R9821" s="16">
        <f t="shared" si="1076"/>
        <v>0.90995000000000004</v>
      </c>
      <c r="S9821" s="18">
        <f t="shared" si="1077"/>
        <v>0.90995000000000004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11" t="str">
        <f t="shared" si="1071"/>
        <v>Low</v>
      </c>
      <c r="J9822" s="8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4" t="str">
        <f t="shared" si="1073"/>
        <v>Not Good</v>
      </c>
      <c r="P9822" s="6" t="str">
        <f t="shared" si="1074"/>
        <v>Normal</v>
      </c>
      <c r="Q9822" s="14" t="str">
        <f t="shared" si="1075"/>
        <v>Not Good</v>
      </c>
      <c r="R9822" s="16">
        <f t="shared" si="1076"/>
        <v>0.26352454833112177</v>
      </c>
      <c r="S9822" s="18">
        <f t="shared" si="1077"/>
        <v>0.26352454833112177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11" t="str">
        <f t="shared" si="1071"/>
        <v>Low</v>
      </c>
      <c r="J9823" s="8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4" t="str">
        <f t="shared" si="1073"/>
        <v>Not Good</v>
      </c>
      <c r="P9823" s="6" t="str">
        <f t="shared" si="1074"/>
        <v>Normal</v>
      </c>
      <c r="Q9823" s="14" t="str">
        <f t="shared" si="1075"/>
        <v>Not Good</v>
      </c>
      <c r="R9823" s="16">
        <f t="shared" si="1076"/>
        <v>0.2374809851908192</v>
      </c>
      <c r="S9823" s="18">
        <f t="shared" si="1077"/>
        <v>0.2374809851908192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11" t="str">
        <f t="shared" si="1071"/>
        <v>Low</v>
      </c>
      <c r="J9824" s="8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4" t="str">
        <f t="shared" si="1073"/>
        <v>Not Good</v>
      </c>
      <c r="P9824" s="6" t="str">
        <f t="shared" si="1074"/>
        <v>Normal</v>
      </c>
      <c r="Q9824" s="14" t="str">
        <f t="shared" si="1075"/>
        <v>Not Good</v>
      </c>
      <c r="R9824" s="16">
        <f t="shared" si="1076"/>
        <v>0.27657560625346778</v>
      </c>
      <c r="S9824" s="18">
        <f t="shared" si="1077"/>
        <v>0.27657560625346778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11" t="str">
        <f t="shared" si="1071"/>
        <v>Low</v>
      </c>
      <c r="J9825" s="8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4" t="str">
        <f t="shared" si="1073"/>
        <v>Not Good</v>
      </c>
      <c r="P9825" s="6" t="str">
        <f t="shared" si="1074"/>
        <v>High Impact</v>
      </c>
      <c r="Q9825" s="14" t="str">
        <f t="shared" si="1075"/>
        <v>Not Good</v>
      </c>
      <c r="R9825" s="16">
        <f t="shared" si="1076"/>
        <v>0.20370693719334393</v>
      </c>
      <c r="S9825" s="18">
        <f t="shared" si="1077"/>
        <v>0.20370693719334393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11" t="str">
        <f t="shared" si="1071"/>
        <v>Medium</v>
      </c>
      <c r="J9826" s="8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4" t="str">
        <f t="shared" si="1073"/>
        <v>Not Good</v>
      </c>
      <c r="P9826" s="6" t="str">
        <f t="shared" si="1074"/>
        <v>High Impact</v>
      </c>
      <c r="Q9826" s="14" t="str">
        <f t="shared" si="1075"/>
        <v>Not Good</v>
      </c>
      <c r="R9826" s="16">
        <f t="shared" si="1076"/>
        <v>4.3238885410144014E-2</v>
      </c>
      <c r="S9826" s="18">
        <f t="shared" si="1077"/>
        <v>4.3238885410144014E-2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11" t="str">
        <f t="shared" si="1071"/>
        <v>Low</v>
      </c>
      <c r="J9827" s="8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4" t="str">
        <f t="shared" si="1073"/>
        <v>Not Good</v>
      </c>
      <c r="P9827" s="6" t="str">
        <f t="shared" si="1074"/>
        <v>High Impact</v>
      </c>
      <c r="Q9827" s="14" t="str">
        <f t="shared" si="1075"/>
        <v>Not Good</v>
      </c>
      <c r="R9827" s="16">
        <f t="shared" si="1076"/>
        <v>0.24006984040854012</v>
      </c>
      <c r="S9827" s="18">
        <f t="shared" si="1077"/>
        <v>0.24006984040854012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11" t="str">
        <f t="shared" si="1071"/>
        <v>Low</v>
      </c>
      <c r="J9828" s="8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4" t="str">
        <f t="shared" si="1073"/>
        <v>Not Good</v>
      </c>
      <c r="P9828" s="6" t="str">
        <f t="shared" si="1074"/>
        <v>Normal</v>
      </c>
      <c r="Q9828" s="14" t="str">
        <f t="shared" si="1075"/>
        <v>Not Good</v>
      </c>
      <c r="R9828" s="16">
        <f t="shared" si="1076"/>
        <v>0.12187716622764454</v>
      </c>
      <c r="S9828" s="18">
        <f t="shared" si="1077"/>
        <v>0.12187716622764454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11" t="str">
        <f t="shared" si="1071"/>
        <v>Low</v>
      </c>
      <c r="J9829" s="8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4" t="str">
        <f t="shared" si="1073"/>
        <v>Not Good</v>
      </c>
      <c r="P9829" s="6" t="str">
        <f t="shared" si="1074"/>
        <v>High Impact</v>
      </c>
      <c r="Q9829" s="14" t="str">
        <f t="shared" si="1075"/>
        <v>Not Good</v>
      </c>
      <c r="R9829" s="16">
        <f t="shared" si="1076"/>
        <v>0.11659761208664408</v>
      </c>
      <c r="S9829" s="18">
        <f t="shared" si="1077"/>
        <v>0.11659761208664408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11" t="str">
        <f t="shared" si="1071"/>
        <v>Low</v>
      </c>
      <c r="J9830" s="8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4" t="str">
        <f t="shared" si="1073"/>
        <v>Not Good</v>
      </c>
      <c r="P9830" s="6" t="str">
        <f t="shared" si="1074"/>
        <v>High Impact</v>
      </c>
      <c r="Q9830" s="14" t="str">
        <f t="shared" si="1075"/>
        <v>Not Good</v>
      </c>
      <c r="R9830" s="16">
        <f t="shared" si="1076"/>
        <v>9.2756235102610315E-2</v>
      </c>
      <c r="S9830" s="18">
        <f t="shared" si="1077"/>
        <v>9.2756235102610315E-2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11" t="str">
        <f t="shared" si="1071"/>
        <v>Medium</v>
      </c>
      <c r="J9831" s="8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4" t="str">
        <f t="shared" si="1073"/>
        <v>Not Good</v>
      </c>
      <c r="P9831" s="6" t="str">
        <f t="shared" si="1074"/>
        <v>High Impact</v>
      </c>
      <c r="Q9831" s="14" t="str">
        <f t="shared" si="1075"/>
        <v>Not Good</v>
      </c>
      <c r="R9831" s="16">
        <f t="shared" si="1076"/>
        <v>1.3986317732652841E-3</v>
      </c>
      <c r="S9831" s="18">
        <f t="shared" si="1077"/>
        <v>1.3986317732652841E-3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11" t="str">
        <f t="shared" si="1071"/>
        <v>Medium</v>
      </c>
      <c r="J9832" s="8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4" t="str">
        <f t="shared" si="1073"/>
        <v>Good</v>
      </c>
      <c r="P9832" s="6" t="str">
        <f t="shared" si="1074"/>
        <v>High Impact</v>
      </c>
      <c r="Q9832" s="14" t="str">
        <f t="shared" si="1075"/>
        <v>Good</v>
      </c>
      <c r="R9832" s="16">
        <f t="shared" si="1076"/>
        <v>5.8922224545264475E-2</v>
      </c>
      <c r="S9832" s="18">
        <f t="shared" si="1077"/>
        <v>5.8922224545264475E-2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11" t="str">
        <f t="shared" si="1071"/>
        <v>Low</v>
      </c>
      <c r="J9833" s="8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4" t="str">
        <f t="shared" si="1073"/>
        <v>Not Good</v>
      </c>
      <c r="P9833" s="6" t="str">
        <f t="shared" si="1074"/>
        <v>Normal</v>
      </c>
      <c r="Q9833" s="14" t="str">
        <f t="shared" si="1075"/>
        <v>Not Good</v>
      </c>
      <c r="R9833" s="16">
        <f t="shared" si="1076"/>
        <v>0.12554063022037118</v>
      </c>
      <c r="S9833" s="18">
        <f t="shared" si="1077"/>
        <v>0.12554063022037118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11" t="str">
        <f t="shared" si="1071"/>
        <v>Low</v>
      </c>
      <c r="J9834" s="8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4" t="str">
        <f t="shared" si="1073"/>
        <v>Not Good</v>
      </c>
      <c r="P9834" s="6" t="str">
        <f t="shared" si="1074"/>
        <v>High Impact</v>
      </c>
      <c r="Q9834" s="14" t="str">
        <f t="shared" si="1075"/>
        <v>Not Good</v>
      </c>
      <c r="R9834" s="16">
        <f t="shared" si="1076"/>
        <v>0.14956385668055688</v>
      </c>
      <c r="S9834" s="18">
        <f t="shared" si="1077"/>
        <v>0.14956385668055688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11" t="str">
        <f t="shared" si="1071"/>
        <v>Low</v>
      </c>
      <c r="J9835" s="8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4" t="str">
        <f t="shared" si="1073"/>
        <v>Not Good</v>
      </c>
      <c r="P9835" s="6" t="str">
        <f t="shared" si="1074"/>
        <v>High Impact</v>
      </c>
      <c r="Q9835" s="14" t="str">
        <f t="shared" si="1075"/>
        <v>Not Good</v>
      </c>
      <c r="R9835" s="16">
        <f t="shared" si="1076"/>
        <v>0.24373849723933744</v>
      </c>
      <c r="S9835" s="18">
        <f t="shared" si="1077"/>
        <v>0.24373849723933744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11" t="str">
        <f t="shared" si="1071"/>
        <v>Low</v>
      </c>
      <c r="J9836" s="8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4" t="str">
        <f t="shared" si="1073"/>
        <v>Not Good</v>
      </c>
      <c r="P9836" s="6" t="str">
        <f t="shared" si="1074"/>
        <v>Normal</v>
      </c>
      <c r="Q9836" s="14" t="str">
        <f t="shared" si="1075"/>
        <v>Not Good</v>
      </c>
      <c r="R9836" s="16">
        <f t="shared" si="1076"/>
        <v>0.22536</v>
      </c>
      <c r="S9836" s="18">
        <f t="shared" si="1077"/>
        <v>0.22536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11" t="str">
        <f t="shared" si="1071"/>
        <v>Low</v>
      </c>
      <c r="J9837" s="8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4" t="str">
        <f t="shared" si="1073"/>
        <v>Not Good</v>
      </c>
      <c r="P9837" s="6" t="str">
        <f t="shared" si="1074"/>
        <v>High Impact</v>
      </c>
      <c r="Q9837" s="14" t="str">
        <f t="shared" si="1075"/>
        <v>Not Good</v>
      </c>
      <c r="R9837" s="16">
        <f t="shared" si="1076"/>
        <v>0.13266882672994948</v>
      </c>
      <c r="S9837" s="18">
        <f t="shared" si="1077"/>
        <v>0.13266882672994948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11" t="str">
        <f t="shared" si="1071"/>
        <v>Medium</v>
      </c>
      <c r="J9838" s="8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4" t="str">
        <f t="shared" si="1073"/>
        <v>Not Good</v>
      </c>
      <c r="P9838" s="6" t="str">
        <f t="shared" si="1074"/>
        <v>High Impact</v>
      </c>
      <c r="Q9838" s="14" t="str">
        <f t="shared" si="1075"/>
        <v>Not Good</v>
      </c>
      <c r="R9838" s="16">
        <f t="shared" si="1076"/>
        <v>4.4164111370047832E-2</v>
      </c>
      <c r="S9838" s="18">
        <f t="shared" si="1077"/>
        <v>4.4164111370047832E-2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11" t="str">
        <f t="shared" si="1071"/>
        <v>Low</v>
      </c>
      <c r="J9839" s="8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4" t="str">
        <f t="shared" si="1073"/>
        <v>Not Good</v>
      </c>
      <c r="P9839" s="6" t="str">
        <f t="shared" si="1074"/>
        <v>Normal</v>
      </c>
      <c r="Q9839" s="14" t="str">
        <f t="shared" si="1075"/>
        <v>Not Good</v>
      </c>
      <c r="R9839" s="16">
        <f t="shared" si="1076"/>
        <v>0.10078144991437514</v>
      </c>
      <c r="S9839" s="18">
        <f t="shared" si="1077"/>
        <v>0.10078144991437514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11" t="str">
        <f t="shared" si="1071"/>
        <v>Low</v>
      </c>
      <c r="J9840" s="8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4" t="str">
        <f t="shared" si="1073"/>
        <v>Not Good</v>
      </c>
      <c r="P9840" s="6" t="str">
        <f t="shared" si="1074"/>
        <v>High Impact</v>
      </c>
      <c r="Q9840" s="14" t="str">
        <f t="shared" si="1075"/>
        <v>Not Good</v>
      </c>
      <c r="R9840" s="16">
        <f t="shared" si="1076"/>
        <v>7.0873708277909009E-2</v>
      </c>
      <c r="S9840" s="18">
        <f t="shared" si="1077"/>
        <v>7.0873708277909009E-2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11" t="str">
        <f t="shared" si="1071"/>
        <v>Low</v>
      </c>
      <c r="J9841" s="8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4" t="str">
        <f t="shared" si="1073"/>
        <v>Not Good</v>
      </c>
      <c r="P9841" s="6" t="str">
        <f t="shared" si="1074"/>
        <v>Normal</v>
      </c>
      <c r="Q9841" s="14" t="str">
        <f t="shared" si="1075"/>
        <v>Not Good</v>
      </c>
      <c r="R9841" s="16">
        <f t="shared" si="1076"/>
        <v>0.38697999999999999</v>
      </c>
      <c r="S9841" s="18">
        <f t="shared" si="1077"/>
        <v>0.38697999999999999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11" t="str">
        <f t="shared" si="1071"/>
        <v>Low</v>
      </c>
      <c r="J9842" s="8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4" t="str">
        <f t="shared" si="1073"/>
        <v>Not Good</v>
      </c>
      <c r="P9842" s="6" t="str">
        <f t="shared" si="1074"/>
        <v>Normal</v>
      </c>
      <c r="Q9842" s="14" t="str">
        <f t="shared" si="1075"/>
        <v>Not Good</v>
      </c>
      <c r="R9842" s="16">
        <f t="shared" si="1076"/>
        <v>0.21863164625448822</v>
      </c>
      <c r="S9842" s="18">
        <f t="shared" si="1077"/>
        <v>0.21863164625448822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11" t="str">
        <f t="shared" si="1071"/>
        <v>Low</v>
      </c>
      <c r="J9843" s="8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4" t="str">
        <f t="shared" si="1073"/>
        <v>Not Good</v>
      </c>
      <c r="P9843" s="6" t="str">
        <f t="shared" si="1074"/>
        <v>High Impact</v>
      </c>
      <c r="Q9843" s="14" t="str">
        <f t="shared" si="1075"/>
        <v>Not Good</v>
      </c>
      <c r="R9843" s="16">
        <f t="shared" si="1076"/>
        <v>0.2545017426100426</v>
      </c>
      <c r="S9843" s="18">
        <f t="shared" si="1077"/>
        <v>0.2545017426100426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11" t="str">
        <f t="shared" si="1071"/>
        <v>High</v>
      </c>
      <c r="J9844" s="8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4" t="str">
        <f t="shared" si="1073"/>
        <v>Not Good</v>
      </c>
      <c r="P9844" s="6" t="str">
        <f t="shared" si="1074"/>
        <v>High Impact</v>
      </c>
      <c r="Q9844" s="14" t="str">
        <f t="shared" si="1075"/>
        <v>Not Good</v>
      </c>
      <c r="R9844" s="16">
        <f t="shared" si="1076"/>
        <v>1.7239252508515143E-2</v>
      </c>
      <c r="S9844" s="18">
        <f t="shared" si="1077"/>
        <v>1.7239252508515143E-2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11" t="str">
        <f t="shared" si="1071"/>
        <v>Low</v>
      </c>
      <c r="J9845" s="8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4" t="str">
        <f t="shared" si="1073"/>
        <v>Not Good</v>
      </c>
      <c r="P9845" s="6" t="str">
        <f t="shared" si="1074"/>
        <v>Normal</v>
      </c>
      <c r="Q9845" s="14" t="str">
        <f t="shared" si="1075"/>
        <v>Not Good</v>
      </c>
      <c r="R9845" s="16">
        <f t="shared" si="1076"/>
        <v>5.2832144560998454E-2</v>
      </c>
      <c r="S9845" s="18">
        <f t="shared" si="1077"/>
        <v>5.2832144560998454E-2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11" t="str">
        <f t="shared" si="1071"/>
        <v>Low</v>
      </c>
      <c r="J9846" s="8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4" t="str">
        <f t="shared" si="1073"/>
        <v>Not Good</v>
      </c>
      <c r="P9846" s="6" t="str">
        <f t="shared" si="1074"/>
        <v>High Impact</v>
      </c>
      <c r="Q9846" s="14" t="str">
        <f t="shared" si="1075"/>
        <v>Not Good</v>
      </c>
      <c r="R9846" s="16">
        <f t="shared" si="1076"/>
        <v>0.92919000000000007</v>
      </c>
      <c r="S9846" s="18">
        <f t="shared" si="1077"/>
        <v>0.92919000000000007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11" t="str">
        <f t="shared" si="1071"/>
        <v>Low</v>
      </c>
      <c r="J9847" s="8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4" t="str">
        <f t="shared" si="1073"/>
        <v>Not Good</v>
      </c>
      <c r="P9847" s="6" t="str">
        <f t="shared" si="1074"/>
        <v>High Impact</v>
      </c>
      <c r="Q9847" s="14" t="str">
        <f t="shared" si="1075"/>
        <v>Not Good</v>
      </c>
      <c r="R9847" s="16">
        <f t="shared" si="1076"/>
        <v>0.21498996834253464</v>
      </c>
      <c r="S9847" s="18">
        <f t="shared" si="1077"/>
        <v>0.21498996834253464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11" t="str">
        <f t="shared" si="1071"/>
        <v>Medium</v>
      </c>
      <c r="J9848" s="8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4" t="str">
        <f t="shared" si="1073"/>
        <v>Not Good</v>
      </c>
      <c r="P9848" s="6" t="str">
        <f t="shared" si="1074"/>
        <v>High Impact</v>
      </c>
      <c r="Q9848" s="14" t="str">
        <f t="shared" si="1075"/>
        <v>Not Good</v>
      </c>
      <c r="R9848" s="16">
        <f t="shared" si="1076"/>
        <v>6.3022149748607148E-2</v>
      </c>
      <c r="S9848" s="18">
        <f t="shared" si="1077"/>
        <v>6.3022149748607148E-2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11" t="str">
        <f t="shared" si="1071"/>
        <v>Low</v>
      </c>
      <c r="J9849" s="8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4" t="str">
        <f t="shared" si="1073"/>
        <v>Not Good</v>
      </c>
      <c r="P9849" s="6" t="str">
        <f t="shared" si="1074"/>
        <v>High Impact</v>
      </c>
      <c r="Q9849" s="14" t="str">
        <f t="shared" si="1075"/>
        <v>Not Good</v>
      </c>
      <c r="R9849" s="16">
        <f t="shared" si="1076"/>
        <v>5.472355839451596E-2</v>
      </c>
      <c r="S9849" s="18">
        <f t="shared" si="1077"/>
        <v>5.472355839451596E-2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11" t="str">
        <f t="shared" si="1071"/>
        <v>Medium</v>
      </c>
      <c r="J9850" s="8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4" t="str">
        <f t="shared" si="1073"/>
        <v>Good</v>
      </c>
      <c r="P9850" s="6" t="str">
        <f t="shared" si="1074"/>
        <v>High Impact</v>
      </c>
      <c r="Q9850" s="14" t="str">
        <f t="shared" si="1075"/>
        <v>Good</v>
      </c>
      <c r="R9850" s="16">
        <f t="shared" si="1076"/>
        <v>0.23604927924907812</v>
      </c>
      <c r="S9850" s="18">
        <f t="shared" si="1077"/>
        <v>0.23604927924907812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11" t="str">
        <f t="shared" si="1071"/>
        <v>Low</v>
      </c>
      <c r="J9851" s="8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4" t="str">
        <f t="shared" si="1073"/>
        <v>Not Good</v>
      </c>
      <c r="P9851" s="6" t="str">
        <f t="shared" si="1074"/>
        <v>Normal</v>
      </c>
      <c r="Q9851" s="14" t="str">
        <f t="shared" si="1075"/>
        <v>Not Good</v>
      </c>
      <c r="R9851" s="16">
        <f t="shared" si="1076"/>
        <v>0.48836000000000002</v>
      </c>
      <c r="S9851" s="18">
        <f t="shared" si="1077"/>
        <v>0.48836000000000002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11" t="str">
        <f t="shared" si="1071"/>
        <v>Low</v>
      </c>
      <c r="J9852" s="8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4" t="str">
        <f t="shared" si="1073"/>
        <v>Not Good</v>
      </c>
      <c r="P9852" s="6" t="str">
        <f t="shared" si="1074"/>
        <v>High Impact</v>
      </c>
      <c r="Q9852" s="14" t="str">
        <f t="shared" si="1075"/>
        <v>Not Good</v>
      </c>
      <c r="R9852" s="16">
        <f t="shared" si="1076"/>
        <v>0.22962719996552358</v>
      </c>
      <c r="S9852" s="18">
        <f t="shared" si="1077"/>
        <v>0.22962719996552358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11" t="str">
        <f t="shared" si="1071"/>
        <v>Low</v>
      </c>
      <c r="J9853" s="8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4" t="str">
        <f t="shared" si="1073"/>
        <v>Not Good</v>
      </c>
      <c r="P9853" s="6" t="str">
        <f t="shared" si="1074"/>
        <v>Normal</v>
      </c>
      <c r="Q9853" s="14" t="str">
        <f t="shared" si="1075"/>
        <v>Not Good</v>
      </c>
      <c r="R9853" s="16">
        <f t="shared" si="1076"/>
        <v>0.16795665331657722</v>
      </c>
      <c r="S9853" s="18">
        <f t="shared" si="1077"/>
        <v>0.16795665331657722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11" t="str">
        <f t="shared" si="1071"/>
        <v>Low</v>
      </c>
      <c r="J9854" s="8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4" t="str">
        <f t="shared" si="1073"/>
        <v>Not Good</v>
      </c>
      <c r="P9854" s="6" t="str">
        <f t="shared" si="1074"/>
        <v>High Impact</v>
      </c>
      <c r="Q9854" s="14" t="str">
        <f t="shared" si="1075"/>
        <v>Not Good</v>
      </c>
      <c r="R9854" s="16">
        <f t="shared" si="1076"/>
        <v>0.11422515839552659</v>
      </c>
      <c r="S9854" s="18">
        <f t="shared" si="1077"/>
        <v>0.11422515839552659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11" t="str">
        <f t="shared" si="1071"/>
        <v>Low</v>
      </c>
      <c r="J9855" s="8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4" t="str">
        <f t="shared" si="1073"/>
        <v>Not Good</v>
      </c>
      <c r="P9855" s="6" t="str">
        <f t="shared" si="1074"/>
        <v>Normal</v>
      </c>
      <c r="Q9855" s="14" t="str">
        <f t="shared" si="1075"/>
        <v>Not Good</v>
      </c>
      <c r="R9855" s="16">
        <f t="shared" si="1076"/>
        <v>0.28837943739399963</v>
      </c>
      <c r="S9855" s="18">
        <f t="shared" si="1077"/>
        <v>0.28837943739399963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11" t="str">
        <f t="shared" si="1071"/>
        <v>Low</v>
      </c>
      <c r="J9856" s="8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4" t="str">
        <f t="shared" si="1073"/>
        <v>Not Good</v>
      </c>
      <c r="P9856" s="6" t="str">
        <f t="shared" si="1074"/>
        <v>High Impact</v>
      </c>
      <c r="Q9856" s="14" t="str">
        <f t="shared" si="1075"/>
        <v>Not Good</v>
      </c>
      <c r="R9856" s="16">
        <f t="shared" si="1076"/>
        <v>0.46603</v>
      </c>
      <c r="S9856" s="18">
        <f t="shared" si="1077"/>
        <v>0.46603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11" t="str">
        <f t="shared" si="1071"/>
        <v>Low</v>
      </c>
      <c r="J9857" s="8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4" t="str">
        <f t="shared" si="1073"/>
        <v>Not Good</v>
      </c>
      <c r="P9857" s="6" t="str">
        <f t="shared" si="1074"/>
        <v>High Impact</v>
      </c>
      <c r="Q9857" s="14" t="str">
        <f t="shared" si="1075"/>
        <v>Not Good</v>
      </c>
      <c r="R9857" s="16">
        <f t="shared" si="1076"/>
        <v>0.13507239079473041</v>
      </c>
      <c r="S9857" s="18">
        <f t="shared" si="1077"/>
        <v>0.13507239079473041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11" t="str">
        <f t="shared" si="1071"/>
        <v>Low</v>
      </c>
      <c r="J9858" s="8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4" t="str">
        <f t="shared" si="1073"/>
        <v>Not Good</v>
      </c>
      <c r="P9858" s="6" t="str">
        <f t="shared" si="1074"/>
        <v>High Impact</v>
      </c>
      <c r="Q9858" s="14" t="str">
        <f t="shared" si="1075"/>
        <v>Not Good</v>
      </c>
      <c r="R9858" s="16">
        <f t="shared" si="1076"/>
        <v>0.23411574561468543</v>
      </c>
      <c r="S9858" s="18">
        <f t="shared" si="1077"/>
        <v>0.23411574561468543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11" t="str">
        <f t="shared" ref="I9859:I9922" si="1078">IF(H9859&gt;10000,"High", IF(H9859&gt;=5000,"Medium","Low"))</f>
        <v>Low</v>
      </c>
      <c r="J9859" s="8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4" t="str">
        <f t="shared" ref="O9859:O9922" si="1080">IF(AND(H9859&gt;5000,N9859&gt;500),"Good","Not Good")</f>
        <v>Not Good</v>
      </c>
      <c r="P9859" s="6" t="str">
        <f t="shared" ref="P9859:P9922" si="1081">IF(OR(H9859&gt;5000,K9859&gt;0.2),"High Impact","Normal")</f>
        <v>Normal</v>
      </c>
      <c r="Q9859" s="14" t="str">
        <f t="shared" ref="Q9859:Q9922" si="1082">IF(NOT(AND(H9859&gt;5000,N9859&gt;500)),"Not Good","Good")</f>
        <v>Not Good</v>
      </c>
      <c r="R9859" s="16">
        <f t="shared" ref="R9859:R9922" si="1083">N9859/H9859</f>
        <v>0.20528909899126679</v>
      </c>
      <c r="S9859" s="18">
        <f t="shared" ref="S9859:S9922" si="1084">IFERROR(R9859,0)</f>
        <v>0.20528909899126679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11" t="str">
        <f t="shared" si="1078"/>
        <v>Medium</v>
      </c>
      <c r="J9860" s="8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4" t="str">
        <f t="shared" si="1080"/>
        <v>Not Good</v>
      </c>
      <c r="P9860" s="6" t="str">
        <f t="shared" si="1081"/>
        <v>High Impact</v>
      </c>
      <c r="Q9860" s="14" t="str">
        <f t="shared" si="1082"/>
        <v>Not Good</v>
      </c>
      <c r="R9860" s="16">
        <f t="shared" si="1083"/>
        <v>3.9976211715730001E-2</v>
      </c>
      <c r="S9860" s="18">
        <f t="shared" si="1084"/>
        <v>3.9976211715730001E-2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11" t="str">
        <f t="shared" si="1078"/>
        <v>Medium</v>
      </c>
      <c r="J9861" s="8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4" t="str">
        <f t="shared" si="1080"/>
        <v>Not Good</v>
      </c>
      <c r="P9861" s="6" t="str">
        <f t="shared" si="1081"/>
        <v>High Impact</v>
      </c>
      <c r="Q9861" s="14" t="str">
        <f t="shared" si="1082"/>
        <v>Not Good</v>
      </c>
      <c r="R9861" s="16">
        <f t="shared" si="1083"/>
        <v>9.2635058556856817E-2</v>
      </c>
      <c r="S9861" s="18">
        <f t="shared" si="1084"/>
        <v>9.2635058556856817E-2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11" t="str">
        <f t="shared" si="1078"/>
        <v>Low</v>
      </c>
      <c r="J9862" s="8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4" t="str">
        <f t="shared" si="1080"/>
        <v>Not Good</v>
      </c>
      <c r="P9862" s="6" t="str">
        <f t="shared" si="1081"/>
        <v>High Impact</v>
      </c>
      <c r="Q9862" s="14" t="str">
        <f t="shared" si="1082"/>
        <v>Not Good</v>
      </c>
      <c r="R9862" s="16">
        <f t="shared" si="1083"/>
        <v>9.0624045066230882E-2</v>
      </c>
      <c r="S9862" s="18">
        <f t="shared" si="1084"/>
        <v>9.0624045066230882E-2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11" t="str">
        <f t="shared" si="1078"/>
        <v>Low</v>
      </c>
      <c r="J9863" s="8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4" t="str">
        <f t="shared" si="1080"/>
        <v>Not Good</v>
      </c>
      <c r="P9863" s="6" t="str">
        <f t="shared" si="1081"/>
        <v>High Impact</v>
      </c>
      <c r="Q9863" s="14" t="str">
        <f t="shared" si="1082"/>
        <v>Not Good</v>
      </c>
      <c r="R9863" s="16">
        <f t="shared" si="1083"/>
        <v>6.5307896422362524E-2</v>
      </c>
      <c r="S9863" s="18">
        <f t="shared" si="1084"/>
        <v>6.5307896422362524E-2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11" t="str">
        <f t="shared" si="1078"/>
        <v>Medium</v>
      </c>
      <c r="J9864" s="8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4" t="str">
        <f t="shared" si="1080"/>
        <v>Good</v>
      </c>
      <c r="P9864" s="6" t="str">
        <f t="shared" si="1081"/>
        <v>High Impact</v>
      </c>
      <c r="Q9864" s="14" t="str">
        <f t="shared" si="1082"/>
        <v>Good</v>
      </c>
      <c r="R9864" s="16">
        <f t="shared" si="1083"/>
        <v>8.2153005464480872E-2</v>
      </c>
      <c r="S9864" s="18">
        <f t="shared" si="1084"/>
        <v>8.2153005464480872E-2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11" t="str">
        <f t="shared" si="1078"/>
        <v>Low</v>
      </c>
      <c r="J9865" s="8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4" t="str">
        <f t="shared" si="1080"/>
        <v>Not Good</v>
      </c>
      <c r="P9865" s="6" t="str">
        <f t="shared" si="1081"/>
        <v>Normal</v>
      </c>
      <c r="Q9865" s="14" t="str">
        <f t="shared" si="1082"/>
        <v>Not Good</v>
      </c>
      <c r="R9865" s="16">
        <f t="shared" si="1083"/>
        <v>5.5599842211666479E-2</v>
      </c>
      <c r="S9865" s="18">
        <f t="shared" si="1084"/>
        <v>5.5599842211666479E-2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11" t="str">
        <f t="shared" si="1078"/>
        <v>Low</v>
      </c>
      <c r="J9866" s="8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4" t="str">
        <f t="shared" si="1080"/>
        <v>Not Good</v>
      </c>
      <c r="P9866" s="6" t="str">
        <f t="shared" si="1081"/>
        <v>Normal</v>
      </c>
      <c r="Q9866" s="14" t="str">
        <f t="shared" si="1082"/>
        <v>Not Good</v>
      </c>
      <c r="R9866" s="16">
        <f t="shared" si="1083"/>
        <v>4.8809999999999999E-2</v>
      </c>
      <c r="S9866" s="18">
        <f t="shared" si="1084"/>
        <v>4.8809999999999999E-2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11" t="str">
        <f t="shared" si="1078"/>
        <v>Low</v>
      </c>
      <c r="J9867" s="8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4" t="str">
        <f t="shared" si="1080"/>
        <v>Not Good</v>
      </c>
      <c r="P9867" s="6" t="str">
        <f t="shared" si="1081"/>
        <v>Normal</v>
      </c>
      <c r="Q9867" s="14" t="str">
        <f t="shared" si="1082"/>
        <v>Not Good</v>
      </c>
      <c r="R9867" s="16">
        <f t="shared" si="1083"/>
        <v>9.1411658710839949E-2</v>
      </c>
      <c r="S9867" s="18">
        <f t="shared" si="1084"/>
        <v>9.1411658710839949E-2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11" t="str">
        <f t="shared" si="1078"/>
        <v>Low</v>
      </c>
      <c r="J9868" s="8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4" t="str">
        <f t="shared" si="1080"/>
        <v>Not Good</v>
      </c>
      <c r="P9868" s="6" t="str">
        <f t="shared" si="1081"/>
        <v>High Impact</v>
      </c>
      <c r="Q9868" s="14" t="str">
        <f t="shared" si="1082"/>
        <v>Not Good</v>
      </c>
      <c r="R9868" s="16">
        <f t="shared" si="1083"/>
        <v>0.24133749432461479</v>
      </c>
      <c r="S9868" s="18">
        <f t="shared" si="1084"/>
        <v>0.24133749432461479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11" t="str">
        <f t="shared" si="1078"/>
        <v>High</v>
      </c>
      <c r="J9869" s="8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4" t="str">
        <f t="shared" si="1080"/>
        <v>Good</v>
      </c>
      <c r="P9869" s="6" t="str">
        <f t="shared" si="1081"/>
        <v>High Impact</v>
      </c>
      <c r="Q9869" s="14" t="str">
        <f t="shared" si="1082"/>
        <v>Good</v>
      </c>
      <c r="R9869" s="16">
        <f t="shared" si="1083"/>
        <v>6.8475016767270289E-2</v>
      </c>
      <c r="S9869" s="18">
        <f t="shared" si="1084"/>
        <v>6.8475016767270289E-2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11" t="str">
        <f t="shared" si="1078"/>
        <v>Medium</v>
      </c>
      <c r="J9870" s="8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4" t="str">
        <f t="shared" si="1080"/>
        <v>Not Good</v>
      </c>
      <c r="P9870" s="6" t="str">
        <f t="shared" si="1081"/>
        <v>High Impact</v>
      </c>
      <c r="Q9870" s="14" t="str">
        <f t="shared" si="1082"/>
        <v>Not Good</v>
      </c>
      <c r="R9870" s="16">
        <f t="shared" si="1083"/>
        <v>1.5583804143126177E-2</v>
      </c>
      <c r="S9870" s="18">
        <f t="shared" si="1084"/>
        <v>1.5583804143126177E-2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11" t="str">
        <f t="shared" si="1078"/>
        <v>Low</v>
      </c>
      <c r="J9871" s="8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4" t="str">
        <f t="shared" si="1080"/>
        <v>Not Good</v>
      </c>
      <c r="P9871" s="6" t="str">
        <f t="shared" si="1081"/>
        <v>High Impact</v>
      </c>
      <c r="Q9871" s="14" t="str">
        <f t="shared" si="1082"/>
        <v>Not Good</v>
      </c>
      <c r="R9871" s="16">
        <f t="shared" si="1083"/>
        <v>0.25977</v>
      </c>
      <c r="S9871" s="18">
        <f t="shared" si="1084"/>
        <v>0.25977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11" t="str">
        <f t="shared" si="1078"/>
        <v>Low</v>
      </c>
      <c r="J9872" s="8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4" t="str">
        <f t="shared" si="1080"/>
        <v>Not Good</v>
      </c>
      <c r="P9872" s="6" t="str">
        <f t="shared" si="1081"/>
        <v>High Impact</v>
      </c>
      <c r="Q9872" s="14" t="str">
        <f t="shared" si="1082"/>
        <v>Not Good</v>
      </c>
      <c r="R9872" s="16">
        <f t="shared" si="1083"/>
        <v>0.22750611297522955</v>
      </c>
      <c r="S9872" s="18">
        <f t="shared" si="1084"/>
        <v>0.22750611297522955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11" t="str">
        <f t="shared" si="1078"/>
        <v>Low</v>
      </c>
      <c r="J9873" s="8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4" t="str">
        <f t="shared" si="1080"/>
        <v>Not Good</v>
      </c>
      <c r="P9873" s="6" t="str">
        <f t="shared" si="1081"/>
        <v>Normal</v>
      </c>
      <c r="Q9873" s="14" t="str">
        <f t="shared" si="1082"/>
        <v>Not Good</v>
      </c>
      <c r="R9873" s="16">
        <f t="shared" si="1083"/>
        <v>0.10073769726398356</v>
      </c>
      <c r="S9873" s="18">
        <f t="shared" si="1084"/>
        <v>0.10073769726398356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11" t="str">
        <f t="shared" si="1078"/>
        <v>Low</v>
      </c>
      <c r="J9874" s="8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4" t="str">
        <f t="shared" si="1080"/>
        <v>Not Good</v>
      </c>
      <c r="P9874" s="6" t="str">
        <f t="shared" si="1081"/>
        <v>High Impact</v>
      </c>
      <c r="Q9874" s="14" t="str">
        <f t="shared" si="1082"/>
        <v>Not Good</v>
      </c>
      <c r="R9874" s="16">
        <f t="shared" si="1083"/>
        <v>0.13696484282830401</v>
      </c>
      <c r="S9874" s="18">
        <f t="shared" si="1084"/>
        <v>0.13696484282830401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11" t="str">
        <f t="shared" si="1078"/>
        <v>Low</v>
      </c>
      <c r="J9875" s="8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4" t="str">
        <f t="shared" si="1080"/>
        <v>Not Good</v>
      </c>
      <c r="P9875" s="6" t="str">
        <f t="shared" si="1081"/>
        <v>High Impact</v>
      </c>
      <c r="Q9875" s="14" t="str">
        <f t="shared" si="1082"/>
        <v>Not Good</v>
      </c>
      <c r="R9875" s="16">
        <f t="shared" si="1083"/>
        <v>0.14180969532140103</v>
      </c>
      <c r="S9875" s="18">
        <f t="shared" si="1084"/>
        <v>0.14180969532140103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11" t="str">
        <f t="shared" si="1078"/>
        <v>Low</v>
      </c>
      <c r="J9876" s="8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4" t="str">
        <f t="shared" si="1080"/>
        <v>Not Good</v>
      </c>
      <c r="P9876" s="6" t="str">
        <f t="shared" si="1081"/>
        <v>High Impact</v>
      </c>
      <c r="Q9876" s="14" t="str">
        <f t="shared" si="1082"/>
        <v>Not Good</v>
      </c>
      <c r="R9876" s="16">
        <f t="shared" si="1083"/>
        <v>5.9090000000000004E-2</v>
      </c>
      <c r="S9876" s="18">
        <f t="shared" si="1084"/>
        <v>5.9090000000000004E-2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11" t="str">
        <f t="shared" si="1078"/>
        <v>Low</v>
      </c>
      <c r="J9877" s="8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4" t="str">
        <f t="shared" si="1080"/>
        <v>Not Good</v>
      </c>
      <c r="P9877" s="6" t="str">
        <f t="shared" si="1081"/>
        <v>Normal</v>
      </c>
      <c r="Q9877" s="14" t="str">
        <f t="shared" si="1082"/>
        <v>Not Good</v>
      </c>
      <c r="R9877" s="16">
        <f t="shared" si="1083"/>
        <v>9.9599240253509913E-2</v>
      </c>
      <c r="S9877" s="18">
        <f t="shared" si="1084"/>
        <v>9.9599240253509913E-2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11" t="str">
        <f t="shared" si="1078"/>
        <v>Low</v>
      </c>
      <c r="J9878" s="8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4" t="str">
        <f t="shared" si="1080"/>
        <v>Not Good</v>
      </c>
      <c r="P9878" s="6" t="str">
        <f t="shared" si="1081"/>
        <v>High Impact</v>
      </c>
      <c r="Q9878" s="14" t="str">
        <f t="shared" si="1082"/>
        <v>Not Good</v>
      </c>
      <c r="R9878" s="16">
        <f t="shared" si="1083"/>
        <v>0.10396470350416158</v>
      </c>
      <c r="S9878" s="18">
        <f t="shared" si="1084"/>
        <v>0.10396470350416158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11" t="str">
        <f t="shared" si="1078"/>
        <v>Low</v>
      </c>
      <c r="J9879" s="8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4" t="str">
        <f t="shared" si="1080"/>
        <v>Not Good</v>
      </c>
      <c r="P9879" s="6" t="str">
        <f t="shared" si="1081"/>
        <v>High Impact</v>
      </c>
      <c r="Q9879" s="14" t="str">
        <f t="shared" si="1082"/>
        <v>Not Good</v>
      </c>
      <c r="R9879" s="16">
        <f t="shared" si="1083"/>
        <v>0.23254354025792334</v>
      </c>
      <c r="S9879" s="18">
        <f t="shared" si="1084"/>
        <v>0.23254354025792334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11" t="str">
        <f t="shared" si="1078"/>
        <v>Low</v>
      </c>
      <c r="J9880" s="8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4" t="str">
        <f t="shared" si="1080"/>
        <v>Not Good</v>
      </c>
      <c r="P9880" s="6" t="str">
        <f t="shared" si="1081"/>
        <v>High Impact</v>
      </c>
      <c r="Q9880" s="14" t="str">
        <f t="shared" si="1082"/>
        <v>Not Good</v>
      </c>
      <c r="R9880" s="16">
        <f t="shared" si="1083"/>
        <v>0.12202558388890525</v>
      </c>
      <c r="S9880" s="18">
        <f t="shared" si="1084"/>
        <v>0.12202558388890525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11" t="str">
        <f t="shared" si="1078"/>
        <v>Low</v>
      </c>
      <c r="J9881" s="8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4" t="str">
        <f t="shared" si="1080"/>
        <v>Not Good</v>
      </c>
      <c r="P9881" s="6" t="str">
        <f t="shared" si="1081"/>
        <v>High Impact</v>
      </c>
      <c r="Q9881" s="14" t="str">
        <f t="shared" si="1082"/>
        <v>Not Good</v>
      </c>
      <c r="R9881" s="16">
        <f t="shared" si="1083"/>
        <v>0.96714999999999995</v>
      </c>
      <c r="S9881" s="18">
        <f t="shared" si="1084"/>
        <v>0.96714999999999995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11" t="str">
        <f t="shared" si="1078"/>
        <v>Medium</v>
      </c>
      <c r="J9882" s="8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4" t="str">
        <f t="shared" si="1080"/>
        <v>Good</v>
      </c>
      <c r="P9882" s="6" t="str">
        <f t="shared" si="1081"/>
        <v>High Impact</v>
      </c>
      <c r="Q9882" s="14" t="str">
        <f t="shared" si="1082"/>
        <v>Good</v>
      </c>
      <c r="R9882" s="16">
        <f t="shared" si="1083"/>
        <v>0.14394043321299638</v>
      </c>
      <c r="S9882" s="18">
        <f t="shared" si="1084"/>
        <v>0.14394043321299638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11" t="str">
        <f t="shared" si="1078"/>
        <v>Low</v>
      </c>
      <c r="J9883" s="8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4" t="str">
        <f t="shared" si="1080"/>
        <v>Not Good</v>
      </c>
      <c r="P9883" s="6" t="str">
        <f t="shared" si="1081"/>
        <v>Normal</v>
      </c>
      <c r="Q9883" s="14" t="str">
        <f t="shared" si="1082"/>
        <v>Not Good</v>
      </c>
      <c r="R9883" s="16">
        <f t="shared" si="1083"/>
        <v>7.0187360761623907E-2</v>
      </c>
      <c r="S9883" s="18">
        <f t="shared" si="1084"/>
        <v>7.0187360761623907E-2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11" t="str">
        <f t="shared" si="1078"/>
        <v>Low</v>
      </c>
      <c r="J9884" s="8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4" t="str">
        <f t="shared" si="1080"/>
        <v>Not Good</v>
      </c>
      <c r="P9884" s="6" t="str">
        <f t="shared" si="1081"/>
        <v>High Impact</v>
      </c>
      <c r="Q9884" s="14" t="str">
        <f t="shared" si="1082"/>
        <v>Not Good</v>
      </c>
      <c r="R9884" s="16">
        <f t="shared" si="1083"/>
        <v>0.10467540262078624</v>
      </c>
      <c r="S9884" s="18">
        <f t="shared" si="1084"/>
        <v>0.10467540262078624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11" t="str">
        <f t="shared" si="1078"/>
        <v>Low</v>
      </c>
      <c r="J9885" s="8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4" t="str">
        <f t="shared" si="1080"/>
        <v>Not Good</v>
      </c>
      <c r="P9885" s="6" t="str">
        <f t="shared" si="1081"/>
        <v>Normal</v>
      </c>
      <c r="Q9885" s="14" t="str">
        <f t="shared" si="1082"/>
        <v>Not Good</v>
      </c>
      <c r="R9885" s="16">
        <f t="shared" si="1083"/>
        <v>6.1223708229967609E-2</v>
      </c>
      <c r="S9885" s="18">
        <f t="shared" si="1084"/>
        <v>6.1223708229967609E-2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11" t="str">
        <f t="shared" si="1078"/>
        <v>Medium</v>
      </c>
      <c r="J9886" s="8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4" t="str">
        <f t="shared" si="1080"/>
        <v>Good</v>
      </c>
      <c r="P9886" s="6" t="str">
        <f t="shared" si="1081"/>
        <v>High Impact</v>
      </c>
      <c r="Q9886" s="14" t="str">
        <f t="shared" si="1082"/>
        <v>Good</v>
      </c>
      <c r="R9886" s="16">
        <f t="shared" si="1083"/>
        <v>0.12094707520891365</v>
      </c>
      <c r="S9886" s="18">
        <f t="shared" si="1084"/>
        <v>0.12094707520891365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11" t="str">
        <f t="shared" si="1078"/>
        <v>Low</v>
      </c>
      <c r="J9887" s="8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4" t="str">
        <f t="shared" si="1080"/>
        <v>Not Good</v>
      </c>
      <c r="P9887" s="6" t="str">
        <f t="shared" si="1081"/>
        <v>High Impact</v>
      </c>
      <c r="Q9887" s="14" t="str">
        <f t="shared" si="1082"/>
        <v>Not Good</v>
      </c>
      <c r="R9887" s="16">
        <f t="shared" si="1083"/>
        <v>0.25649024062206854</v>
      </c>
      <c r="S9887" s="18">
        <f t="shared" si="1084"/>
        <v>0.25649024062206854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11" t="str">
        <f t="shared" si="1078"/>
        <v>Medium</v>
      </c>
      <c r="J9888" s="8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4" t="str">
        <f t="shared" si="1080"/>
        <v>Not Good</v>
      </c>
      <c r="P9888" s="6" t="str">
        <f t="shared" si="1081"/>
        <v>High Impact</v>
      </c>
      <c r="Q9888" s="14" t="str">
        <f t="shared" si="1082"/>
        <v>Not Good</v>
      </c>
      <c r="R9888" s="16">
        <f t="shared" si="1083"/>
        <v>9.8853242320819101E-3</v>
      </c>
      <c r="S9888" s="18">
        <f t="shared" si="1084"/>
        <v>9.8853242320819101E-3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11" t="str">
        <f t="shared" si="1078"/>
        <v>Low</v>
      </c>
      <c r="J9889" s="8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4" t="str">
        <f t="shared" si="1080"/>
        <v>Not Good</v>
      </c>
      <c r="P9889" s="6" t="str">
        <f t="shared" si="1081"/>
        <v>High Impact</v>
      </c>
      <c r="Q9889" s="14" t="str">
        <f t="shared" si="1082"/>
        <v>Not Good</v>
      </c>
      <c r="R9889" s="16">
        <f t="shared" si="1083"/>
        <v>0.13801382778126964</v>
      </c>
      <c r="S9889" s="18">
        <f t="shared" si="1084"/>
        <v>0.13801382778126964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11" t="str">
        <f t="shared" si="1078"/>
        <v>Low</v>
      </c>
      <c r="J9890" s="8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4" t="str">
        <f t="shared" si="1080"/>
        <v>Not Good</v>
      </c>
      <c r="P9890" s="6" t="str">
        <f t="shared" si="1081"/>
        <v>High Impact</v>
      </c>
      <c r="Q9890" s="14" t="str">
        <f t="shared" si="1082"/>
        <v>Not Good</v>
      </c>
      <c r="R9890" s="16">
        <f t="shared" si="1083"/>
        <v>0.22738699579934152</v>
      </c>
      <c r="S9890" s="18">
        <f t="shared" si="1084"/>
        <v>0.22738699579934152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11" t="str">
        <f t="shared" si="1078"/>
        <v>Low</v>
      </c>
      <c r="J9891" s="8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4" t="str">
        <f t="shared" si="1080"/>
        <v>Not Good</v>
      </c>
      <c r="P9891" s="6" t="str">
        <f t="shared" si="1081"/>
        <v>High Impact</v>
      </c>
      <c r="Q9891" s="14" t="str">
        <f t="shared" si="1082"/>
        <v>Not Good</v>
      </c>
      <c r="R9891" s="16">
        <f t="shared" si="1083"/>
        <v>7.0949999999999999E-2</v>
      </c>
      <c r="S9891" s="18">
        <f t="shared" si="1084"/>
        <v>7.0949999999999999E-2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11" t="str">
        <f t="shared" si="1078"/>
        <v>Low</v>
      </c>
      <c r="J9892" s="8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4" t="str">
        <f t="shared" si="1080"/>
        <v>Not Good</v>
      </c>
      <c r="P9892" s="6" t="str">
        <f t="shared" si="1081"/>
        <v>Normal</v>
      </c>
      <c r="Q9892" s="14" t="str">
        <f t="shared" si="1082"/>
        <v>Not Good</v>
      </c>
      <c r="R9892" s="16">
        <f t="shared" si="1083"/>
        <v>0.20001886451349205</v>
      </c>
      <c r="S9892" s="18">
        <f t="shared" si="1084"/>
        <v>0.20001886451349205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11" t="str">
        <f t="shared" si="1078"/>
        <v>Low</v>
      </c>
      <c r="J9893" s="8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4" t="str">
        <f t="shared" si="1080"/>
        <v>Not Good</v>
      </c>
      <c r="P9893" s="6" t="str">
        <f t="shared" si="1081"/>
        <v>High Impact</v>
      </c>
      <c r="Q9893" s="14" t="str">
        <f t="shared" si="1082"/>
        <v>Not Good</v>
      </c>
      <c r="R9893" s="16">
        <f t="shared" si="1083"/>
        <v>5.6601213378523439E-2</v>
      </c>
      <c r="S9893" s="18">
        <f t="shared" si="1084"/>
        <v>5.6601213378523439E-2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11" t="str">
        <f t="shared" si="1078"/>
        <v>Low</v>
      </c>
      <c r="J9894" s="8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4" t="str">
        <f t="shared" si="1080"/>
        <v>Not Good</v>
      </c>
      <c r="P9894" s="6" t="str">
        <f t="shared" si="1081"/>
        <v>High Impact</v>
      </c>
      <c r="Q9894" s="14" t="str">
        <f t="shared" si="1082"/>
        <v>Not Good</v>
      </c>
      <c r="R9894" s="16">
        <f t="shared" si="1083"/>
        <v>0.28115095394941275</v>
      </c>
      <c r="S9894" s="18">
        <f t="shared" si="1084"/>
        <v>0.28115095394941275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11" t="str">
        <f t="shared" si="1078"/>
        <v>Low</v>
      </c>
      <c r="J9895" s="8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4" t="str">
        <f t="shared" si="1080"/>
        <v>Not Good</v>
      </c>
      <c r="P9895" s="6" t="str">
        <f t="shared" si="1081"/>
        <v>High Impact</v>
      </c>
      <c r="Q9895" s="14" t="str">
        <f t="shared" si="1082"/>
        <v>Not Good</v>
      </c>
      <c r="R9895" s="16">
        <f t="shared" si="1083"/>
        <v>0.11462847133716332</v>
      </c>
      <c r="S9895" s="18">
        <f t="shared" si="1084"/>
        <v>0.11462847133716332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11" t="str">
        <f t="shared" si="1078"/>
        <v>Low</v>
      </c>
      <c r="J9896" s="8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4" t="str">
        <f t="shared" si="1080"/>
        <v>Not Good</v>
      </c>
      <c r="P9896" s="6" t="str">
        <f t="shared" si="1081"/>
        <v>Normal</v>
      </c>
      <c r="Q9896" s="14" t="str">
        <f t="shared" si="1082"/>
        <v>Not Good</v>
      </c>
      <c r="R9896" s="16">
        <f t="shared" si="1083"/>
        <v>0.83183000000000007</v>
      </c>
      <c r="S9896" s="18">
        <f t="shared" si="1084"/>
        <v>0.83183000000000007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11" t="str">
        <f t="shared" si="1078"/>
        <v>Medium</v>
      </c>
      <c r="J9897" s="8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4" t="str">
        <f t="shared" si="1080"/>
        <v>Not Good</v>
      </c>
      <c r="P9897" s="6" t="str">
        <f t="shared" si="1081"/>
        <v>High Impact</v>
      </c>
      <c r="Q9897" s="14" t="str">
        <f t="shared" si="1082"/>
        <v>Not Good</v>
      </c>
      <c r="R9897" s="16">
        <f t="shared" si="1083"/>
        <v>2.8177810433504775E-2</v>
      </c>
      <c r="S9897" s="18">
        <f t="shared" si="1084"/>
        <v>2.8177810433504775E-2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11" t="str">
        <f t="shared" si="1078"/>
        <v>Low</v>
      </c>
      <c r="J9898" s="8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4" t="str">
        <f t="shared" si="1080"/>
        <v>Not Good</v>
      </c>
      <c r="P9898" s="6" t="str">
        <f t="shared" si="1081"/>
        <v>High Impact</v>
      </c>
      <c r="Q9898" s="14" t="str">
        <f t="shared" si="1082"/>
        <v>Not Good</v>
      </c>
      <c r="R9898" s="16">
        <f t="shared" si="1083"/>
        <v>0.21515074740309098</v>
      </c>
      <c r="S9898" s="18">
        <f t="shared" si="1084"/>
        <v>0.21515074740309098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11" t="str">
        <f t="shared" si="1078"/>
        <v>Medium</v>
      </c>
      <c r="J9899" s="8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4" t="str">
        <f t="shared" si="1080"/>
        <v>Not Good</v>
      </c>
      <c r="P9899" s="6" t="str">
        <f t="shared" si="1081"/>
        <v>High Impact</v>
      </c>
      <c r="Q9899" s="14" t="str">
        <f t="shared" si="1082"/>
        <v>Not Good</v>
      </c>
      <c r="R9899" s="16">
        <f t="shared" si="1083"/>
        <v>7.786342123056119E-3</v>
      </c>
      <c r="S9899" s="18">
        <f t="shared" si="1084"/>
        <v>7.786342123056119E-3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11" t="str">
        <f t="shared" si="1078"/>
        <v>High</v>
      </c>
      <c r="J9900" s="8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4" t="str">
        <f t="shared" si="1080"/>
        <v>Good</v>
      </c>
      <c r="P9900" s="6" t="str">
        <f t="shared" si="1081"/>
        <v>High Impact</v>
      </c>
      <c r="Q9900" s="14" t="str">
        <f t="shared" si="1082"/>
        <v>Good</v>
      </c>
      <c r="R9900" s="16">
        <f t="shared" si="1083"/>
        <v>6.7343183225692285E-2</v>
      </c>
      <c r="S9900" s="18">
        <f t="shared" si="1084"/>
        <v>6.7343183225692285E-2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11" t="str">
        <f t="shared" si="1078"/>
        <v>Low</v>
      </c>
      <c r="J9901" s="8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4" t="str">
        <f t="shared" si="1080"/>
        <v>Not Good</v>
      </c>
      <c r="P9901" s="6" t="str">
        <f t="shared" si="1081"/>
        <v>High Impact</v>
      </c>
      <c r="Q9901" s="14" t="str">
        <f t="shared" si="1082"/>
        <v>Not Good</v>
      </c>
      <c r="R9901" s="16">
        <f t="shared" si="1083"/>
        <v>0.72275999999999996</v>
      </c>
      <c r="S9901" s="18">
        <f t="shared" si="1084"/>
        <v>0.72275999999999996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11" t="str">
        <f t="shared" si="1078"/>
        <v>Low</v>
      </c>
      <c r="J9902" s="8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4" t="str">
        <f t="shared" si="1080"/>
        <v>Not Good</v>
      </c>
      <c r="P9902" s="6" t="str">
        <f t="shared" si="1081"/>
        <v>High Impact</v>
      </c>
      <c r="Q9902" s="14" t="str">
        <f t="shared" si="1082"/>
        <v>Not Good</v>
      </c>
      <c r="R9902" s="16">
        <f t="shared" si="1083"/>
        <v>0.17654327321857657</v>
      </c>
      <c r="S9902" s="18">
        <f t="shared" si="1084"/>
        <v>0.17654327321857657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11" t="str">
        <f t="shared" si="1078"/>
        <v>Low</v>
      </c>
      <c r="J9903" s="8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4" t="str">
        <f t="shared" si="1080"/>
        <v>Not Good</v>
      </c>
      <c r="P9903" s="6" t="str">
        <f t="shared" si="1081"/>
        <v>Normal</v>
      </c>
      <c r="Q9903" s="14" t="str">
        <f t="shared" si="1082"/>
        <v>Not Good</v>
      </c>
      <c r="R9903" s="16">
        <f t="shared" si="1083"/>
        <v>0.18278145695364237</v>
      </c>
      <c r="S9903" s="18">
        <f t="shared" si="1084"/>
        <v>0.18278145695364237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11" t="str">
        <f t="shared" si="1078"/>
        <v>Low</v>
      </c>
      <c r="J9904" s="8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4" t="str">
        <f t="shared" si="1080"/>
        <v>Not Good</v>
      </c>
      <c r="P9904" s="6" t="str">
        <f t="shared" si="1081"/>
        <v>Normal</v>
      </c>
      <c r="Q9904" s="14" t="str">
        <f t="shared" si="1082"/>
        <v>Not Good</v>
      </c>
      <c r="R9904" s="16">
        <f t="shared" si="1083"/>
        <v>6.0422415349305009E-2</v>
      </c>
      <c r="S9904" s="18">
        <f t="shared" si="1084"/>
        <v>6.0422415349305009E-2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11" t="str">
        <f t="shared" si="1078"/>
        <v>Low</v>
      </c>
      <c r="J9905" s="8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4" t="str">
        <f t="shared" si="1080"/>
        <v>Not Good</v>
      </c>
      <c r="P9905" s="6" t="str">
        <f t="shared" si="1081"/>
        <v>High Impact</v>
      </c>
      <c r="Q9905" s="14" t="str">
        <f t="shared" si="1082"/>
        <v>Not Good</v>
      </c>
      <c r="R9905" s="16">
        <f t="shared" si="1083"/>
        <v>7.0706376654476794E-2</v>
      </c>
      <c r="S9905" s="18">
        <f t="shared" si="1084"/>
        <v>7.0706376654476794E-2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11" t="str">
        <f t="shared" si="1078"/>
        <v>Low</v>
      </c>
      <c r="J9906" s="8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4" t="str">
        <f t="shared" si="1080"/>
        <v>Not Good</v>
      </c>
      <c r="P9906" s="6" t="str">
        <f t="shared" si="1081"/>
        <v>Normal</v>
      </c>
      <c r="Q9906" s="14" t="str">
        <f t="shared" si="1082"/>
        <v>Not Good</v>
      </c>
      <c r="R9906" s="16">
        <f t="shared" si="1083"/>
        <v>5.0220000000000001E-2</v>
      </c>
      <c r="S9906" s="18">
        <f t="shared" si="1084"/>
        <v>5.0220000000000001E-2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11" t="str">
        <f t="shared" si="1078"/>
        <v>Low</v>
      </c>
      <c r="J9907" s="8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4" t="str">
        <f t="shared" si="1080"/>
        <v>Not Good</v>
      </c>
      <c r="P9907" s="6" t="str">
        <f t="shared" si="1081"/>
        <v>High Impact</v>
      </c>
      <c r="Q9907" s="14" t="str">
        <f t="shared" si="1082"/>
        <v>Not Good</v>
      </c>
      <c r="R9907" s="16">
        <f t="shared" si="1083"/>
        <v>0.18415716964709405</v>
      </c>
      <c r="S9907" s="18">
        <f t="shared" si="1084"/>
        <v>0.18415716964709405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11" t="str">
        <f t="shared" si="1078"/>
        <v>Low</v>
      </c>
      <c r="J9908" s="8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4" t="str">
        <f t="shared" si="1080"/>
        <v>Not Good</v>
      </c>
      <c r="P9908" s="6" t="str">
        <f t="shared" si="1081"/>
        <v>High Impact</v>
      </c>
      <c r="Q9908" s="14" t="str">
        <f t="shared" si="1082"/>
        <v>Not Good</v>
      </c>
      <c r="R9908" s="16">
        <f t="shared" si="1083"/>
        <v>0.17691704209112416</v>
      </c>
      <c r="S9908" s="18">
        <f t="shared" si="1084"/>
        <v>0.17691704209112416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11" t="str">
        <f t="shared" si="1078"/>
        <v>Low</v>
      </c>
      <c r="J9909" s="8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4" t="str">
        <f t="shared" si="1080"/>
        <v>Not Good</v>
      </c>
      <c r="P9909" s="6" t="str">
        <f t="shared" si="1081"/>
        <v>Normal</v>
      </c>
      <c r="Q9909" s="14" t="str">
        <f t="shared" si="1082"/>
        <v>Not Good</v>
      </c>
      <c r="R9909" s="16">
        <f t="shared" si="1083"/>
        <v>8.4887645266136139E-2</v>
      </c>
      <c r="S9909" s="18">
        <f t="shared" si="1084"/>
        <v>8.4887645266136139E-2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11" t="str">
        <f t="shared" si="1078"/>
        <v>Low</v>
      </c>
      <c r="J9910" s="8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4" t="str">
        <f t="shared" si="1080"/>
        <v>Not Good</v>
      </c>
      <c r="P9910" s="6" t="str">
        <f t="shared" si="1081"/>
        <v>Normal</v>
      </c>
      <c r="Q9910" s="14" t="str">
        <f t="shared" si="1082"/>
        <v>Not Good</v>
      </c>
      <c r="R9910" s="16">
        <f t="shared" si="1083"/>
        <v>0.2821894115797276</v>
      </c>
      <c r="S9910" s="18">
        <f t="shared" si="1084"/>
        <v>0.2821894115797276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11" t="str">
        <f t="shared" si="1078"/>
        <v>Low</v>
      </c>
      <c r="J9911" s="8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4" t="str">
        <f t="shared" si="1080"/>
        <v>Not Good</v>
      </c>
      <c r="P9911" s="6" t="str">
        <f t="shared" si="1081"/>
        <v>High Impact</v>
      </c>
      <c r="Q9911" s="14" t="str">
        <f t="shared" si="1082"/>
        <v>Not Good</v>
      </c>
      <c r="R9911" s="16">
        <f t="shared" si="1083"/>
        <v>9.4579999999999997E-2</v>
      </c>
      <c r="S9911" s="18">
        <f t="shared" si="1084"/>
        <v>9.4579999999999997E-2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11" t="str">
        <f t="shared" si="1078"/>
        <v>Low</v>
      </c>
      <c r="J9912" s="8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4" t="str">
        <f t="shared" si="1080"/>
        <v>Not Good</v>
      </c>
      <c r="P9912" s="6" t="str">
        <f t="shared" si="1081"/>
        <v>Normal</v>
      </c>
      <c r="Q9912" s="14" t="str">
        <f t="shared" si="1082"/>
        <v>Not Good</v>
      </c>
      <c r="R9912" s="16">
        <f t="shared" si="1083"/>
        <v>0.12452167879264074</v>
      </c>
      <c r="S9912" s="18">
        <f t="shared" si="1084"/>
        <v>0.12452167879264074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11" t="str">
        <f t="shared" si="1078"/>
        <v>High</v>
      </c>
      <c r="J9913" s="8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4" t="str">
        <f t="shared" si="1080"/>
        <v>Not Good</v>
      </c>
      <c r="P9913" s="6" t="str">
        <f t="shared" si="1081"/>
        <v>High Impact</v>
      </c>
      <c r="Q9913" s="14" t="str">
        <f t="shared" si="1082"/>
        <v>Not Good</v>
      </c>
      <c r="R9913" s="16">
        <f t="shared" si="1083"/>
        <v>1.4151521137890163E-2</v>
      </c>
      <c r="S9913" s="18">
        <f t="shared" si="1084"/>
        <v>1.4151521137890163E-2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11" t="str">
        <f t="shared" si="1078"/>
        <v>Low</v>
      </c>
      <c r="J9914" s="8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4" t="str">
        <f t="shared" si="1080"/>
        <v>Not Good</v>
      </c>
      <c r="P9914" s="6" t="str">
        <f t="shared" si="1081"/>
        <v>High Impact</v>
      </c>
      <c r="Q9914" s="14" t="str">
        <f t="shared" si="1082"/>
        <v>Not Good</v>
      </c>
      <c r="R9914" s="16">
        <f t="shared" si="1083"/>
        <v>0.14627036842356764</v>
      </c>
      <c r="S9914" s="18">
        <f t="shared" si="1084"/>
        <v>0.14627036842356764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11" t="str">
        <f t="shared" si="1078"/>
        <v>Low</v>
      </c>
      <c r="J9915" s="8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4" t="str">
        <f t="shared" si="1080"/>
        <v>Not Good</v>
      </c>
      <c r="P9915" s="6" t="str">
        <f t="shared" si="1081"/>
        <v>High Impact</v>
      </c>
      <c r="Q9915" s="14" t="str">
        <f t="shared" si="1082"/>
        <v>Not Good</v>
      </c>
      <c r="R9915" s="16">
        <f t="shared" si="1083"/>
        <v>0.10606355487798284</v>
      </c>
      <c r="S9915" s="18">
        <f t="shared" si="1084"/>
        <v>0.10606355487798284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11" t="str">
        <f t="shared" si="1078"/>
        <v>Low</v>
      </c>
      <c r="J9916" s="8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4" t="str">
        <f t="shared" si="1080"/>
        <v>Not Good</v>
      </c>
      <c r="P9916" s="6" t="str">
        <f t="shared" si="1081"/>
        <v>High Impact</v>
      </c>
      <c r="Q9916" s="14" t="str">
        <f t="shared" si="1082"/>
        <v>Not Good</v>
      </c>
      <c r="R9916" s="16">
        <f t="shared" si="1083"/>
        <v>0.48525999999999997</v>
      </c>
      <c r="S9916" s="18">
        <f t="shared" si="1084"/>
        <v>0.48525999999999997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11" t="str">
        <f t="shared" si="1078"/>
        <v>Low</v>
      </c>
      <c r="J9917" s="8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4" t="str">
        <f t="shared" si="1080"/>
        <v>Not Good</v>
      </c>
      <c r="P9917" s="6" t="str">
        <f t="shared" si="1081"/>
        <v>High Impact</v>
      </c>
      <c r="Q9917" s="14" t="str">
        <f t="shared" si="1082"/>
        <v>Not Good</v>
      </c>
      <c r="R9917" s="16">
        <f t="shared" si="1083"/>
        <v>0.2984775667080713</v>
      </c>
      <c r="S9917" s="18">
        <f t="shared" si="1084"/>
        <v>0.2984775667080713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11" t="str">
        <f t="shared" si="1078"/>
        <v>Low</v>
      </c>
      <c r="J9918" s="8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4" t="str">
        <f t="shared" si="1080"/>
        <v>Not Good</v>
      </c>
      <c r="P9918" s="6" t="str">
        <f t="shared" si="1081"/>
        <v>Normal</v>
      </c>
      <c r="Q9918" s="14" t="str">
        <f t="shared" si="1082"/>
        <v>Not Good</v>
      </c>
      <c r="R9918" s="16">
        <f t="shared" si="1083"/>
        <v>0.19257179926399587</v>
      </c>
      <c r="S9918" s="18">
        <f t="shared" si="1084"/>
        <v>0.19257179926399587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11" t="str">
        <f t="shared" si="1078"/>
        <v>Low</v>
      </c>
      <c r="J9919" s="8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4" t="str">
        <f t="shared" si="1080"/>
        <v>Not Good</v>
      </c>
      <c r="P9919" s="6" t="str">
        <f t="shared" si="1081"/>
        <v>Normal</v>
      </c>
      <c r="Q9919" s="14" t="str">
        <f t="shared" si="1082"/>
        <v>Not Good</v>
      </c>
      <c r="R9919" s="16">
        <f t="shared" si="1083"/>
        <v>0.27469862053970473</v>
      </c>
      <c r="S9919" s="18">
        <f t="shared" si="1084"/>
        <v>0.27469862053970473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11" t="str">
        <f t="shared" si="1078"/>
        <v>Low</v>
      </c>
      <c r="J9920" s="8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4" t="str">
        <f t="shared" si="1080"/>
        <v>Not Good</v>
      </c>
      <c r="P9920" s="6" t="str">
        <f t="shared" si="1081"/>
        <v>Normal</v>
      </c>
      <c r="Q9920" s="14" t="str">
        <f t="shared" si="1082"/>
        <v>Not Good</v>
      </c>
      <c r="R9920" s="16">
        <f t="shared" si="1083"/>
        <v>0.23306513417628311</v>
      </c>
      <c r="S9920" s="18">
        <f t="shared" si="1084"/>
        <v>0.23306513417628311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11" t="str">
        <f t="shared" si="1078"/>
        <v>Medium</v>
      </c>
      <c r="J9921" s="8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4" t="str">
        <f t="shared" si="1080"/>
        <v>Not Good</v>
      </c>
      <c r="P9921" s="6" t="str">
        <f t="shared" si="1081"/>
        <v>High Impact</v>
      </c>
      <c r="Q9921" s="14" t="str">
        <f t="shared" si="1082"/>
        <v>Not Good</v>
      </c>
      <c r="R9921" s="16">
        <f t="shared" si="1083"/>
        <v>4.7907199234632866E-2</v>
      </c>
      <c r="S9921" s="18">
        <f t="shared" si="1084"/>
        <v>4.7907199234632866E-2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11" t="str">
        <f t="shared" si="1078"/>
        <v>Medium</v>
      </c>
      <c r="J9922" s="8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4" t="str">
        <f t="shared" si="1080"/>
        <v>Not Good</v>
      </c>
      <c r="P9922" s="6" t="str">
        <f t="shared" si="1081"/>
        <v>High Impact</v>
      </c>
      <c r="Q9922" s="14" t="str">
        <f t="shared" si="1082"/>
        <v>Not Good</v>
      </c>
      <c r="R9922" s="16">
        <f t="shared" si="1083"/>
        <v>2.0917684700407214E-2</v>
      </c>
      <c r="S9922" s="18">
        <f t="shared" si="1084"/>
        <v>2.0917684700407214E-2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11" t="str">
        <f t="shared" ref="I9923:I9986" si="1085">IF(H9923&gt;10000,"High", IF(H9923&gt;=5000,"Medium","Low"))</f>
        <v>Low</v>
      </c>
      <c r="J9923" s="8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4" t="str">
        <f t="shared" ref="O9923:O9986" si="1087">IF(AND(H9923&gt;5000,N9923&gt;500),"Good","Not Good")</f>
        <v>Not Good</v>
      </c>
      <c r="P9923" s="6" t="str">
        <f t="shared" ref="P9923:P9986" si="1088">IF(OR(H9923&gt;5000,K9923&gt;0.2),"High Impact","Normal")</f>
        <v>High Impact</v>
      </c>
      <c r="Q9923" s="14" t="str">
        <f t="shared" ref="Q9923:Q9986" si="1089">IF(NOT(AND(H9923&gt;5000,N9923&gt;500)),"Not Good","Good")</f>
        <v>Not Good</v>
      </c>
      <c r="R9923" s="16">
        <f t="shared" ref="R9923:R9986" si="1090">N9923/H9923</f>
        <v>0.21050656818603397</v>
      </c>
      <c r="S9923" s="18">
        <f t="shared" ref="S9923:S9986" si="1091">IFERROR(R9923,0)</f>
        <v>0.21050656818603397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11" t="str">
        <f t="shared" si="1085"/>
        <v>Low</v>
      </c>
      <c r="J9924" s="8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4" t="str">
        <f t="shared" si="1087"/>
        <v>Not Good</v>
      </c>
      <c r="P9924" s="6" t="str">
        <f t="shared" si="1088"/>
        <v>Normal</v>
      </c>
      <c r="Q9924" s="14" t="str">
        <f t="shared" si="1089"/>
        <v>Not Good</v>
      </c>
      <c r="R9924" s="16">
        <f t="shared" si="1090"/>
        <v>0.14295260035663365</v>
      </c>
      <c r="S9924" s="18">
        <f t="shared" si="1091"/>
        <v>0.14295260035663365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11" t="str">
        <f t="shared" si="1085"/>
        <v>Low</v>
      </c>
      <c r="J9925" s="8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4" t="str">
        <f t="shared" si="1087"/>
        <v>Not Good</v>
      </c>
      <c r="P9925" s="6" t="str">
        <f t="shared" si="1088"/>
        <v>Normal</v>
      </c>
      <c r="Q9925" s="14" t="str">
        <f t="shared" si="1089"/>
        <v>Not Good</v>
      </c>
      <c r="R9925" s="16">
        <f t="shared" si="1090"/>
        <v>0.25435786427938195</v>
      </c>
      <c r="S9925" s="18">
        <f t="shared" si="1091"/>
        <v>0.25435786427938195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11" t="str">
        <f t="shared" si="1085"/>
        <v>Low</v>
      </c>
      <c r="J9926" s="8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4" t="str">
        <f t="shared" si="1087"/>
        <v>Not Good</v>
      </c>
      <c r="P9926" s="6" t="str">
        <f t="shared" si="1088"/>
        <v>Normal</v>
      </c>
      <c r="Q9926" s="14" t="str">
        <f t="shared" si="1089"/>
        <v>Not Good</v>
      </c>
      <c r="R9926" s="16">
        <f t="shared" si="1090"/>
        <v>0.84719000000000011</v>
      </c>
      <c r="S9926" s="18">
        <f t="shared" si="1091"/>
        <v>0.84719000000000011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11" t="str">
        <f t="shared" si="1085"/>
        <v>Low</v>
      </c>
      <c r="J9927" s="8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4" t="str">
        <f t="shared" si="1087"/>
        <v>Not Good</v>
      </c>
      <c r="P9927" s="6" t="str">
        <f t="shared" si="1088"/>
        <v>High Impact</v>
      </c>
      <c r="Q9927" s="14" t="str">
        <f t="shared" si="1089"/>
        <v>Not Good</v>
      </c>
      <c r="R9927" s="16">
        <f t="shared" si="1090"/>
        <v>0.24519951245828919</v>
      </c>
      <c r="S9927" s="18">
        <f t="shared" si="1091"/>
        <v>0.24519951245828919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11" t="str">
        <f t="shared" si="1085"/>
        <v>Low</v>
      </c>
      <c r="J9928" s="8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4" t="str">
        <f t="shared" si="1087"/>
        <v>Not Good</v>
      </c>
      <c r="P9928" s="6" t="str">
        <f t="shared" si="1088"/>
        <v>High Impact</v>
      </c>
      <c r="Q9928" s="14" t="str">
        <f t="shared" si="1089"/>
        <v>Not Good</v>
      </c>
      <c r="R9928" s="16">
        <f t="shared" si="1090"/>
        <v>9.9040243630463043E-2</v>
      </c>
      <c r="S9928" s="18">
        <f t="shared" si="1091"/>
        <v>9.9040243630463043E-2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11" t="str">
        <f t="shared" si="1085"/>
        <v>Low</v>
      </c>
      <c r="J9929" s="8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4" t="str">
        <f t="shared" si="1087"/>
        <v>Not Good</v>
      </c>
      <c r="P9929" s="6" t="str">
        <f t="shared" si="1088"/>
        <v>High Impact</v>
      </c>
      <c r="Q9929" s="14" t="str">
        <f t="shared" si="1089"/>
        <v>Not Good</v>
      </c>
      <c r="R9929" s="16">
        <f t="shared" si="1090"/>
        <v>0.26451999905905232</v>
      </c>
      <c r="S9929" s="18">
        <f t="shared" si="1091"/>
        <v>0.26451999905905232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11" t="str">
        <f t="shared" si="1085"/>
        <v>Medium</v>
      </c>
      <c r="J9930" s="8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4" t="str">
        <f t="shared" si="1087"/>
        <v>Good</v>
      </c>
      <c r="P9930" s="6" t="str">
        <f t="shared" si="1088"/>
        <v>High Impact</v>
      </c>
      <c r="Q9930" s="14" t="str">
        <f t="shared" si="1089"/>
        <v>Good</v>
      </c>
      <c r="R9930" s="16">
        <f t="shared" si="1090"/>
        <v>0.13534469572817656</v>
      </c>
      <c r="S9930" s="18">
        <f t="shared" si="1091"/>
        <v>0.13534469572817656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11" t="str">
        <f t="shared" si="1085"/>
        <v>Low</v>
      </c>
      <c r="J9931" s="8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4" t="str">
        <f t="shared" si="1087"/>
        <v>Not Good</v>
      </c>
      <c r="P9931" s="6" t="str">
        <f t="shared" si="1088"/>
        <v>High Impact</v>
      </c>
      <c r="Q9931" s="14" t="str">
        <f t="shared" si="1089"/>
        <v>Not Good</v>
      </c>
      <c r="R9931" s="16">
        <f t="shared" si="1090"/>
        <v>1.1957100000000001</v>
      </c>
      <c r="S9931" s="18">
        <f t="shared" si="1091"/>
        <v>1.1957100000000001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11" t="str">
        <f t="shared" si="1085"/>
        <v>Medium</v>
      </c>
      <c r="J9932" s="8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4" t="str">
        <f t="shared" si="1087"/>
        <v>Good</v>
      </c>
      <c r="P9932" s="6" t="str">
        <f t="shared" si="1088"/>
        <v>High Impact</v>
      </c>
      <c r="Q9932" s="14" t="str">
        <f t="shared" si="1089"/>
        <v>Good</v>
      </c>
      <c r="R9932" s="16">
        <f t="shared" si="1090"/>
        <v>6.2658560630956289E-2</v>
      </c>
      <c r="S9932" s="18">
        <f t="shared" si="1091"/>
        <v>6.2658560630956289E-2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11" t="str">
        <f t="shared" si="1085"/>
        <v>Medium</v>
      </c>
      <c r="J9933" s="8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4" t="str">
        <f t="shared" si="1087"/>
        <v>Not Good</v>
      </c>
      <c r="P9933" s="6" t="str">
        <f t="shared" si="1088"/>
        <v>High Impact</v>
      </c>
      <c r="Q9933" s="14" t="str">
        <f t="shared" si="1089"/>
        <v>Not Good</v>
      </c>
      <c r="R9933" s="16">
        <f t="shared" si="1090"/>
        <v>2.0790558647701504E-2</v>
      </c>
      <c r="S9933" s="18">
        <f t="shared" si="1091"/>
        <v>2.0790558647701504E-2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11" t="str">
        <f t="shared" si="1085"/>
        <v>Low</v>
      </c>
      <c r="J9934" s="8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4" t="str">
        <f t="shared" si="1087"/>
        <v>Not Good</v>
      </c>
      <c r="P9934" s="6" t="str">
        <f t="shared" si="1088"/>
        <v>Normal</v>
      </c>
      <c r="Q9934" s="14" t="str">
        <f t="shared" si="1089"/>
        <v>Not Good</v>
      </c>
      <c r="R9934" s="16">
        <f t="shared" si="1090"/>
        <v>8.2475589881262051E-2</v>
      </c>
      <c r="S9934" s="18">
        <f t="shared" si="1091"/>
        <v>8.2475589881262051E-2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11" t="str">
        <f t="shared" si="1085"/>
        <v>Low</v>
      </c>
      <c r="J9935" s="8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4" t="str">
        <f t="shared" si="1087"/>
        <v>Not Good</v>
      </c>
      <c r="P9935" s="6" t="str">
        <f t="shared" si="1088"/>
        <v>High Impact</v>
      </c>
      <c r="Q9935" s="14" t="str">
        <f t="shared" si="1089"/>
        <v>Not Good</v>
      </c>
      <c r="R9935" s="16">
        <f t="shared" si="1090"/>
        <v>0.15283993632295076</v>
      </c>
      <c r="S9935" s="18">
        <f t="shared" si="1091"/>
        <v>0.15283993632295076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11" t="str">
        <f t="shared" si="1085"/>
        <v>Medium</v>
      </c>
      <c r="J9936" s="8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4" t="str">
        <f t="shared" si="1087"/>
        <v>Good</v>
      </c>
      <c r="P9936" s="6" t="str">
        <f t="shared" si="1088"/>
        <v>High Impact</v>
      </c>
      <c r="Q9936" s="14" t="str">
        <f t="shared" si="1089"/>
        <v>Good</v>
      </c>
      <c r="R9936" s="16">
        <f t="shared" si="1090"/>
        <v>7.4291879168301295E-2</v>
      </c>
      <c r="S9936" s="18">
        <f t="shared" si="1091"/>
        <v>7.4291879168301295E-2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11" t="str">
        <f t="shared" si="1085"/>
        <v>High</v>
      </c>
      <c r="J9937" s="8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4" t="str">
        <f t="shared" si="1087"/>
        <v>Good</v>
      </c>
      <c r="P9937" s="6" t="str">
        <f t="shared" si="1088"/>
        <v>High Impact</v>
      </c>
      <c r="Q9937" s="14" t="str">
        <f t="shared" si="1089"/>
        <v>Good</v>
      </c>
      <c r="R9937" s="16">
        <f t="shared" si="1090"/>
        <v>5.4483593554312426E-2</v>
      </c>
      <c r="S9937" s="18">
        <f t="shared" si="1091"/>
        <v>5.4483593554312426E-2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11" t="str">
        <f t="shared" si="1085"/>
        <v>Low</v>
      </c>
      <c r="J9938" s="8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4" t="str">
        <f t="shared" si="1087"/>
        <v>Not Good</v>
      </c>
      <c r="P9938" s="6" t="str">
        <f t="shared" si="1088"/>
        <v>Normal</v>
      </c>
      <c r="Q9938" s="14" t="str">
        <f t="shared" si="1089"/>
        <v>Not Good</v>
      </c>
      <c r="R9938" s="16">
        <f t="shared" si="1090"/>
        <v>6.3240285064826485E-2</v>
      </c>
      <c r="S9938" s="18">
        <f t="shared" si="1091"/>
        <v>6.3240285064826485E-2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11" t="str">
        <f t="shared" si="1085"/>
        <v>Medium</v>
      </c>
      <c r="J9939" s="8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4" t="str">
        <f t="shared" si="1087"/>
        <v>Not Good</v>
      </c>
      <c r="P9939" s="6" t="str">
        <f t="shared" si="1088"/>
        <v>High Impact</v>
      </c>
      <c r="Q9939" s="14" t="str">
        <f t="shared" si="1089"/>
        <v>Not Good</v>
      </c>
      <c r="R9939" s="16">
        <f t="shared" si="1090"/>
        <v>5.1449873096446698E-2</v>
      </c>
      <c r="S9939" s="18">
        <f t="shared" si="1091"/>
        <v>5.1449873096446698E-2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11" t="str">
        <f t="shared" si="1085"/>
        <v>Low</v>
      </c>
      <c r="J9940" s="8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4" t="str">
        <f t="shared" si="1087"/>
        <v>Not Good</v>
      </c>
      <c r="P9940" s="6" t="str">
        <f t="shared" si="1088"/>
        <v>Normal</v>
      </c>
      <c r="Q9940" s="14" t="str">
        <f t="shared" si="1089"/>
        <v>Not Good</v>
      </c>
      <c r="R9940" s="16">
        <f t="shared" si="1090"/>
        <v>0.29029066642567336</v>
      </c>
      <c r="S9940" s="18">
        <f t="shared" si="1091"/>
        <v>0.29029066642567336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11" t="str">
        <f t="shared" si="1085"/>
        <v>High</v>
      </c>
      <c r="J9941" s="8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4" t="str">
        <f t="shared" si="1087"/>
        <v>Not Good</v>
      </c>
      <c r="P9941" s="6" t="str">
        <f t="shared" si="1088"/>
        <v>High Impact</v>
      </c>
      <c r="Q9941" s="14" t="str">
        <f t="shared" si="1089"/>
        <v>Not Good</v>
      </c>
      <c r="R9941" s="16">
        <f t="shared" si="1090"/>
        <v>3.3537795417643876E-3</v>
      </c>
      <c r="S9941" s="18">
        <f t="shared" si="1091"/>
        <v>3.3537795417643876E-3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11" t="str">
        <f t="shared" si="1085"/>
        <v>Low</v>
      </c>
      <c r="J9942" s="8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4" t="str">
        <f t="shared" si="1087"/>
        <v>Not Good</v>
      </c>
      <c r="P9942" s="6" t="str">
        <f t="shared" si="1088"/>
        <v>High Impact</v>
      </c>
      <c r="Q9942" s="14" t="str">
        <f t="shared" si="1089"/>
        <v>Not Good</v>
      </c>
      <c r="R9942" s="16">
        <f t="shared" si="1090"/>
        <v>6.8450284437733822E-2</v>
      </c>
      <c r="S9942" s="18">
        <f t="shared" si="1091"/>
        <v>6.8450284437733822E-2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11" t="str">
        <f t="shared" si="1085"/>
        <v>Low</v>
      </c>
      <c r="J9943" s="8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4" t="str">
        <f t="shared" si="1087"/>
        <v>Not Good</v>
      </c>
      <c r="P9943" s="6" t="str">
        <f t="shared" si="1088"/>
        <v>High Impact</v>
      </c>
      <c r="Q9943" s="14" t="str">
        <f t="shared" si="1089"/>
        <v>Not Good</v>
      </c>
      <c r="R9943" s="16">
        <f t="shared" si="1090"/>
        <v>0.22233159352927334</v>
      </c>
      <c r="S9943" s="18">
        <f t="shared" si="1091"/>
        <v>0.22233159352927334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11" t="str">
        <f t="shared" si="1085"/>
        <v>Low</v>
      </c>
      <c r="J9944" s="8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4" t="str">
        <f t="shared" si="1087"/>
        <v>Not Good</v>
      </c>
      <c r="P9944" s="6" t="str">
        <f t="shared" si="1088"/>
        <v>Normal</v>
      </c>
      <c r="Q9944" s="14" t="str">
        <f t="shared" si="1089"/>
        <v>Not Good</v>
      </c>
      <c r="R9944" s="16">
        <f t="shared" si="1090"/>
        <v>0.25705742320068176</v>
      </c>
      <c r="S9944" s="18">
        <f t="shared" si="1091"/>
        <v>0.25705742320068176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11" t="str">
        <f t="shared" si="1085"/>
        <v>Low</v>
      </c>
      <c r="J9945" s="8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4" t="str">
        <f t="shared" si="1087"/>
        <v>Not Good</v>
      </c>
      <c r="P9945" s="6" t="str">
        <f t="shared" si="1088"/>
        <v>High Impact</v>
      </c>
      <c r="Q9945" s="14" t="str">
        <f t="shared" si="1089"/>
        <v>Not Good</v>
      </c>
      <c r="R9945" s="16">
        <f t="shared" si="1090"/>
        <v>7.418781013013763E-2</v>
      </c>
      <c r="S9945" s="18">
        <f t="shared" si="1091"/>
        <v>7.418781013013763E-2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11" t="str">
        <f t="shared" si="1085"/>
        <v>Low</v>
      </c>
      <c r="J9946" s="8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4" t="str">
        <f t="shared" si="1087"/>
        <v>Not Good</v>
      </c>
      <c r="P9946" s="6" t="str">
        <f t="shared" si="1088"/>
        <v>High Impact</v>
      </c>
      <c r="Q9946" s="14" t="str">
        <f t="shared" si="1089"/>
        <v>Not Good</v>
      </c>
      <c r="R9946" s="16">
        <f t="shared" si="1090"/>
        <v>1.2242</v>
      </c>
      <c r="S9946" s="18">
        <f t="shared" si="1091"/>
        <v>1.2242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11" t="str">
        <f t="shared" si="1085"/>
        <v>Low</v>
      </c>
      <c r="J9947" s="8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4" t="str">
        <f t="shared" si="1087"/>
        <v>Not Good</v>
      </c>
      <c r="P9947" s="6" t="str">
        <f t="shared" si="1088"/>
        <v>High Impact</v>
      </c>
      <c r="Q9947" s="14" t="str">
        <f t="shared" si="1089"/>
        <v>Not Good</v>
      </c>
      <c r="R9947" s="16">
        <f t="shared" si="1090"/>
        <v>5.9196598867259725E-2</v>
      </c>
      <c r="S9947" s="18">
        <f t="shared" si="1091"/>
        <v>5.9196598867259725E-2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11" t="str">
        <f t="shared" si="1085"/>
        <v>Low</v>
      </c>
      <c r="J9948" s="8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4" t="str">
        <f t="shared" si="1087"/>
        <v>Not Good</v>
      </c>
      <c r="P9948" s="6" t="str">
        <f t="shared" si="1088"/>
        <v>Normal</v>
      </c>
      <c r="Q9948" s="14" t="str">
        <f t="shared" si="1089"/>
        <v>Not Good</v>
      </c>
      <c r="R9948" s="16">
        <f t="shared" si="1090"/>
        <v>0.26896566221863039</v>
      </c>
      <c r="S9948" s="18">
        <f t="shared" si="1091"/>
        <v>0.26896566221863039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11" t="str">
        <f t="shared" si="1085"/>
        <v>Medium</v>
      </c>
      <c r="J9949" s="8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4" t="str">
        <f t="shared" si="1087"/>
        <v>Not Good</v>
      </c>
      <c r="P9949" s="6" t="str">
        <f t="shared" si="1088"/>
        <v>High Impact</v>
      </c>
      <c r="Q9949" s="14" t="str">
        <f t="shared" si="1089"/>
        <v>Not Good</v>
      </c>
      <c r="R9949" s="16">
        <f t="shared" si="1090"/>
        <v>4.3789695758383297E-2</v>
      </c>
      <c r="S9949" s="18">
        <f t="shared" si="1091"/>
        <v>4.3789695758383297E-2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11" t="str">
        <f t="shared" si="1085"/>
        <v>Low</v>
      </c>
      <c r="J9950" s="8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4" t="str">
        <f t="shared" si="1087"/>
        <v>Not Good</v>
      </c>
      <c r="P9950" s="6" t="str">
        <f t="shared" si="1088"/>
        <v>High Impact</v>
      </c>
      <c r="Q9950" s="14" t="str">
        <f t="shared" si="1089"/>
        <v>Not Good</v>
      </c>
      <c r="R9950" s="16">
        <f t="shared" si="1090"/>
        <v>0.21709826780592986</v>
      </c>
      <c r="S9950" s="18">
        <f t="shared" si="1091"/>
        <v>0.21709826780592986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11" t="str">
        <f t="shared" si="1085"/>
        <v>Low</v>
      </c>
      <c r="J9951" s="8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4" t="str">
        <f t="shared" si="1087"/>
        <v>Not Good</v>
      </c>
      <c r="P9951" s="6" t="str">
        <f t="shared" si="1088"/>
        <v>High Impact</v>
      </c>
      <c r="Q9951" s="14" t="str">
        <f t="shared" si="1089"/>
        <v>Not Good</v>
      </c>
      <c r="R9951" s="16">
        <f t="shared" si="1090"/>
        <v>0.86148999999999998</v>
      </c>
      <c r="S9951" s="18">
        <f t="shared" si="1091"/>
        <v>0.86148999999999998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11" t="str">
        <f t="shared" si="1085"/>
        <v>Low</v>
      </c>
      <c r="J9952" s="8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4" t="str">
        <f t="shared" si="1087"/>
        <v>Not Good</v>
      </c>
      <c r="P9952" s="6" t="str">
        <f t="shared" si="1088"/>
        <v>High Impact</v>
      </c>
      <c r="Q9952" s="14" t="str">
        <f t="shared" si="1089"/>
        <v>Not Good</v>
      </c>
      <c r="R9952" s="16">
        <f t="shared" si="1090"/>
        <v>0.24589287524848602</v>
      </c>
      <c r="S9952" s="18">
        <f t="shared" si="1091"/>
        <v>0.24589287524848602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11" t="str">
        <f t="shared" si="1085"/>
        <v>Low</v>
      </c>
      <c r="J9953" s="8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4" t="str">
        <f t="shared" si="1087"/>
        <v>Not Good</v>
      </c>
      <c r="P9953" s="6" t="str">
        <f t="shared" si="1088"/>
        <v>Normal</v>
      </c>
      <c r="Q9953" s="14" t="str">
        <f t="shared" si="1089"/>
        <v>Not Good</v>
      </c>
      <c r="R9953" s="16">
        <f t="shared" si="1090"/>
        <v>6.9488415020229455E-2</v>
      </c>
      <c r="S9953" s="18">
        <f t="shared" si="1091"/>
        <v>6.9488415020229455E-2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11" t="str">
        <f t="shared" si="1085"/>
        <v>Low</v>
      </c>
      <c r="J9954" s="8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4" t="str">
        <f t="shared" si="1087"/>
        <v>Not Good</v>
      </c>
      <c r="P9954" s="6" t="str">
        <f t="shared" si="1088"/>
        <v>Normal</v>
      </c>
      <c r="Q9954" s="14" t="str">
        <f t="shared" si="1089"/>
        <v>Not Good</v>
      </c>
      <c r="R9954" s="16">
        <f t="shared" si="1090"/>
        <v>0.14427433512983079</v>
      </c>
      <c r="S9954" s="18">
        <f t="shared" si="1091"/>
        <v>0.14427433512983079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11" t="str">
        <f t="shared" si="1085"/>
        <v>Low</v>
      </c>
      <c r="J9955" s="8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4" t="str">
        <f t="shared" si="1087"/>
        <v>Not Good</v>
      </c>
      <c r="P9955" s="6" t="str">
        <f t="shared" si="1088"/>
        <v>Normal</v>
      </c>
      <c r="Q9955" s="14" t="str">
        <f t="shared" si="1089"/>
        <v>Not Good</v>
      </c>
      <c r="R9955" s="16">
        <f t="shared" si="1090"/>
        <v>7.3023240873098735E-2</v>
      </c>
      <c r="S9955" s="18">
        <f t="shared" si="1091"/>
        <v>7.3023240873098735E-2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11" t="str">
        <f t="shared" si="1085"/>
        <v>Low</v>
      </c>
      <c r="J9956" s="8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4" t="str">
        <f t="shared" si="1087"/>
        <v>Not Good</v>
      </c>
      <c r="P9956" s="6" t="str">
        <f t="shared" si="1088"/>
        <v>Normal</v>
      </c>
      <c r="Q9956" s="14" t="str">
        <f t="shared" si="1089"/>
        <v>Not Good</v>
      </c>
      <c r="R9956" s="16">
        <f t="shared" si="1090"/>
        <v>0.33088000000000001</v>
      </c>
      <c r="S9956" s="18">
        <f t="shared" si="1091"/>
        <v>0.33088000000000001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11" t="str">
        <f t="shared" si="1085"/>
        <v>Low</v>
      </c>
      <c r="J9957" s="8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4" t="str">
        <f t="shared" si="1087"/>
        <v>Not Good</v>
      </c>
      <c r="P9957" s="6" t="str">
        <f t="shared" si="1088"/>
        <v>Normal</v>
      </c>
      <c r="Q9957" s="14" t="str">
        <f t="shared" si="1089"/>
        <v>Not Good</v>
      </c>
      <c r="R9957" s="16">
        <f t="shared" si="1090"/>
        <v>0.25720631532933058</v>
      </c>
      <c r="S9957" s="18">
        <f t="shared" si="1091"/>
        <v>0.25720631532933058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11" t="str">
        <f t="shared" si="1085"/>
        <v>Low</v>
      </c>
      <c r="J9958" s="8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4" t="str">
        <f t="shared" si="1087"/>
        <v>Not Good</v>
      </c>
      <c r="P9958" s="6" t="str">
        <f t="shared" si="1088"/>
        <v>Normal</v>
      </c>
      <c r="Q9958" s="14" t="str">
        <f t="shared" si="1089"/>
        <v>Not Good</v>
      </c>
      <c r="R9958" s="16">
        <f t="shared" si="1090"/>
        <v>0.22546352095497224</v>
      </c>
      <c r="S9958" s="18">
        <f t="shared" si="1091"/>
        <v>0.22546352095497224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11" t="str">
        <f t="shared" si="1085"/>
        <v>Low</v>
      </c>
      <c r="J9959" s="8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4" t="str">
        <f t="shared" si="1087"/>
        <v>Not Good</v>
      </c>
      <c r="P9959" s="6" t="str">
        <f t="shared" si="1088"/>
        <v>High Impact</v>
      </c>
      <c r="Q9959" s="14" t="str">
        <f t="shared" si="1089"/>
        <v>Not Good</v>
      </c>
      <c r="R9959" s="16">
        <f t="shared" si="1090"/>
        <v>0.14174628742911363</v>
      </c>
      <c r="S9959" s="18">
        <f t="shared" si="1091"/>
        <v>0.14174628742911363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11" t="str">
        <f t="shared" si="1085"/>
        <v>Low</v>
      </c>
      <c r="J9960" s="8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4" t="str">
        <f t="shared" si="1087"/>
        <v>Not Good</v>
      </c>
      <c r="P9960" s="6" t="str">
        <f t="shared" si="1088"/>
        <v>High Impact</v>
      </c>
      <c r="Q9960" s="14" t="str">
        <f t="shared" si="1089"/>
        <v>Not Good</v>
      </c>
      <c r="R9960" s="16">
        <f t="shared" si="1090"/>
        <v>0.151535862015305</v>
      </c>
      <c r="S9960" s="18">
        <f t="shared" si="1091"/>
        <v>0.151535862015305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11" t="str">
        <f t="shared" si="1085"/>
        <v>Low</v>
      </c>
      <c r="J9961" s="8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4" t="str">
        <f t="shared" si="1087"/>
        <v>Not Good</v>
      </c>
      <c r="P9961" s="6" t="str">
        <f t="shared" si="1088"/>
        <v>High Impact</v>
      </c>
      <c r="Q9961" s="14" t="str">
        <f t="shared" si="1089"/>
        <v>Not Good</v>
      </c>
      <c r="R9961" s="16">
        <f t="shared" si="1090"/>
        <v>0.61545000000000005</v>
      </c>
      <c r="S9961" s="18">
        <f t="shared" si="1091"/>
        <v>0.61545000000000005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11" t="str">
        <f t="shared" si="1085"/>
        <v>Medium</v>
      </c>
      <c r="J9962" s="8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4" t="str">
        <f t="shared" si="1087"/>
        <v>Not Good</v>
      </c>
      <c r="P9962" s="6" t="str">
        <f t="shared" si="1088"/>
        <v>High Impact</v>
      </c>
      <c r="Q9962" s="14" t="str">
        <f t="shared" si="1089"/>
        <v>Not Good</v>
      </c>
      <c r="R9962" s="16">
        <f t="shared" si="1090"/>
        <v>5.9572621035058428E-2</v>
      </c>
      <c r="S9962" s="18">
        <f t="shared" si="1091"/>
        <v>5.9572621035058428E-2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11" t="str">
        <f t="shared" si="1085"/>
        <v>Low</v>
      </c>
      <c r="J9963" s="8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4" t="str">
        <f t="shared" si="1087"/>
        <v>Not Good</v>
      </c>
      <c r="P9963" s="6" t="str">
        <f t="shared" si="1088"/>
        <v>Normal</v>
      </c>
      <c r="Q9963" s="14" t="str">
        <f t="shared" si="1089"/>
        <v>Not Good</v>
      </c>
      <c r="R9963" s="16">
        <f t="shared" si="1090"/>
        <v>0.17185043144774689</v>
      </c>
      <c r="S9963" s="18">
        <f t="shared" si="1091"/>
        <v>0.17185043144774689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11" t="str">
        <f t="shared" si="1085"/>
        <v>Low</v>
      </c>
      <c r="J9964" s="8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4" t="str">
        <f t="shared" si="1087"/>
        <v>Not Good</v>
      </c>
      <c r="P9964" s="6" t="str">
        <f t="shared" si="1088"/>
        <v>Normal</v>
      </c>
      <c r="Q9964" s="14" t="str">
        <f t="shared" si="1089"/>
        <v>Not Good</v>
      </c>
      <c r="R9964" s="16">
        <f t="shared" si="1090"/>
        <v>0.23725984203286085</v>
      </c>
      <c r="S9964" s="18">
        <f t="shared" si="1091"/>
        <v>0.23725984203286085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11" t="str">
        <f t="shared" si="1085"/>
        <v>Low</v>
      </c>
      <c r="J9965" s="8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4" t="str">
        <f t="shared" si="1087"/>
        <v>Not Good</v>
      </c>
      <c r="P9965" s="6" t="str">
        <f t="shared" si="1088"/>
        <v>High Impact</v>
      </c>
      <c r="Q9965" s="14" t="str">
        <f t="shared" si="1089"/>
        <v>Not Good</v>
      </c>
      <c r="R9965" s="16">
        <f t="shared" si="1090"/>
        <v>0.1024622964110133</v>
      </c>
      <c r="S9965" s="18">
        <f t="shared" si="1091"/>
        <v>0.1024622964110133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11" t="str">
        <f t="shared" si="1085"/>
        <v>Low</v>
      </c>
      <c r="J9966" s="8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4" t="str">
        <f t="shared" si="1087"/>
        <v>Not Good</v>
      </c>
      <c r="P9966" s="6" t="str">
        <f t="shared" si="1088"/>
        <v>Normal</v>
      </c>
      <c r="Q9966" s="14" t="str">
        <f t="shared" si="1089"/>
        <v>Not Good</v>
      </c>
      <c r="R9966" s="16">
        <f t="shared" si="1090"/>
        <v>0.44485000000000002</v>
      </c>
      <c r="S9966" s="18">
        <f t="shared" si="1091"/>
        <v>0.44485000000000002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11" t="str">
        <f t="shared" si="1085"/>
        <v>Low</v>
      </c>
      <c r="J9967" s="8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4" t="str">
        <f t="shared" si="1087"/>
        <v>Not Good</v>
      </c>
      <c r="P9967" s="6" t="str">
        <f t="shared" si="1088"/>
        <v>Normal</v>
      </c>
      <c r="Q9967" s="14" t="str">
        <f t="shared" si="1089"/>
        <v>Not Good</v>
      </c>
      <c r="R9967" s="16">
        <f t="shared" si="1090"/>
        <v>6.6204504486026883E-2</v>
      </c>
      <c r="S9967" s="18">
        <f t="shared" si="1091"/>
        <v>6.6204504486026883E-2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11" t="str">
        <f t="shared" si="1085"/>
        <v>Low</v>
      </c>
      <c r="J9968" s="8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4" t="str">
        <f t="shared" si="1087"/>
        <v>Not Good</v>
      </c>
      <c r="P9968" s="6" t="str">
        <f t="shared" si="1088"/>
        <v>Normal</v>
      </c>
      <c r="Q9968" s="14" t="str">
        <f t="shared" si="1089"/>
        <v>Not Good</v>
      </c>
      <c r="R9968" s="16">
        <f t="shared" si="1090"/>
        <v>0.19341390482518978</v>
      </c>
      <c r="S9968" s="18">
        <f t="shared" si="1091"/>
        <v>0.19341390482518978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11" t="str">
        <f t="shared" si="1085"/>
        <v>Low</v>
      </c>
      <c r="J9969" s="8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4" t="str">
        <f t="shared" si="1087"/>
        <v>Not Good</v>
      </c>
      <c r="P9969" s="6" t="str">
        <f t="shared" si="1088"/>
        <v>High Impact</v>
      </c>
      <c r="Q9969" s="14" t="str">
        <f t="shared" si="1089"/>
        <v>Not Good</v>
      </c>
      <c r="R9969" s="16">
        <f t="shared" si="1090"/>
        <v>0.23985914089232918</v>
      </c>
      <c r="S9969" s="18">
        <f t="shared" si="1091"/>
        <v>0.23985914089232918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11" t="str">
        <f t="shared" si="1085"/>
        <v>Low</v>
      </c>
      <c r="J9970" s="8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4" t="str">
        <f t="shared" si="1087"/>
        <v>Not Good</v>
      </c>
      <c r="P9970" s="6" t="str">
        <f t="shared" si="1088"/>
        <v>High Impact</v>
      </c>
      <c r="Q9970" s="14" t="str">
        <f t="shared" si="1089"/>
        <v>Not Good</v>
      </c>
      <c r="R9970" s="16">
        <f t="shared" si="1090"/>
        <v>0.1813442910495561</v>
      </c>
      <c r="S9970" s="18">
        <f t="shared" si="1091"/>
        <v>0.1813442910495561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11" t="str">
        <f t="shared" si="1085"/>
        <v>Low</v>
      </c>
      <c r="J9971" s="8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4" t="str">
        <f t="shared" si="1087"/>
        <v>Not Good</v>
      </c>
      <c r="P9971" s="6" t="str">
        <f t="shared" si="1088"/>
        <v>Normal</v>
      </c>
      <c r="Q9971" s="14" t="str">
        <f t="shared" si="1089"/>
        <v>Not Good</v>
      </c>
      <c r="R9971" s="16">
        <f t="shared" si="1090"/>
        <v>0.47739999999999999</v>
      </c>
      <c r="S9971" s="18">
        <f t="shared" si="1091"/>
        <v>0.47739999999999999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11" t="str">
        <f t="shared" si="1085"/>
        <v>Medium</v>
      </c>
      <c r="J9972" s="8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4" t="str">
        <f t="shared" si="1087"/>
        <v>Not Good</v>
      </c>
      <c r="P9972" s="6" t="str">
        <f t="shared" si="1088"/>
        <v>High Impact</v>
      </c>
      <c r="Q9972" s="14" t="str">
        <f t="shared" si="1089"/>
        <v>Not Good</v>
      </c>
      <c r="R9972" s="16">
        <f t="shared" si="1090"/>
        <v>1.368482207697894E-2</v>
      </c>
      <c r="S9972" s="18">
        <f t="shared" si="1091"/>
        <v>1.368482207697894E-2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11" t="str">
        <f t="shared" si="1085"/>
        <v>Low</v>
      </c>
      <c r="J9973" s="8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4" t="str">
        <f t="shared" si="1087"/>
        <v>Not Good</v>
      </c>
      <c r="P9973" s="6" t="str">
        <f t="shared" si="1088"/>
        <v>High Impact</v>
      </c>
      <c r="Q9973" s="14" t="str">
        <f t="shared" si="1089"/>
        <v>Not Good</v>
      </c>
      <c r="R9973" s="16">
        <f t="shared" si="1090"/>
        <v>0.1900059132341064</v>
      </c>
      <c r="S9973" s="18">
        <f t="shared" si="1091"/>
        <v>0.1900059132341064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11" t="str">
        <f t="shared" si="1085"/>
        <v>Low</v>
      </c>
      <c r="J9974" s="8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4" t="str">
        <f t="shared" si="1087"/>
        <v>Not Good</v>
      </c>
      <c r="P9974" s="6" t="str">
        <f t="shared" si="1088"/>
        <v>Normal</v>
      </c>
      <c r="Q9974" s="14" t="str">
        <f t="shared" si="1089"/>
        <v>Not Good</v>
      </c>
      <c r="R9974" s="16">
        <f t="shared" si="1090"/>
        <v>8.436932692970564E-2</v>
      </c>
      <c r="S9974" s="18">
        <f t="shared" si="1091"/>
        <v>8.436932692970564E-2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11" t="str">
        <f t="shared" si="1085"/>
        <v>High</v>
      </c>
      <c r="J9975" s="8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4" t="str">
        <f t="shared" si="1087"/>
        <v>Not Good</v>
      </c>
      <c r="P9975" s="6" t="str">
        <f t="shared" si="1088"/>
        <v>High Impact</v>
      </c>
      <c r="Q9975" s="14" t="str">
        <f t="shared" si="1089"/>
        <v>Not Good</v>
      </c>
      <c r="R9975" s="16">
        <f t="shared" si="1090"/>
        <v>7.8671854275355908E-3</v>
      </c>
      <c r="S9975" s="18">
        <f t="shared" si="1091"/>
        <v>7.8671854275355908E-3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11" t="str">
        <f t="shared" si="1085"/>
        <v>High</v>
      </c>
      <c r="J9976" s="8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4" t="str">
        <f t="shared" si="1087"/>
        <v>Not Good</v>
      </c>
      <c r="P9976" s="6" t="str">
        <f t="shared" si="1088"/>
        <v>High Impact</v>
      </c>
      <c r="Q9976" s="14" t="str">
        <f t="shared" si="1089"/>
        <v>Not Good</v>
      </c>
      <c r="R9976" s="16">
        <f t="shared" si="1090"/>
        <v>3.8054751004391288E-3</v>
      </c>
      <c r="S9976" s="18">
        <f t="shared" si="1091"/>
        <v>3.8054751004391288E-3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11" t="str">
        <f t="shared" si="1085"/>
        <v>Low</v>
      </c>
      <c r="J9977" s="8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4" t="str">
        <f t="shared" si="1087"/>
        <v>Not Good</v>
      </c>
      <c r="P9977" s="6" t="str">
        <f t="shared" si="1088"/>
        <v>High Impact</v>
      </c>
      <c r="Q9977" s="14" t="str">
        <f t="shared" si="1089"/>
        <v>Not Good</v>
      </c>
      <c r="R9977" s="16">
        <f t="shared" si="1090"/>
        <v>7.3897815263314959E-2</v>
      </c>
      <c r="S9977" s="18">
        <f t="shared" si="1091"/>
        <v>7.3897815263314959E-2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11" t="str">
        <f t="shared" si="1085"/>
        <v>Low</v>
      </c>
      <c r="J9978" s="8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4" t="str">
        <f t="shared" si="1087"/>
        <v>Not Good</v>
      </c>
      <c r="P9978" s="6" t="str">
        <f t="shared" si="1088"/>
        <v>High Impact</v>
      </c>
      <c r="Q9978" s="14" t="str">
        <f t="shared" si="1089"/>
        <v>Not Good</v>
      </c>
      <c r="R9978" s="16">
        <f t="shared" si="1090"/>
        <v>0.29124795794244046</v>
      </c>
      <c r="S9978" s="18">
        <f t="shared" si="1091"/>
        <v>0.29124795794244046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11" t="str">
        <f t="shared" si="1085"/>
        <v>High</v>
      </c>
      <c r="J9979" s="8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4" t="str">
        <f t="shared" si="1087"/>
        <v>Not Good</v>
      </c>
      <c r="P9979" s="6" t="str">
        <f t="shared" si="1088"/>
        <v>High Impact</v>
      </c>
      <c r="Q9979" s="14" t="str">
        <f t="shared" si="1089"/>
        <v>Not Good</v>
      </c>
      <c r="R9979" s="16">
        <f t="shared" si="1090"/>
        <v>2.0536859678411387E-2</v>
      </c>
      <c r="S9979" s="18">
        <f t="shared" si="1091"/>
        <v>2.0536859678411387E-2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11" t="str">
        <f t="shared" si="1085"/>
        <v>Low</v>
      </c>
      <c r="J9980" s="8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4" t="str">
        <f t="shared" si="1087"/>
        <v>Not Good</v>
      </c>
      <c r="P9980" s="6" t="str">
        <f t="shared" si="1088"/>
        <v>Normal</v>
      </c>
      <c r="Q9980" s="14" t="str">
        <f t="shared" si="1089"/>
        <v>Not Good</v>
      </c>
      <c r="R9980" s="16">
        <f t="shared" si="1090"/>
        <v>0.27057197226029972</v>
      </c>
      <c r="S9980" s="18">
        <f t="shared" si="1091"/>
        <v>0.27057197226029972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11" t="str">
        <f t="shared" si="1085"/>
        <v>Low</v>
      </c>
      <c r="J9981" s="8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4" t="str">
        <f t="shared" si="1087"/>
        <v>Not Good</v>
      </c>
      <c r="P9981" s="6" t="str">
        <f t="shared" si="1088"/>
        <v>High Impact</v>
      </c>
      <c r="Q9981" s="14" t="str">
        <f t="shared" si="1089"/>
        <v>Not Good</v>
      </c>
      <c r="R9981" s="16">
        <f t="shared" si="1090"/>
        <v>0.21944999999999998</v>
      </c>
      <c r="S9981" s="18">
        <f t="shared" si="1091"/>
        <v>0.21944999999999998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11" t="str">
        <f t="shared" si="1085"/>
        <v>Medium</v>
      </c>
      <c r="J9982" s="8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4" t="str">
        <f t="shared" si="1087"/>
        <v>Not Good</v>
      </c>
      <c r="P9982" s="6" t="str">
        <f t="shared" si="1088"/>
        <v>High Impact</v>
      </c>
      <c r="Q9982" s="14" t="str">
        <f t="shared" si="1089"/>
        <v>Not Good</v>
      </c>
      <c r="R9982" s="16">
        <f t="shared" si="1090"/>
        <v>1.9056775629996966E-2</v>
      </c>
      <c r="S9982" s="18">
        <f t="shared" si="1091"/>
        <v>1.9056775629996966E-2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11" t="str">
        <f t="shared" si="1085"/>
        <v>Low</v>
      </c>
      <c r="J9983" s="8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4" t="str">
        <f t="shared" si="1087"/>
        <v>Not Good</v>
      </c>
      <c r="P9983" s="6" t="str">
        <f t="shared" si="1088"/>
        <v>High Impact</v>
      </c>
      <c r="Q9983" s="14" t="str">
        <f t="shared" si="1089"/>
        <v>Not Good</v>
      </c>
      <c r="R9983" s="16">
        <f t="shared" si="1090"/>
        <v>0.2913915208986142</v>
      </c>
      <c r="S9983" s="18">
        <f t="shared" si="1091"/>
        <v>0.2913915208986142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11" t="str">
        <f t="shared" si="1085"/>
        <v>Low</v>
      </c>
      <c r="J9984" s="8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4" t="str">
        <f t="shared" si="1087"/>
        <v>Not Good</v>
      </c>
      <c r="P9984" s="6" t="str">
        <f t="shared" si="1088"/>
        <v>High Impact</v>
      </c>
      <c r="Q9984" s="14" t="str">
        <f t="shared" si="1089"/>
        <v>Not Good</v>
      </c>
      <c r="R9984" s="16">
        <f t="shared" si="1090"/>
        <v>0.23950787851663025</v>
      </c>
      <c r="S9984" s="18">
        <f t="shared" si="1091"/>
        <v>0.23950787851663025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11" t="str">
        <f t="shared" si="1085"/>
        <v>Low</v>
      </c>
      <c r="J9985" s="8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4" t="str">
        <f t="shared" si="1087"/>
        <v>Not Good</v>
      </c>
      <c r="P9985" s="6" t="str">
        <f t="shared" si="1088"/>
        <v>Normal</v>
      </c>
      <c r="Q9985" s="14" t="str">
        <f t="shared" si="1089"/>
        <v>Not Good</v>
      </c>
      <c r="R9985" s="16">
        <f t="shared" si="1090"/>
        <v>9.4951892402317328E-2</v>
      </c>
      <c r="S9985" s="18">
        <f t="shared" si="1091"/>
        <v>9.4951892402317328E-2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11" t="str">
        <f t="shared" si="1085"/>
        <v>Low</v>
      </c>
      <c r="J9986" s="8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4" t="str">
        <f t="shared" si="1087"/>
        <v>Not Good</v>
      </c>
      <c r="P9986" s="6" t="str">
        <f t="shared" si="1088"/>
        <v>Normal</v>
      </c>
      <c r="Q9986" s="14" t="str">
        <f t="shared" si="1089"/>
        <v>Not Good</v>
      </c>
      <c r="R9986" s="16">
        <f t="shared" si="1090"/>
        <v>0.64461999999999997</v>
      </c>
      <c r="S9986" s="18">
        <f t="shared" si="1091"/>
        <v>0.64461999999999997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11" t="str">
        <f t="shared" ref="I9987:I10050" si="1092">IF(H9987&gt;10000,"High", IF(H9987&gt;=5000,"Medium","Low"))</f>
        <v>Low</v>
      </c>
      <c r="J9987" s="8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4" t="str">
        <f t="shared" ref="O9987:O10050" si="1094">IF(AND(H9987&gt;5000,N9987&gt;500),"Good","Not Good")</f>
        <v>Not Good</v>
      </c>
      <c r="P9987" s="6" t="str">
        <f t="shared" ref="P9987:P10050" si="1095">IF(OR(H9987&gt;5000,K9987&gt;0.2),"High Impact","Normal")</f>
        <v>High Impact</v>
      </c>
      <c r="Q9987" s="14" t="str">
        <f t="shared" ref="Q9987:Q10050" si="1096">IF(NOT(AND(H9987&gt;5000,N9987&gt;500)),"Not Good","Good")</f>
        <v>Not Good</v>
      </c>
      <c r="R9987" s="16">
        <f t="shared" ref="R9987:R10050" si="1097">N9987/H9987</f>
        <v>0.22963105588222227</v>
      </c>
      <c r="S9987" s="18">
        <f t="shared" ref="S9987:S10050" si="1098">IFERROR(R9987,0)</f>
        <v>0.22963105588222227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11" t="str">
        <f t="shared" si="1092"/>
        <v>Low</v>
      </c>
      <c r="J9988" s="8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4" t="str">
        <f t="shared" si="1094"/>
        <v>Not Good</v>
      </c>
      <c r="P9988" s="6" t="str">
        <f t="shared" si="1095"/>
        <v>Normal</v>
      </c>
      <c r="Q9988" s="14" t="str">
        <f t="shared" si="1096"/>
        <v>Not Good</v>
      </c>
      <c r="R9988" s="16">
        <f t="shared" si="1097"/>
        <v>0.19827954691173327</v>
      </c>
      <c r="S9988" s="18">
        <f t="shared" si="1098"/>
        <v>0.19827954691173327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11" t="str">
        <f t="shared" si="1092"/>
        <v>Low</v>
      </c>
      <c r="J9989" s="8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4" t="str">
        <f t="shared" si="1094"/>
        <v>Not Good</v>
      </c>
      <c r="P9989" s="6" t="str">
        <f t="shared" si="1095"/>
        <v>Normal</v>
      </c>
      <c r="Q9989" s="14" t="str">
        <f t="shared" si="1096"/>
        <v>Not Good</v>
      </c>
      <c r="R9989" s="16">
        <f t="shared" si="1097"/>
        <v>0.1552495148724187</v>
      </c>
      <c r="S9989" s="18">
        <f t="shared" si="1098"/>
        <v>0.1552495148724187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11" t="str">
        <f t="shared" si="1092"/>
        <v>Low</v>
      </c>
      <c r="J9990" s="8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4" t="str">
        <f t="shared" si="1094"/>
        <v>Not Good</v>
      </c>
      <c r="P9990" s="6" t="str">
        <f t="shared" si="1095"/>
        <v>High Impact</v>
      </c>
      <c r="Q9990" s="14" t="str">
        <f t="shared" si="1096"/>
        <v>Not Good</v>
      </c>
      <c r="R9990" s="16">
        <f t="shared" si="1097"/>
        <v>0.13256385782823335</v>
      </c>
      <c r="S9990" s="18">
        <f t="shared" si="1098"/>
        <v>0.13256385782823335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11" t="str">
        <f t="shared" si="1092"/>
        <v>Low</v>
      </c>
      <c r="J9991" s="8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4" t="str">
        <f t="shared" si="1094"/>
        <v>Not Good</v>
      </c>
      <c r="P9991" s="6" t="str">
        <f t="shared" si="1095"/>
        <v>Normal</v>
      </c>
      <c r="Q9991" s="14" t="str">
        <f t="shared" si="1096"/>
        <v>Not Good</v>
      </c>
      <c r="R9991" s="16">
        <f t="shared" si="1097"/>
        <v>0.94679999999999997</v>
      </c>
      <c r="S9991" s="18">
        <f t="shared" si="1098"/>
        <v>0.94679999999999997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11" t="str">
        <f t="shared" si="1092"/>
        <v>Low</v>
      </c>
      <c r="J9992" s="8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4" t="str">
        <f t="shared" si="1094"/>
        <v>Not Good</v>
      </c>
      <c r="P9992" s="6" t="str">
        <f t="shared" si="1095"/>
        <v>High Impact</v>
      </c>
      <c r="Q9992" s="14" t="str">
        <f t="shared" si="1096"/>
        <v>Not Good</v>
      </c>
      <c r="R9992" s="16">
        <f t="shared" si="1097"/>
        <v>0.26190407166359853</v>
      </c>
      <c r="S9992" s="18">
        <f t="shared" si="1098"/>
        <v>0.26190407166359853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11" t="str">
        <f t="shared" si="1092"/>
        <v>Low</v>
      </c>
      <c r="J9993" s="8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4" t="str">
        <f t="shared" si="1094"/>
        <v>Not Good</v>
      </c>
      <c r="P9993" s="6" t="str">
        <f t="shared" si="1095"/>
        <v>High Impact</v>
      </c>
      <c r="Q9993" s="14" t="str">
        <f t="shared" si="1096"/>
        <v>Not Good</v>
      </c>
      <c r="R9993" s="16">
        <f t="shared" si="1097"/>
        <v>0.26383529804946226</v>
      </c>
      <c r="S9993" s="18">
        <f t="shared" si="1098"/>
        <v>0.26383529804946226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11" t="str">
        <f t="shared" si="1092"/>
        <v>Low</v>
      </c>
      <c r="J9994" s="8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4" t="str">
        <f t="shared" si="1094"/>
        <v>Not Good</v>
      </c>
      <c r="P9994" s="6" t="str">
        <f t="shared" si="1095"/>
        <v>High Impact</v>
      </c>
      <c r="Q9994" s="14" t="str">
        <f t="shared" si="1096"/>
        <v>Not Good</v>
      </c>
      <c r="R9994" s="16">
        <f t="shared" si="1097"/>
        <v>0.14579616949912944</v>
      </c>
      <c r="S9994" s="18">
        <f t="shared" si="1098"/>
        <v>0.14579616949912944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11" t="str">
        <f t="shared" si="1092"/>
        <v>Low</v>
      </c>
      <c r="J9995" s="8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4" t="str">
        <f t="shared" si="1094"/>
        <v>Not Good</v>
      </c>
      <c r="P9995" s="6" t="str">
        <f t="shared" si="1095"/>
        <v>High Impact</v>
      </c>
      <c r="Q9995" s="14" t="str">
        <f t="shared" si="1096"/>
        <v>Not Good</v>
      </c>
      <c r="R9995" s="16">
        <f t="shared" si="1097"/>
        <v>0.15773902286983285</v>
      </c>
      <c r="S9995" s="18">
        <f t="shared" si="1098"/>
        <v>0.15773902286983285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11" t="str">
        <f t="shared" si="1092"/>
        <v>Low</v>
      </c>
      <c r="J9996" s="8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4" t="str">
        <f t="shared" si="1094"/>
        <v>Not Good</v>
      </c>
      <c r="P9996" s="6" t="str">
        <f t="shared" si="1095"/>
        <v>High Impact</v>
      </c>
      <c r="Q9996" s="14" t="str">
        <f t="shared" si="1096"/>
        <v>Not Good</v>
      </c>
      <c r="R9996" s="16">
        <f t="shared" si="1097"/>
        <v>0.12928999999999999</v>
      </c>
      <c r="S9996" s="18">
        <f t="shared" si="1098"/>
        <v>0.12928999999999999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11" t="str">
        <f t="shared" si="1092"/>
        <v>Medium</v>
      </c>
      <c r="J9997" s="8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4" t="str">
        <f t="shared" si="1094"/>
        <v>Not Good</v>
      </c>
      <c r="P9997" s="6" t="str">
        <f t="shared" si="1095"/>
        <v>High Impact</v>
      </c>
      <c r="Q9997" s="14" t="str">
        <f t="shared" si="1096"/>
        <v>Not Good</v>
      </c>
      <c r="R9997" s="16">
        <f t="shared" si="1097"/>
        <v>5.4682741116751268E-2</v>
      </c>
      <c r="S9997" s="18">
        <f t="shared" si="1098"/>
        <v>5.4682741116751268E-2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11" t="str">
        <f t="shared" si="1092"/>
        <v>Low</v>
      </c>
      <c r="J9998" s="8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4" t="str">
        <f t="shared" si="1094"/>
        <v>Not Good</v>
      </c>
      <c r="P9998" s="6" t="str">
        <f t="shared" si="1095"/>
        <v>Normal</v>
      </c>
      <c r="Q9998" s="14" t="str">
        <f t="shared" si="1096"/>
        <v>Not Good</v>
      </c>
      <c r="R9998" s="16">
        <f t="shared" si="1097"/>
        <v>0.21665951867263389</v>
      </c>
      <c r="S9998" s="18">
        <f t="shared" si="1098"/>
        <v>0.21665951867263389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11" t="str">
        <f t="shared" si="1092"/>
        <v>Low</v>
      </c>
      <c r="J9999" s="8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4" t="str">
        <f t="shared" si="1094"/>
        <v>Not Good</v>
      </c>
      <c r="P9999" s="6" t="str">
        <f t="shared" si="1095"/>
        <v>High Impact</v>
      </c>
      <c r="Q9999" s="14" t="str">
        <f t="shared" si="1096"/>
        <v>Not Good</v>
      </c>
      <c r="R9999" s="16">
        <f t="shared" si="1097"/>
        <v>0.12730643994211288</v>
      </c>
      <c r="S9999" s="18">
        <f t="shared" si="1098"/>
        <v>0.12730643994211288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11" t="str">
        <f t="shared" si="1092"/>
        <v>Low</v>
      </c>
      <c r="J10000" s="8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4" t="str">
        <f t="shared" si="1094"/>
        <v>Not Good</v>
      </c>
      <c r="P10000" s="6" t="str">
        <f t="shared" si="1095"/>
        <v>High Impact</v>
      </c>
      <c r="Q10000" s="14" t="str">
        <f t="shared" si="1096"/>
        <v>Not Good</v>
      </c>
      <c r="R10000" s="16">
        <f t="shared" si="1097"/>
        <v>0.14103288873185524</v>
      </c>
      <c r="S10000" s="18">
        <f t="shared" si="1098"/>
        <v>0.14103288873185524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11" t="str">
        <f t="shared" si="1092"/>
        <v>Low</v>
      </c>
      <c r="J10001" s="8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4" t="str">
        <f t="shared" si="1094"/>
        <v>Not Good</v>
      </c>
      <c r="P10001" s="6" t="str">
        <f t="shared" si="1095"/>
        <v>High Impact</v>
      </c>
      <c r="Q10001" s="14" t="str">
        <f t="shared" si="1096"/>
        <v>Not Good</v>
      </c>
      <c r="R10001" s="16">
        <f t="shared" si="1097"/>
        <v>0.17466999999999999</v>
      </c>
      <c r="S10001" s="18">
        <f t="shared" si="1098"/>
        <v>0.17466999999999999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11" t="str">
        <f t="shared" si="1092"/>
        <v>Low</v>
      </c>
      <c r="J10002" s="8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4" t="str">
        <f t="shared" si="1094"/>
        <v>Not Good</v>
      </c>
      <c r="P10002" s="6" t="str">
        <f t="shared" si="1095"/>
        <v>Normal</v>
      </c>
      <c r="Q10002" s="14" t="str">
        <f t="shared" si="1096"/>
        <v>Not Good</v>
      </c>
      <c r="R10002" s="16">
        <f t="shared" si="1097"/>
        <v>6.0723392199452261E-2</v>
      </c>
      <c r="S10002" s="18">
        <f t="shared" si="1098"/>
        <v>6.0723392199452261E-2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11" t="str">
        <f t="shared" si="1092"/>
        <v>Low</v>
      </c>
      <c r="J10003" s="8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4" t="str">
        <f t="shared" si="1094"/>
        <v>Not Good</v>
      </c>
      <c r="P10003" s="6" t="str">
        <f t="shared" si="1095"/>
        <v>Normal</v>
      </c>
      <c r="Q10003" s="14" t="str">
        <f t="shared" si="1096"/>
        <v>Not Good</v>
      </c>
      <c r="R10003" s="16">
        <f t="shared" si="1097"/>
        <v>0.28027161565599662</v>
      </c>
      <c r="S10003" s="18">
        <f t="shared" si="1098"/>
        <v>0.28027161565599662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11" t="str">
        <f t="shared" si="1092"/>
        <v>Low</v>
      </c>
      <c r="J10004" s="8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4" t="str">
        <f t="shared" si="1094"/>
        <v>Not Good</v>
      </c>
      <c r="P10004" s="6" t="str">
        <f t="shared" si="1095"/>
        <v>High Impact</v>
      </c>
      <c r="Q10004" s="14" t="str">
        <f t="shared" si="1096"/>
        <v>Not Good</v>
      </c>
      <c r="R10004" s="16">
        <f t="shared" si="1097"/>
        <v>0.12879784068101596</v>
      </c>
      <c r="S10004" s="18">
        <f t="shared" si="1098"/>
        <v>0.12879784068101596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11" t="str">
        <f t="shared" si="1092"/>
        <v>Low</v>
      </c>
      <c r="J10005" s="8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4" t="str">
        <f t="shared" si="1094"/>
        <v>Not Good</v>
      </c>
      <c r="P10005" s="6" t="str">
        <f t="shared" si="1095"/>
        <v>High Impact</v>
      </c>
      <c r="Q10005" s="14" t="str">
        <f t="shared" si="1096"/>
        <v>Not Good</v>
      </c>
      <c r="R10005" s="16">
        <f t="shared" si="1097"/>
        <v>0.12921387123514785</v>
      </c>
      <c r="S10005" s="18">
        <f t="shared" si="1098"/>
        <v>0.12921387123514785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11" t="str">
        <f t="shared" si="1092"/>
        <v>Low</v>
      </c>
      <c r="J10006" s="8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4" t="str">
        <f t="shared" si="1094"/>
        <v>Not Good</v>
      </c>
      <c r="P10006" s="6" t="str">
        <f t="shared" si="1095"/>
        <v>High Impact</v>
      </c>
      <c r="Q10006" s="14" t="str">
        <f t="shared" si="1096"/>
        <v>Not Good</v>
      </c>
      <c r="R10006" s="16">
        <f t="shared" si="1097"/>
        <v>4.759E-2</v>
      </c>
      <c r="S10006" s="18">
        <f t="shared" si="1098"/>
        <v>4.759E-2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11" t="str">
        <f t="shared" si="1092"/>
        <v>Low</v>
      </c>
      <c r="J10007" s="8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4" t="str">
        <f t="shared" si="1094"/>
        <v>Not Good</v>
      </c>
      <c r="P10007" s="6" t="str">
        <f t="shared" si="1095"/>
        <v>High Impact</v>
      </c>
      <c r="Q10007" s="14" t="str">
        <f t="shared" si="1096"/>
        <v>Not Good</v>
      </c>
      <c r="R10007" s="16">
        <f t="shared" si="1097"/>
        <v>0.21509427164374709</v>
      </c>
      <c r="S10007" s="18">
        <f t="shared" si="1098"/>
        <v>0.21509427164374709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11" t="str">
        <f t="shared" si="1092"/>
        <v>Low</v>
      </c>
      <c r="J10008" s="8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4" t="str">
        <f t="shared" si="1094"/>
        <v>Not Good</v>
      </c>
      <c r="P10008" s="6" t="str">
        <f t="shared" si="1095"/>
        <v>Normal</v>
      </c>
      <c r="Q10008" s="14" t="str">
        <f t="shared" si="1096"/>
        <v>Not Good</v>
      </c>
      <c r="R10008" s="16">
        <f t="shared" si="1097"/>
        <v>0.17986760254149894</v>
      </c>
      <c r="S10008" s="18">
        <f t="shared" si="1098"/>
        <v>0.17986760254149894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11" t="str">
        <f t="shared" si="1092"/>
        <v>Low</v>
      </c>
      <c r="J10009" s="8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4" t="str">
        <f t="shared" si="1094"/>
        <v>Not Good</v>
      </c>
      <c r="P10009" s="6" t="str">
        <f t="shared" si="1095"/>
        <v>Normal</v>
      </c>
      <c r="Q10009" s="14" t="str">
        <f t="shared" si="1096"/>
        <v>Not Good</v>
      </c>
      <c r="R10009" s="16">
        <f t="shared" si="1097"/>
        <v>0.17067131902801863</v>
      </c>
      <c r="S10009" s="18">
        <f t="shared" si="1098"/>
        <v>0.17067131902801863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11" t="str">
        <f t="shared" si="1092"/>
        <v>Low</v>
      </c>
      <c r="J10010" s="8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4" t="str">
        <f t="shared" si="1094"/>
        <v>Not Good</v>
      </c>
      <c r="P10010" s="6" t="str">
        <f t="shared" si="1095"/>
        <v>High Impact</v>
      </c>
      <c r="Q10010" s="14" t="str">
        <f t="shared" si="1096"/>
        <v>Not Good</v>
      </c>
      <c r="R10010" s="16">
        <f t="shared" si="1097"/>
        <v>0.1557584199791055</v>
      </c>
      <c r="S10010" s="18">
        <f t="shared" si="1098"/>
        <v>0.1557584199791055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11" t="str">
        <f t="shared" si="1092"/>
        <v>Low</v>
      </c>
      <c r="J10011" s="8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4" t="str">
        <f t="shared" si="1094"/>
        <v>Not Good</v>
      </c>
      <c r="P10011" s="6" t="str">
        <f t="shared" si="1095"/>
        <v>Normal</v>
      </c>
      <c r="Q10011" s="14" t="str">
        <f t="shared" si="1096"/>
        <v>Not Good</v>
      </c>
      <c r="R10011" s="16">
        <f t="shared" si="1097"/>
        <v>0.47869</v>
      </c>
      <c r="S10011" s="18">
        <f t="shared" si="1098"/>
        <v>0.47869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11" t="str">
        <f t="shared" si="1092"/>
        <v>Low</v>
      </c>
      <c r="J10012" s="8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4" t="str">
        <f t="shared" si="1094"/>
        <v>Not Good</v>
      </c>
      <c r="P10012" s="6" t="str">
        <f t="shared" si="1095"/>
        <v>Normal</v>
      </c>
      <c r="Q10012" s="14" t="str">
        <f t="shared" si="1096"/>
        <v>Not Good</v>
      </c>
      <c r="R10012" s="16">
        <f t="shared" si="1097"/>
        <v>0.15582240145618881</v>
      </c>
      <c r="S10012" s="18">
        <f t="shared" si="1098"/>
        <v>0.15582240145618881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11" t="str">
        <f t="shared" si="1092"/>
        <v>Low</v>
      </c>
      <c r="J10013" s="8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4" t="str">
        <f t="shared" si="1094"/>
        <v>Not Good</v>
      </c>
      <c r="P10013" s="6" t="str">
        <f t="shared" si="1095"/>
        <v>High Impact</v>
      </c>
      <c r="Q10013" s="14" t="str">
        <f t="shared" si="1096"/>
        <v>Not Good</v>
      </c>
      <c r="R10013" s="16">
        <f t="shared" si="1097"/>
        <v>5.1238009286889187E-2</v>
      </c>
      <c r="S10013" s="18">
        <f t="shared" si="1098"/>
        <v>5.1238009286889187E-2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11" t="str">
        <f t="shared" si="1092"/>
        <v>Low</v>
      </c>
      <c r="J10014" s="8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4" t="str">
        <f t="shared" si="1094"/>
        <v>Not Good</v>
      </c>
      <c r="P10014" s="6" t="str">
        <f t="shared" si="1095"/>
        <v>High Impact</v>
      </c>
      <c r="Q10014" s="14" t="str">
        <f t="shared" si="1096"/>
        <v>Not Good</v>
      </c>
      <c r="R10014" s="16">
        <f t="shared" si="1097"/>
        <v>0.12479736098020734</v>
      </c>
      <c r="S10014" s="18">
        <f t="shared" si="1098"/>
        <v>0.12479736098020734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11" t="str">
        <f t="shared" si="1092"/>
        <v>Low</v>
      </c>
      <c r="J10015" s="8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4" t="str">
        <f t="shared" si="1094"/>
        <v>Not Good</v>
      </c>
      <c r="P10015" s="6" t="str">
        <f t="shared" si="1095"/>
        <v>Normal</v>
      </c>
      <c r="Q10015" s="14" t="str">
        <f t="shared" si="1096"/>
        <v>Not Good</v>
      </c>
      <c r="R10015" s="16">
        <f t="shared" si="1097"/>
        <v>0.28141271102762322</v>
      </c>
      <c r="S10015" s="18">
        <f t="shared" si="1098"/>
        <v>0.28141271102762322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11" t="str">
        <f t="shared" si="1092"/>
        <v>Low</v>
      </c>
      <c r="J10016" s="8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4" t="str">
        <f t="shared" si="1094"/>
        <v>Not Good</v>
      </c>
      <c r="P10016" s="6" t="str">
        <f t="shared" si="1095"/>
        <v>High Impact</v>
      </c>
      <c r="Q10016" s="14" t="str">
        <f t="shared" si="1096"/>
        <v>Not Good</v>
      </c>
      <c r="R10016" s="16">
        <f t="shared" si="1097"/>
        <v>0.97490999999999994</v>
      </c>
      <c r="S10016" s="18">
        <f t="shared" si="1098"/>
        <v>0.97490999999999994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11" t="str">
        <f t="shared" si="1092"/>
        <v>High</v>
      </c>
      <c r="J10017" s="8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4" t="str">
        <f t="shared" si="1094"/>
        <v>Good</v>
      </c>
      <c r="P10017" s="6" t="str">
        <f t="shared" si="1095"/>
        <v>High Impact</v>
      </c>
      <c r="Q10017" s="14" t="str">
        <f t="shared" si="1096"/>
        <v>Good</v>
      </c>
      <c r="R10017" s="16">
        <f t="shared" si="1097"/>
        <v>5.9892228677275408E-2</v>
      </c>
      <c r="S10017" s="18">
        <f t="shared" si="1098"/>
        <v>5.9892228677275408E-2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11" t="str">
        <f t="shared" si="1092"/>
        <v>Low</v>
      </c>
      <c r="J10018" s="8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4" t="str">
        <f t="shared" si="1094"/>
        <v>Not Good</v>
      </c>
      <c r="P10018" s="6" t="str">
        <f t="shared" si="1095"/>
        <v>High Impact</v>
      </c>
      <c r="Q10018" s="14" t="str">
        <f t="shared" si="1096"/>
        <v>Not Good</v>
      </c>
      <c r="R10018" s="16">
        <f t="shared" si="1097"/>
        <v>0.25708057192485473</v>
      </c>
      <c r="S10018" s="18">
        <f t="shared" si="1098"/>
        <v>0.25708057192485473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11" t="str">
        <f t="shared" si="1092"/>
        <v>Medium</v>
      </c>
      <c r="J10019" s="8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4" t="str">
        <f t="shared" si="1094"/>
        <v>Good</v>
      </c>
      <c r="P10019" s="6" t="str">
        <f t="shared" si="1095"/>
        <v>High Impact</v>
      </c>
      <c r="Q10019" s="14" t="str">
        <f t="shared" si="1096"/>
        <v>Good</v>
      </c>
      <c r="R10019" s="16">
        <f t="shared" si="1097"/>
        <v>8.4857388562419367E-2</v>
      </c>
      <c r="S10019" s="18">
        <f t="shared" si="1098"/>
        <v>8.4857388562419367E-2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11" t="str">
        <f t="shared" si="1092"/>
        <v>Low</v>
      </c>
      <c r="J10020" s="8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4" t="str">
        <f t="shared" si="1094"/>
        <v>Not Good</v>
      </c>
      <c r="P10020" s="6" t="str">
        <f t="shared" si="1095"/>
        <v>High Impact</v>
      </c>
      <c r="Q10020" s="14" t="str">
        <f t="shared" si="1096"/>
        <v>Not Good</v>
      </c>
      <c r="R10020" s="16">
        <f t="shared" si="1097"/>
        <v>7.3813708260105443E-2</v>
      </c>
      <c r="S10020" s="18">
        <f t="shared" si="1098"/>
        <v>7.3813708260105443E-2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11" t="str">
        <f t="shared" si="1092"/>
        <v>Medium</v>
      </c>
      <c r="J10021" s="8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4" t="str">
        <f t="shared" si="1094"/>
        <v>Not Good</v>
      </c>
      <c r="P10021" s="6" t="str">
        <f t="shared" si="1095"/>
        <v>High Impact</v>
      </c>
      <c r="Q10021" s="14" t="str">
        <f t="shared" si="1096"/>
        <v>Not Good</v>
      </c>
      <c r="R10021" s="16">
        <f t="shared" si="1097"/>
        <v>5.9610627576729268E-2</v>
      </c>
      <c r="S10021" s="18">
        <f t="shared" si="1098"/>
        <v>5.9610627576729268E-2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11" t="str">
        <f t="shared" si="1092"/>
        <v>Low</v>
      </c>
      <c r="J10022" s="8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4" t="str">
        <f t="shared" si="1094"/>
        <v>Not Good</v>
      </c>
      <c r="P10022" s="6" t="str">
        <f t="shared" si="1095"/>
        <v>Normal</v>
      </c>
      <c r="Q10022" s="14" t="str">
        <f t="shared" si="1096"/>
        <v>Not Good</v>
      </c>
      <c r="R10022" s="16">
        <f t="shared" si="1097"/>
        <v>0.28094325563738209</v>
      </c>
      <c r="S10022" s="18">
        <f t="shared" si="1098"/>
        <v>0.28094325563738209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11" t="str">
        <f t="shared" si="1092"/>
        <v>Low</v>
      </c>
      <c r="J10023" s="8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4" t="str">
        <f t="shared" si="1094"/>
        <v>Not Good</v>
      </c>
      <c r="P10023" s="6" t="str">
        <f t="shared" si="1095"/>
        <v>High Impact</v>
      </c>
      <c r="Q10023" s="14" t="str">
        <f t="shared" si="1096"/>
        <v>Not Good</v>
      </c>
      <c r="R10023" s="16">
        <f t="shared" si="1097"/>
        <v>6.6212984386848403E-2</v>
      </c>
      <c r="S10023" s="18">
        <f t="shared" si="1098"/>
        <v>6.6212984386848403E-2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11" t="str">
        <f t="shared" si="1092"/>
        <v>Low</v>
      </c>
      <c r="J10024" s="8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4" t="str">
        <f t="shared" si="1094"/>
        <v>Not Good</v>
      </c>
      <c r="P10024" s="6" t="str">
        <f t="shared" si="1095"/>
        <v>Normal</v>
      </c>
      <c r="Q10024" s="14" t="str">
        <f t="shared" si="1096"/>
        <v>Not Good</v>
      </c>
      <c r="R10024" s="16">
        <f t="shared" si="1097"/>
        <v>0.23413703112219061</v>
      </c>
      <c r="S10024" s="18">
        <f t="shared" si="1098"/>
        <v>0.23413703112219061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11" t="str">
        <f t="shared" si="1092"/>
        <v>Low</v>
      </c>
      <c r="J10025" s="8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4" t="str">
        <f t="shared" si="1094"/>
        <v>Not Good</v>
      </c>
      <c r="P10025" s="6" t="str">
        <f t="shared" si="1095"/>
        <v>Normal</v>
      </c>
      <c r="Q10025" s="14" t="str">
        <f t="shared" si="1096"/>
        <v>Not Good</v>
      </c>
      <c r="R10025" s="16">
        <f t="shared" si="1097"/>
        <v>0.22496837230139227</v>
      </c>
      <c r="S10025" s="18">
        <f t="shared" si="1098"/>
        <v>0.22496837230139227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11" t="str">
        <f t="shared" si="1092"/>
        <v>Low</v>
      </c>
      <c r="J10026" s="8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4" t="str">
        <f t="shared" si="1094"/>
        <v>Not Good</v>
      </c>
      <c r="P10026" s="6" t="str">
        <f t="shared" si="1095"/>
        <v>Normal</v>
      </c>
      <c r="Q10026" s="14" t="str">
        <f t="shared" si="1096"/>
        <v>Not Good</v>
      </c>
      <c r="R10026" s="16">
        <f t="shared" si="1097"/>
        <v>0.47987999999999997</v>
      </c>
      <c r="S10026" s="18">
        <f t="shared" si="1098"/>
        <v>0.47987999999999997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11" t="str">
        <f t="shared" si="1092"/>
        <v>Low</v>
      </c>
      <c r="J10027" s="8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4" t="str">
        <f t="shared" si="1094"/>
        <v>Not Good</v>
      </c>
      <c r="P10027" s="6" t="str">
        <f t="shared" si="1095"/>
        <v>Normal</v>
      </c>
      <c r="Q10027" s="14" t="str">
        <f t="shared" si="1096"/>
        <v>Not Good</v>
      </c>
      <c r="R10027" s="16">
        <f t="shared" si="1097"/>
        <v>0.2666719250011268</v>
      </c>
      <c r="S10027" s="18">
        <f t="shared" si="1098"/>
        <v>0.2666719250011268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11" t="str">
        <f t="shared" si="1092"/>
        <v>Low</v>
      </c>
      <c r="J10028" s="8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4" t="str">
        <f t="shared" si="1094"/>
        <v>Not Good</v>
      </c>
      <c r="P10028" s="6" t="str">
        <f t="shared" si="1095"/>
        <v>High Impact</v>
      </c>
      <c r="Q10028" s="14" t="str">
        <f t="shared" si="1096"/>
        <v>Not Good</v>
      </c>
      <c r="R10028" s="16">
        <f t="shared" si="1097"/>
        <v>0.21547047647617618</v>
      </c>
      <c r="S10028" s="18">
        <f t="shared" si="1098"/>
        <v>0.21547047647617618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11" t="str">
        <f t="shared" si="1092"/>
        <v>Low</v>
      </c>
      <c r="J10029" s="8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4" t="str">
        <f t="shared" si="1094"/>
        <v>Not Good</v>
      </c>
      <c r="P10029" s="6" t="str">
        <f t="shared" si="1095"/>
        <v>Normal</v>
      </c>
      <c r="Q10029" s="14" t="str">
        <f t="shared" si="1096"/>
        <v>Not Good</v>
      </c>
      <c r="R10029" s="16">
        <f t="shared" si="1097"/>
        <v>0.10453568137606226</v>
      </c>
      <c r="S10029" s="18">
        <f t="shared" si="1098"/>
        <v>0.10453568137606226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11" t="str">
        <f t="shared" si="1092"/>
        <v>Medium</v>
      </c>
      <c r="J10030" s="8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4" t="str">
        <f t="shared" si="1094"/>
        <v>Not Good</v>
      </c>
      <c r="P10030" s="6" t="str">
        <f t="shared" si="1095"/>
        <v>High Impact</v>
      </c>
      <c r="Q10030" s="14" t="str">
        <f t="shared" si="1096"/>
        <v>Not Good</v>
      </c>
      <c r="R10030" s="16">
        <f t="shared" si="1097"/>
        <v>1.5054795950318339E-2</v>
      </c>
      <c r="S10030" s="18">
        <f t="shared" si="1098"/>
        <v>1.5054795950318339E-2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11" t="str">
        <f t="shared" si="1092"/>
        <v>Low</v>
      </c>
      <c r="J10031" s="8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4" t="str">
        <f t="shared" si="1094"/>
        <v>Not Good</v>
      </c>
      <c r="P10031" s="6" t="str">
        <f t="shared" si="1095"/>
        <v>Normal</v>
      </c>
      <c r="Q10031" s="14" t="str">
        <f t="shared" si="1096"/>
        <v>Not Good</v>
      </c>
      <c r="R10031" s="16">
        <f t="shared" si="1097"/>
        <v>0.22869999999999999</v>
      </c>
      <c r="S10031" s="18">
        <f t="shared" si="1098"/>
        <v>0.22869999999999999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11" t="str">
        <f t="shared" si="1092"/>
        <v>Low</v>
      </c>
      <c r="J10032" s="8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4" t="str">
        <f t="shared" si="1094"/>
        <v>Not Good</v>
      </c>
      <c r="P10032" s="6" t="str">
        <f t="shared" si="1095"/>
        <v>Normal</v>
      </c>
      <c r="Q10032" s="14" t="str">
        <f t="shared" si="1096"/>
        <v>Not Good</v>
      </c>
      <c r="R10032" s="16">
        <f t="shared" si="1097"/>
        <v>0.26929649923360172</v>
      </c>
      <c r="S10032" s="18">
        <f t="shared" si="1098"/>
        <v>0.26929649923360172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11" t="str">
        <f t="shared" si="1092"/>
        <v>Low</v>
      </c>
      <c r="J10033" s="8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4" t="str">
        <f t="shared" si="1094"/>
        <v>Not Good</v>
      </c>
      <c r="P10033" s="6" t="str">
        <f t="shared" si="1095"/>
        <v>Normal</v>
      </c>
      <c r="Q10033" s="14" t="str">
        <f t="shared" si="1096"/>
        <v>Not Good</v>
      </c>
      <c r="R10033" s="16">
        <f t="shared" si="1097"/>
        <v>0.28738389264750891</v>
      </c>
      <c r="S10033" s="18">
        <f t="shared" si="1098"/>
        <v>0.28738389264750891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11" t="str">
        <f t="shared" si="1092"/>
        <v>Low</v>
      </c>
      <c r="J10034" s="8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4" t="str">
        <f t="shared" si="1094"/>
        <v>Not Good</v>
      </c>
      <c r="P10034" s="6" t="str">
        <f t="shared" si="1095"/>
        <v>Normal</v>
      </c>
      <c r="Q10034" s="14" t="str">
        <f t="shared" si="1096"/>
        <v>Not Good</v>
      </c>
      <c r="R10034" s="16">
        <f t="shared" si="1097"/>
        <v>6.2108269152316084E-2</v>
      </c>
      <c r="S10034" s="18">
        <f t="shared" si="1098"/>
        <v>6.2108269152316084E-2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11" t="str">
        <f t="shared" si="1092"/>
        <v>Low</v>
      </c>
      <c r="J10035" s="8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4" t="str">
        <f t="shared" si="1094"/>
        <v>Not Good</v>
      </c>
      <c r="P10035" s="6" t="str">
        <f t="shared" si="1095"/>
        <v>High Impact</v>
      </c>
      <c r="Q10035" s="14" t="str">
        <f t="shared" si="1096"/>
        <v>Not Good</v>
      </c>
      <c r="R10035" s="16">
        <f t="shared" si="1097"/>
        <v>8.9495762244109461E-2</v>
      </c>
      <c r="S10035" s="18">
        <f t="shared" si="1098"/>
        <v>8.9495762244109461E-2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11" t="str">
        <f t="shared" si="1092"/>
        <v>Low</v>
      </c>
      <c r="J10036" s="8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4" t="str">
        <f t="shared" si="1094"/>
        <v>Not Good</v>
      </c>
      <c r="P10036" s="6" t="str">
        <f t="shared" si="1095"/>
        <v>Normal</v>
      </c>
      <c r="Q10036" s="14" t="str">
        <f t="shared" si="1096"/>
        <v>Not Good</v>
      </c>
      <c r="R10036" s="16">
        <f t="shared" si="1097"/>
        <v>0.35185</v>
      </c>
      <c r="S10036" s="18">
        <f t="shared" si="1098"/>
        <v>0.35185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11" t="str">
        <f t="shared" si="1092"/>
        <v>Low</v>
      </c>
      <c r="J10037" s="8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4" t="str">
        <f t="shared" si="1094"/>
        <v>Not Good</v>
      </c>
      <c r="P10037" s="6" t="str">
        <f t="shared" si="1095"/>
        <v>High Impact</v>
      </c>
      <c r="Q10037" s="14" t="str">
        <f t="shared" si="1096"/>
        <v>Not Good</v>
      </c>
      <c r="R10037" s="16">
        <f t="shared" si="1097"/>
        <v>0.10995596292210058</v>
      </c>
      <c r="S10037" s="18">
        <f t="shared" si="1098"/>
        <v>0.10995596292210058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11" t="str">
        <f t="shared" si="1092"/>
        <v>Low</v>
      </c>
      <c r="J10038" s="8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4" t="str">
        <f t="shared" si="1094"/>
        <v>Not Good</v>
      </c>
      <c r="P10038" s="6" t="str">
        <f t="shared" si="1095"/>
        <v>High Impact</v>
      </c>
      <c r="Q10038" s="14" t="str">
        <f t="shared" si="1096"/>
        <v>Not Good</v>
      </c>
      <c r="R10038" s="16">
        <f t="shared" si="1097"/>
        <v>0.22122237419912172</v>
      </c>
      <c r="S10038" s="18">
        <f t="shared" si="1098"/>
        <v>0.22122237419912172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11" t="str">
        <f t="shared" si="1092"/>
        <v>Low</v>
      </c>
      <c r="J10039" s="8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4" t="str">
        <f t="shared" si="1094"/>
        <v>Not Good</v>
      </c>
      <c r="P10039" s="6" t="str">
        <f t="shared" si="1095"/>
        <v>Normal</v>
      </c>
      <c r="Q10039" s="14" t="str">
        <f t="shared" si="1096"/>
        <v>Not Good</v>
      </c>
      <c r="R10039" s="16">
        <f t="shared" si="1097"/>
        <v>0.15423373506969723</v>
      </c>
      <c r="S10039" s="18">
        <f t="shared" si="1098"/>
        <v>0.15423373506969723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11" t="str">
        <f t="shared" si="1092"/>
        <v>Low</v>
      </c>
      <c r="J10040" s="8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4" t="str">
        <f t="shared" si="1094"/>
        <v>Not Good</v>
      </c>
      <c r="P10040" s="6" t="str">
        <f t="shared" si="1095"/>
        <v>Normal</v>
      </c>
      <c r="Q10040" s="14" t="str">
        <f t="shared" si="1096"/>
        <v>Not Good</v>
      </c>
      <c r="R10040" s="16">
        <f t="shared" si="1097"/>
        <v>8.0154069412610357E-2</v>
      </c>
      <c r="S10040" s="18">
        <f t="shared" si="1098"/>
        <v>8.0154069412610357E-2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11" t="str">
        <f t="shared" si="1092"/>
        <v>Low</v>
      </c>
      <c r="J10041" s="8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4" t="str">
        <f t="shared" si="1094"/>
        <v>Not Good</v>
      </c>
      <c r="P10041" s="6" t="str">
        <f t="shared" si="1095"/>
        <v>High Impact</v>
      </c>
      <c r="Q10041" s="14" t="str">
        <f t="shared" si="1096"/>
        <v>Not Good</v>
      </c>
      <c r="R10041" s="16">
        <f t="shared" si="1097"/>
        <v>0.85202999999999995</v>
      </c>
      <c r="S10041" s="18">
        <f t="shared" si="1098"/>
        <v>0.85202999999999995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11" t="str">
        <f t="shared" si="1092"/>
        <v>Low</v>
      </c>
      <c r="J10042" s="8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4" t="str">
        <f t="shared" si="1094"/>
        <v>Not Good</v>
      </c>
      <c r="P10042" s="6" t="str">
        <f t="shared" si="1095"/>
        <v>High Impact</v>
      </c>
      <c r="Q10042" s="14" t="str">
        <f t="shared" si="1096"/>
        <v>Not Good</v>
      </c>
      <c r="R10042" s="16">
        <f t="shared" si="1097"/>
        <v>7.5268542917124759E-2</v>
      </c>
      <c r="S10042" s="18">
        <f t="shared" si="1098"/>
        <v>7.5268542917124759E-2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11" t="str">
        <f t="shared" si="1092"/>
        <v>Low</v>
      </c>
      <c r="J10043" s="8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4" t="str">
        <f t="shared" si="1094"/>
        <v>Not Good</v>
      </c>
      <c r="P10043" s="6" t="str">
        <f t="shared" si="1095"/>
        <v>High Impact</v>
      </c>
      <c r="Q10043" s="14" t="str">
        <f t="shared" si="1096"/>
        <v>Not Good</v>
      </c>
      <c r="R10043" s="16">
        <f t="shared" si="1097"/>
        <v>0.27024170157911698</v>
      </c>
      <c r="S10043" s="18">
        <f t="shared" si="1098"/>
        <v>0.27024170157911698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11" t="str">
        <f t="shared" si="1092"/>
        <v>Low</v>
      </c>
      <c r="J10044" s="8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4" t="str">
        <f t="shared" si="1094"/>
        <v>Not Good</v>
      </c>
      <c r="P10044" s="6" t="str">
        <f t="shared" si="1095"/>
        <v>Normal</v>
      </c>
      <c r="Q10044" s="14" t="str">
        <f t="shared" si="1096"/>
        <v>Not Good</v>
      </c>
      <c r="R10044" s="16">
        <f t="shared" si="1097"/>
        <v>0.13473025947358597</v>
      </c>
      <c r="S10044" s="18">
        <f t="shared" si="1098"/>
        <v>0.13473025947358597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11" t="str">
        <f t="shared" si="1092"/>
        <v>Low</v>
      </c>
      <c r="J10045" s="8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4" t="str">
        <f t="shared" si="1094"/>
        <v>Not Good</v>
      </c>
      <c r="P10045" s="6" t="str">
        <f t="shared" si="1095"/>
        <v>Normal</v>
      </c>
      <c r="Q10045" s="14" t="str">
        <f t="shared" si="1096"/>
        <v>Not Good</v>
      </c>
      <c r="R10045" s="16">
        <f t="shared" si="1097"/>
        <v>8.0827209583249446E-2</v>
      </c>
      <c r="S10045" s="18">
        <f t="shared" si="1098"/>
        <v>8.0827209583249446E-2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11" t="str">
        <f t="shared" si="1092"/>
        <v>Low</v>
      </c>
      <c r="J10046" s="8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4" t="str">
        <f t="shared" si="1094"/>
        <v>Not Good</v>
      </c>
      <c r="P10046" s="6" t="str">
        <f t="shared" si="1095"/>
        <v>Normal</v>
      </c>
      <c r="Q10046" s="14" t="str">
        <f t="shared" si="1096"/>
        <v>Not Good</v>
      </c>
      <c r="R10046" s="16">
        <f t="shared" si="1097"/>
        <v>0.20807</v>
      </c>
      <c r="S10046" s="18">
        <f t="shared" si="1098"/>
        <v>0.20807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11" t="str">
        <f t="shared" si="1092"/>
        <v>Low</v>
      </c>
      <c r="J10047" s="8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4" t="str">
        <f t="shared" si="1094"/>
        <v>Not Good</v>
      </c>
      <c r="P10047" s="6" t="str">
        <f t="shared" si="1095"/>
        <v>High Impact</v>
      </c>
      <c r="Q10047" s="14" t="str">
        <f t="shared" si="1096"/>
        <v>Not Good</v>
      </c>
      <c r="R10047" s="16">
        <f t="shared" si="1097"/>
        <v>0.16857059524098875</v>
      </c>
      <c r="S10047" s="18">
        <f t="shared" si="1098"/>
        <v>0.16857059524098875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11" t="str">
        <f t="shared" si="1092"/>
        <v>Low</v>
      </c>
      <c r="J10048" s="8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4" t="str">
        <f t="shared" si="1094"/>
        <v>Not Good</v>
      </c>
      <c r="P10048" s="6" t="str">
        <f t="shared" si="1095"/>
        <v>High Impact</v>
      </c>
      <c r="Q10048" s="14" t="str">
        <f t="shared" si="1096"/>
        <v>Not Good</v>
      </c>
      <c r="R10048" s="16">
        <f t="shared" si="1097"/>
        <v>0.15343090782370791</v>
      </c>
      <c r="S10048" s="18">
        <f t="shared" si="1098"/>
        <v>0.15343090782370791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11" t="str">
        <f t="shared" si="1092"/>
        <v>Low</v>
      </c>
      <c r="J10049" s="8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4" t="str">
        <f t="shared" si="1094"/>
        <v>Not Good</v>
      </c>
      <c r="P10049" s="6" t="str">
        <f t="shared" si="1095"/>
        <v>High Impact</v>
      </c>
      <c r="Q10049" s="14" t="str">
        <f t="shared" si="1096"/>
        <v>Not Good</v>
      </c>
      <c r="R10049" s="16">
        <f t="shared" si="1097"/>
        <v>0.17193247669438144</v>
      </c>
      <c r="S10049" s="18">
        <f t="shared" si="1098"/>
        <v>0.17193247669438144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11" t="str">
        <f t="shared" si="1092"/>
        <v>Low</v>
      </c>
      <c r="J10050" s="8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4" t="str">
        <f t="shared" si="1094"/>
        <v>Not Good</v>
      </c>
      <c r="P10050" s="6" t="str">
        <f t="shared" si="1095"/>
        <v>High Impact</v>
      </c>
      <c r="Q10050" s="14" t="str">
        <f t="shared" si="1096"/>
        <v>Not Good</v>
      </c>
      <c r="R10050" s="16">
        <f t="shared" si="1097"/>
        <v>0.21704105610410104</v>
      </c>
      <c r="S10050" s="18">
        <f t="shared" si="1098"/>
        <v>0.21704105610410104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11" t="str">
        <f t="shared" ref="I10051:I10114" si="1099">IF(H10051&gt;10000,"High", IF(H10051&gt;=5000,"Medium","Low"))</f>
        <v>Low</v>
      </c>
      <c r="J10051" s="8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4" t="str">
        <f t="shared" ref="O10051:O10114" si="1101">IF(AND(H10051&gt;5000,N10051&gt;500),"Good","Not Good")</f>
        <v>Not Good</v>
      </c>
      <c r="P10051" s="6" t="str">
        <f t="shared" ref="P10051:P10114" si="1102">IF(OR(H10051&gt;5000,K10051&gt;0.2),"High Impact","Normal")</f>
        <v>High Impact</v>
      </c>
      <c r="Q10051" s="14" t="str">
        <f t="shared" ref="Q10051:Q10114" si="1103">IF(NOT(AND(H10051&gt;5000,N10051&gt;500)),"Not Good","Good")</f>
        <v>Not Good</v>
      </c>
      <c r="R10051" s="16">
        <f t="shared" ref="R10051:R10114" si="1104">N10051/H10051</f>
        <v>0.52195000000000003</v>
      </c>
      <c r="S10051" s="18">
        <f t="shared" ref="S10051:S10114" si="1105">IFERROR(R10051,0)</f>
        <v>0.52195000000000003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11" t="str">
        <f t="shared" si="1099"/>
        <v>Low</v>
      </c>
      <c r="J10052" s="8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4" t="str">
        <f t="shared" si="1101"/>
        <v>Not Good</v>
      </c>
      <c r="P10052" s="6" t="str">
        <f t="shared" si="1102"/>
        <v>Normal</v>
      </c>
      <c r="Q10052" s="14" t="str">
        <f t="shared" si="1103"/>
        <v>Not Good</v>
      </c>
      <c r="R10052" s="16">
        <f t="shared" si="1104"/>
        <v>5.0386668876787798E-2</v>
      </c>
      <c r="S10052" s="18">
        <f t="shared" si="1105"/>
        <v>5.0386668876787798E-2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11" t="str">
        <f t="shared" si="1099"/>
        <v>Low</v>
      </c>
      <c r="J10053" s="8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4" t="str">
        <f t="shared" si="1101"/>
        <v>Not Good</v>
      </c>
      <c r="P10053" s="6" t="str">
        <f t="shared" si="1102"/>
        <v>Normal</v>
      </c>
      <c r="Q10053" s="14" t="str">
        <f t="shared" si="1103"/>
        <v>Not Good</v>
      </c>
      <c r="R10053" s="16">
        <f t="shared" si="1104"/>
        <v>0.18469832910032355</v>
      </c>
      <c r="S10053" s="18">
        <f t="shared" si="1105"/>
        <v>0.18469832910032355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11" t="str">
        <f t="shared" si="1099"/>
        <v>Low</v>
      </c>
      <c r="J10054" s="8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4" t="str">
        <f t="shared" si="1101"/>
        <v>Not Good</v>
      </c>
      <c r="P10054" s="6" t="str">
        <f t="shared" si="1102"/>
        <v>High Impact</v>
      </c>
      <c r="Q10054" s="14" t="str">
        <f t="shared" si="1103"/>
        <v>Not Good</v>
      </c>
      <c r="R10054" s="16">
        <f t="shared" si="1104"/>
        <v>6.2847086429409463E-2</v>
      </c>
      <c r="S10054" s="18">
        <f t="shared" si="1105"/>
        <v>6.2847086429409463E-2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11" t="str">
        <f t="shared" si="1099"/>
        <v>Low</v>
      </c>
      <c r="J10055" s="8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4" t="str">
        <f t="shared" si="1101"/>
        <v>Not Good</v>
      </c>
      <c r="P10055" s="6" t="str">
        <f t="shared" si="1102"/>
        <v>High Impact</v>
      </c>
      <c r="Q10055" s="14" t="str">
        <f t="shared" si="1103"/>
        <v>Not Good</v>
      </c>
      <c r="R10055" s="16">
        <f t="shared" si="1104"/>
        <v>0.25436844278220322</v>
      </c>
      <c r="S10055" s="18">
        <f t="shared" si="1105"/>
        <v>0.25436844278220322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11" t="str">
        <f t="shared" si="1099"/>
        <v>Low</v>
      </c>
      <c r="J10056" s="8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4" t="str">
        <f t="shared" si="1101"/>
        <v>Not Good</v>
      </c>
      <c r="P10056" s="6" t="str">
        <f t="shared" si="1102"/>
        <v>High Impact</v>
      </c>
      <c r="Q10056" s="14" t="str">
        <f t="shared" si="1103"/>
        <v>Not Good</v>
      </c>
      <c r="R10056" s="16">
        <f t="shared" si="1104"/>
        <v>0.63749</v>
      </c>
      <c r="S10056" s="18">
        <f t="shared" si="1105"/>
        <v>0.63749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11" t="str">
        <f t="shared" si="1099"/>
        <v>Low</v>
      </c>
      <c r="J10057" s="8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4" t="str">
        <f t="shared" si="1101"/>
        <v>Not Good</v>
      </c>
      <c r="P10057" s="6" t="str">
        <f t="shared" si="1102"/>
        <v>Normal</v>
      </c>
      <c r="Q10057" s="14" t="str">
        <f t="shared" si="1103"/>
        <v>Not Good</v>
      </c>
      <c r="R10057" s="16">
        <f t="shared" si="1104"/>
        <v>8.0173520824415589E-2</v>
      </c>
      <c r="S10057" s="18">
        <f t="shared" si="1105"/>
        <v>8.0173520824415589E-2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11" t="str">
        <f t="shared" si="1099"/>
        <v>Low</v>
      </c>
      <c r="J10058" s="8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4" t="str">
        <f t="shared" si="1101"/>
        <v>Not Good</v>
      </c>
      <c r="P10058" s="6" t="str">
        <f t="shared" si="1102"/>
        <v>High Impact</v>
      </c>
      <c r="Q10058" s="14" t="str">
        <f t="shared" si="1103"/>
        <v>Not Good</v>
      </c>
      <c r="R10058" s="16">
        <f t="shared" si="1104"/>
        <v>0.2881574523059498</v>
      </c>
      <c r="S10058" s="18">
        <f t="shared" si="1105"/>
        <v>0.2881574523059498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11" t="str">
        <f t="shared" si="1099"/>
        <v>Low</v>
      </c>
      <c r="J10059" s="8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4" t="str">
        <f t="shared" si="1101"/>
        <v>Not Good</v>
      </c>
      <c r="P10059" s="6" t="str">
        <f t="shared" si="1102"/>
        <v>High Impact</v>
      </c>
      <c r="Q10059" s="14" t="str">
        <f t="shared" si="1103"/>
        <v>Not Good</v>
      </c>
      <c r="R10059" s="16">
        <f t="shared" si="1104"/>
        <v>0.15066488850393508</v>
      </c>
      <c r="S10059" s="18">
        <f t="shared" si="1105"/>
        <v>0.15066488850393508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11" t="str">
        <f t="shared" si="1099"/>
        <v>Low</v>
      </c>
      <c r="J10060" s="8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4" t="str">
        <f t="shared" si="1101"/>
        <v>Not Good</v>
      </c>
      <c r="P10060" s="6" t="str">
        <f t="shared" si="1102"/>
        <v>High Impact</v>
      </c>
      <c r="Q10060" s="14" t="str">
        <f t="shared" si="1103"/>
        <v>Not Good</v>
      </c>
      <c r="R10060" s="16">
        <f t="shared" si="1104"/>
        <v>0.1897638013822199</v>
      </c>
      <c r="S10060" s="18">
        <f t="shared" si="1105"/>
        <v>0.1897638013822199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11" t="str">
        <f t="shared" si="1099"/>
        <v>Low</v>
      </c>
      <c r="J10061" s="8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4" t="str">
        <f t="shared" si="1101"/>
        <v>Not Good</v>
      </c>
      <c r="P10061" s="6" t="str">
        <f t="shared" si="1102"/>
        <v>High Impact</v>
      </c>
      <c r="Q10061" s="14" t="str">
        <f t="shared" si="1103"/>
        <v>Not Good</v>
      </c>
      <c r="R10061" s="16">
        <f t="shared" si="1104"/>
        <v>0.66042999999999996</v>
      </c>
      <c r="S10061" s="18">
        <f t="shared" si="1105"/>
        <v>0.66042999999999996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11" t="str">
        <f t="shared" si="1099"/>
        <v>Low</v>
      </c>
      <c r="J10062" s="8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4" t="str">
        <f t="shared" si="1101"/>
        <v>Not Good</v>
      </c>
      <c r="P10062" s="6" t="str">
        <f t="shared" si="1102"/>
        <v>Normal</v>
      </c>
      <c r="Q10062" s="14" t="str">
        <f t="shared" si="1103"/>
        <v>Not Good</v>
      </c>
      <c r="R10062" s="16">
        <f t="shared" si="1104"/>
        <v>9.7537891929248041E-2</v>
      </c>
      <c r="S10062" s="18">
        <f t="shared" si="1105"/>
        <v>9.7537891929248041E-2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11" t="str">
        <f t="shared" si="1099"/>
        <v>Low</v>
      </c>
      <c r="J10063" s="8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4" t="str">
        <f t="shared" si="1101"/>
        <v>Not Good</v>
      </c>
      <c r="P10063" s="6" t="str">
        <f t="shared" si="1102"/>
        <v>High Impact</v>
      </c>
      <c r="Q10063" s="14" t="str">
        <f t="shared" si="1103"/>
        <v>Not Good</v>
      </c>
      <c r="R10063" s="16">
        <f t="shared" si="1104"/>
        <v>5.2675412064007686E-2</v>
      </c>
      <c r="S10063" s="18">
        <f t="shared" si="1105"/>
        <v>5.2675412064007686E-2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11" t="str">
        <f t="shared" si="1099"/>
        <v>Low</v>
      </c>
      <c r="J10064" s="8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4" t="str">
        <f t="shared" si="1101"/>
        <v>Not Good</v>
      </c>
      <c r="P10064" s="6" t="str">
        <f t="shared" si="1102"/>
        <v>High Impact</v>
      </c>
      <c r="Q10064" s="14" t="str">
        <f t="shared" si="1103"/>
        <v>Not Good</v>
      </c>
      <c r="R10064" s="16">
        <f t="shared" si="1104"/>
        <v>0.23452572141695391</v>
      </c>
      <c r="S10064" s="18">
        <f t="shared" si="1105"/>
        <v>0.23452572141695391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11" t="str">
        <f t="shared" si="1099"/>
        <v>Low</v>
      </c>
      <c r="J10065" s="8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4" t="str">
        <f t="shared" si="1101"/>
        <v>Not Good</v>
      </c>
      <c r="P10065" s="6" t="str">
        <f t="shared" si="1102"/>
        <v>High Impact</v>
      </c>
      <c r="Q10065" s="14" t="str">
        <f t="shared" si="1103"/>
        <v>Not Good</v>
      </c>
      <c r="R10065" s="16">
        <f t="shared" si="1104"/>
        <v>0.24770986029080386</v>
      </c>
      <c r="S10065" s="18">
        <f t="shared" si="1105"/>
        <v>0.24770986029080386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11" t="str">
        <f t="shared" si="1099"/>
        <v>Low</v>
      </c>
      <c r="J10066" s="8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4" t="str">
        <f t="shared" si="1101"/>
        <v>Not Good</v>
      </c>
      <c r="P10066" s="6" t="str">
        <f t="shared" si="1102"/>
        <v>Normal</v>
      </c>
      <c r="Q10066" s="14" t="str">
        <f t="shared" si="1103"/>
        <v>Not Good</v>
      </c>
      <c r="R10066" s="16">
        <f t="shared" si="1104"/>
        <v>1.0136100000000001</v>
      </c>
      <c r="S10066" s="18">
        <f t="shared" si="1105"/>
        <v>1.0136100000000001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11" t="str">
        <f t="shared" si="1099"/>
        <v>Medium</v>
      </c>
      <c r="J10067" s="8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4" t="str">
        <f t="shared" si="1101"/>
        <v>Good</v>
      </c>
      <c r="P10067" s="6" t="str">
        <f t="shared" si="1102"/>
        <v>High Impact</v>
      </c>
      <c r="Q10067" s="14" t="str">
        <f t="shared" si="1103"/>
        <v>Good</v>
      </c>
      <c r="R10067" s="16">
        <f t="shared" si="1104"/>
        <v>9.273846633416459E-2</v>
      </c>
      <c r="S10067" s="18">
        <f t="shared" si="1105"/>
        <v>9.273846633416459E-2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11" t="str">
        <f t="shared" si="1099"/>
        <v>Low</v>
      </c>
      <c r="J10068" s="8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4" t="str">
        <f t="shared" si="1101"/>
        <v>Not Good</v>
      </c>
      <c r="P10068" s="6" t="str">
        <f t="shared" si="1102"/>
        <v>Normal</v>
      </c>
      <c r="Q10068" s="14" t="str">
        <f t="shared" si="1103"/>
        <v>Not Good</v>
      </c>
      <c r="R10068" s="16">
        <f t="shared" si="1104"/>
        <v>0.27558929829745638</v>
      </c>
      <c r="S10068" s="18">
        <f t="shared" si="1105"/>
        <v>0.27558929829745638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11" t="str">
        <f t="shared" si="1099"/>
        <v>Low</v>
      </c>
      <c r="J10069" s="8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4" t="str">
        <f t="shared" si="1101"/>
        <v>Not Good</v>
      </c>
      <c r="P10069" s="6" t="str">
        <f t="shared" si="1102"/>
        <v>Normal</v>
      </c>
      <c r="Q10069" s="14" t="str">
        <f t="shared" si="1103"/>
        <v>Not Good</v>
      </c>
      <c r="R10069" s="16">
        <f t="shared" si="1104"/>
        <v>0.27083478301208452</v>
      </c>
      <c r="S10069" s="18">
        <f t="shared" si="1105"/>
        <v>0.27083478301208452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11" t="str">
        <f t="shared" si="1099"/>
        <v>Medium</v>
      </c>
      <c r="J10070" s="8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4" t="str">
        <f t="shared" si="1101"/>
        <v>Not Good</v>
      </c>
      <c r="P10070" s="6" t="str">
        <f t="shared" si="1102"/>
        <v>High Impact</v>
      </c>
      <c r="Q10070" s="14" t="str">
        <f t="shared" si="1103"/>
        <v>Not Good</v>
      </c>
      <c r="R10070" s="16">
        <f t="shared" si="1104"/>
        <v>6.4396325459317588E-3</v>
      </c>
      <c r="S10070" s="18">
        <f t="shared" si="1105"/>
        <v>6.4396325459317588E-3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11" t="str">
        <f t="shared" si="1099"/>
        <v>Low</v>
      </c>
      <c r="J10071" s="8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4" t="str">
        <f t="shared" si="1101"/>
        <v>Not Good</v>
      </c>
      <c r="P10071" s="6" t="str">
        <f t="shared" si="1102"/>
        <v>High Impact</v>
      </c>
      <c r="Q10071" s="14" t="str">
        <f t="shared" si="1103"/>
        <v>Not Good</v>
      </c>
      <c r="R10071" s="16">
        <f t="shared" si="1104"/>
        <v>0.24453</v>
      </c>
      <c r="S10071" s="18">
        <f t="shared" si="1105"/>
        <v>0.24453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11" t="str">
        <f t="shared" si="1099"/>
        <v>Medium</v>
      </c>
      <c r="J10072" s="8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4" t="str">
        <f t="shared" si="1101"/>
        <v>Good</v>
      </c>
      <c r="P10072" s="6" t="str">
        <f t="shared" si="1102"/>
        <v>High Impact</v>
      </c>
      <c r="Q10072" s="14" t="str">
        <f t="shared" si="1103"/>
        <v>Good</v>
      </c>
      <c r="R10072" s="16">
        <f t="shared" si="1104"/>
        <v>7.2599663110612028E-2</v>
      </c>
      <c r="S10072" s="18">
        <f t="shared" si="1105"/>
        <v>7.2599663110612028E-2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11" t="str">
        <f t="shared" si="1099"/>
        <v>Low</v>
      </c>
      <c r="J10073" s="8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4" t="str">
        <f t="shared" si="1101"/>
        <v>Not Good</v>
      </c>
      <c r="P10073" s="6" t="str">
        <f t="shared" si="1102"/>
        <v>High Impact</v>
      </c>
      <c r="Q10073" s="14" t="str">
        <f t="shared" si="1103"/>
        <v>Not Good</v>
      </c>
      <c r="R10073" s="16">
        <f t="shared" si="1104"/>
        <v>7.022770325619497E-2</v>
      </c>
      <c r="S10073" s="18">
        <f t="shared" si="1105"/>
        <v>7.022770325619497E-2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11" t="str">
        <f t="shared" si="1099"/>
        <v>Low</v>
      </c>
      <c r="J10074" s="8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4" t="str">
        <f t="shared" si="1101"/>
        <v>Not Good</v>
      </c>
      <c r="P10074" s="6" t="str">
        <f t="shared" si="1102"/>
        <v>Normal</v>
      </c>
      <c r="Q10074" s="14" t="str">
        <f t="shared" si="1103"/>
        <v>Not Good</v>
      </c>
      <c r="R10074" s="16">
        <f t="shared" si="1104"/>
        <v>0.18676604165314994</v>
      </c>
      <c r="S10074" s="18">
        <f t="shared" si="1105"/>
        <v>0.18676604165314994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11" t="str">
        <f t="shared" si="1099"/>
        <v>Low</v>
      </c>
      <c r="J10075" s="8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4" t="str">
        <f t="shared" si="1101"/>
        <v>Not Good</v>
      </c>
      <c r="P10075" s="6" t="str">
        <f t="shared" si="1102"/>
        <v>Normal</v>
      </c>
      <c r="Q10075" s="14" t="str">
        <f t="shared" si="1103"/>
        <v>Not Good</v>
      </c>
      <c r="R10075" s="16">
        <f t="shared" si="1104"/>
        <v>8.4899865857842177E-2</v>
      </c>
      <c r="S10075" s="18">
        <f t="shared" si="1105"/>
        <v>8.4899865857842177E-2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11" t="str">
        <f t="shared" si="1099"/>
        <v>Low</v>
      </c>
      <c r="J10076" s="8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4" t="str">
        <f t="shared" si="1101"/>
        <v>Not Good</v>
      </c>
      <c r="P10076" s="6" t="str">
        <f t="shared" si="1102"/>
        <v>High Impact</v>
      </c>
      <c r="Q10076" s="14" t="str">
        <f t="shared" si="1103"/>
        <v>Not Good</v>
      </c>
      <c r="R10076" s="16">
        <f t="shared" si="1104"/>
        <v>0.43744</v>
      </c>
      <c r="S10076" s="18">
        <f t="shared" si="1105"/>
        <v>0.43744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11" t="str">
        <f t="shared" si="1099"/>
        <v>Low</v>
      </c>
      <c r="J10077" s="8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4" t="str">
        <f t="shared" si="1101"/>
        <v>Not Good</v>
      </c>
      <c r="P10077" s="6" t="str">
        <f t="shared" si="1102"/>
        <v>Normal</v>
      </c>
      <c r="Q10077" s="14" t="str">
        <f t="shared" si="1103"/>
        <v>Not Good</v>
      </c>
      <c r="R10077" s="16">
        <f t="shared" si="1104"/>
        <v>0.14774859072962548</v>
      </c>
      <c r="S10077" s="18">
        <f t="shared" si="1105"/>
        <v>0.14774859072962548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11" t="str">
        <f t="shared" si="1099"/>
        <v>Low</v>
      </c>
      <c r="J10078" s="8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4" t="str">
        <f t="shared" si="1101"/>
        <v>Not Good</v>
      </c>
      <c r="P10078" s="6" t="str">
        <f t="shared" si="1102"/>
        <v>Normal</v>
      </c>
      <c r="Q10078" s="14" t="str">
        <f t="shared" si="1103"/>
        <v>Not Good</v>
      </c>
      <c r="R10078" s="16">
        <f t="shared" si="1104"/>
        <v>0.10799161624015416</v>
      </c>
      <c r="S10078" s="18">
        <f t="shared" si="1105"/>
        <v>0.10799161624015416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11" t="str">
        <f t="shared" si="1099"/>
        <v>Low</v>
      </c>
      <c r="J10079" s="8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4" t="str">
        <f t="shared" si="1101"/>
        <v>Not Good</v>
      </c>
      <c r="P10079" s="6" t="str">
        <f t="shared" si="1102"/>
        <v>Normal</v>
      </c>
      <c r="Q10079" s="14" t="str">
        <f t="shared" si="1103"/>
        <v>Not Good</v>
      </c>
      <c r="R10079" s="16">
        <f t="shared" si="1104"/>
        <v>0.2389322489670099</v>
      </c>
      <c r="S10079" s="18">
        <f t="shared" si="1105"/>
        <v>0.2389322489670099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11" t="str">
        <f t="shared" si="1099"/>
        <v>Low</v>
      </c>
      <c r="J10080" s="8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4" t="str">
        <f t="shared" si="1101"/>
        <v>Not Good</v>
      </c>
      <c r="P10080" s="6" t="str">
        <f t="shared" si="1102"/>
        <v>Normal</v>
      </c>
      <c r="Q10080" s="14" t="str">
        <f t="shared" si="1103"/>
        <v>Not Good</v>
      </c>
      <c r="R10080" s="16">
        <f t="shared" si="1104"/>
        <v>0.10138885921893073</v>
      </c>
      <c r="S10080" s="18">
        <f t="shared" si="1105"/>
        <v>0.10138885921893073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11" t="str">
        <f t="shared" si="1099"/>
        <v>Medium</v>
      </c>
      <c r="J10081" s="8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4" t="str">
        <f t="shared" si="1101"/>
        <v>Good</v>
      </c>
      <c r="P10081" s="6" t="str">
        <f t="shared" si="1102"/>
        <v>High Impact</v>
      </c>
      <c r="Q10081" s="14" t="str">
        <f t="shared" si="1103"/>
        <v>Good</v>
      </c>
      <c r="R10081" s="16">
        <f t="shared" si="1104"/>
        <v>0.1297746835443038</v>
      </c>
      <c r="S10081" s="18">
        <f t="shared" si="1105"/>
        <v>0.1297746835443038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11" t="str">
        <f t="shared" si="1099"/>
        <v>Low</v>
      </c>
      <c r="J10082" s="8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4" t="str">
        <f t="shared" si="1101"/>
        <v>Not Good</v>
      </c>
      <c r="P10082" s="6" t="str">
        <f t="shared" si="1102"/>
        <v>High Impact</v>
      </c>
      <c r="Q10082" s="14" t="str">
        <f t="shared" si="1103"/>
        <v>Not Good</v>
      </c>
      <c r="R10082" s="16">
        <f t="shared" si="1104"/>
        <v>0.25665448902647758</v>
      </c>
      <c r="S10082" s="18">
        <f t="shared" si="1105"/>
        <v>0.25665448902647758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11" t="str">
        <f t="shared" si="1099"/>
        <v>Low</v>
      </c>
      <c r="J10083" s="8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4" t="str">
        <f t="shared" si="1101"/>
        <v>Not Good</v>
      </c>
      <c r="P10083" s="6" t="str">
        <f t="shared" si="1102"/>
        <v>High Impact</v>
      </c>
      <c r="Q10083" s="14" t="str">
        <f t="shared" si="1103"/>
        <v>Not Good</v>
      </c>
      <c r="R10083" s="16">
        <f t="shared" si="1104"/>
        <v>0.11368985662174959</v>
      </c>
      <c r="S10083" s="18">
        <f t="shared" si="1105"/>
        <v>0.11368985662174959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11" t="str">
        <f t="shared" si="1099"/>
        <v>Low</v>
      </c>
      <c r="J10084" s="8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4" t="str">
        <f t="shared" si="1101"/>
        <v>Not Good</v>
      </c>
      <c r="P10084" s="6" t="str">
        <f t="shared" si="1102"/>
        <v>High Impact</v>
      </c>
      <c r="Q10084" s="14" t="str">
        <f t="shared" si="1103"/>
        <v>Not Good</v>
      </c>
      <c r="R10084" s="16">
        <f t="shared" si="1104"/>
        <v>0.1330912063896357</v>
      </c>
      <c r="S10084" s="18">
        <f t="shared" si="1105"/>
        <v>0.1330912063896357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11" t="str">
        <f t="shared" si="1099"/>
        <v>High</v>
      </c>
      <c r="J10085" s="8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4" t="str">
        <f t="shared" si="1101"/>
        <v>Not Good</v>
      </c>
      <c r="P10085" s="6" t="str">
        <f t="shared" si="1102"/>
        <v>High Impact</v>
      </c>
      <c r="Q10085" s="14" t="str">
        <f t="shared" si="1103"/>
        <v>Not Good</v>
      </c>
      <c r="R10085" s="16">
        <f t="shared" si="1104"/>
        <v>7.5832729905865315E-3</v>
      </c>
      <c r="S10085" s="18">
        <f t="shared" si="1105"/>
        <v>7.5832729905865315E-3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11" t="str">
        <f t="shared" si="1099"/>
        <v>Low</v>
      </c>
      <c r="J10086" s="8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4" t="str">
        <f t="shared" si="1101"/>
        <v>Not Good</v>
      </c>
      <c r="P10086" s="6" t="str">
        <f t="shared" si="1102"/>
        <v>Normal</v>
      </c>
      <c r="Q10086" s="14" t="str">
        <f t="shared" si="1103"/>
        <v>Not Good</v>
      </c>
      <c r="R10086" s="16">
        <f t="shared" si="1104"/>
        <v>0.26867000000000002</v>
      </c>
      <c r="S10086" s="18">
        <f t="shared" si="1105"/>
        <v>0.26867000000000002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11" t="str">
        <f t="shared" si="1099"/>
        <v>Low</v>
      </c>
      <c r="J10087" s="8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4" t="str">
        <f t="shared" si="1101"/>
        <v>Not Good</v>
      </c>
      <c r="P10087" s="6" t="str">
        <f t="shared" si="1102"/>
        <v>High Impact</v>
      </c>
      <c r="Q10087" s="14" t="str">
        <f t="shared" si="1103"/>
        <v>Not Good</v>
      </c>
      <c r="R10087" s="16">
        <f t="shared" si="1104"/>
        <v>9.0828525236943972E-2</v>
      </c>
      <c r="S10087" s="18">
        <f t="shared" si="1105"/>
        <v>9.0828525236943972E-2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11" t="str">
        <f t="shared" si="1099"/>
        <v>Low</v>
      </c>
      <c r="J10088" s="8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4" t="str">
        <f t="shared" si="1101"/>
        <v>Not Good</v>
      </c>
      <c r="P10088" s="6" t="str">
        <f t="shared" si="1102"/>
        <v>High Impact</v>
      </c>
      <c r="Q10088" s="14" t="str">
        <f t="shared" si="1103"/>
        <v>Not Good</v>
      </c>
      <c r="R10088" s="16">
        <f t="shared" si="1104"/>
        <v>5.8905919995953002E-2</v>
      </c>
      <c r="S10088" s="18">
        <f t="shared" si="1105"/>
        <v>5.8905919995953002E-2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11" t="str">
        <f t="shared" si="1099"/>
        <v>Low</v>
      </c>
      <c r="J10089" s="8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4" t="str">
        <f t="shared" si="1101"/>
        <v>Not Good</v>
      </c>
      <c r="P10089" s="6" t="str">
        <f t="shared" si="1102"/>
        <v>Normal</v>
      </c>
      <c r="Q10089" s="14" t="str">
        <f t="shared" si="1103"/>
        <v>Not Good</v>
      </c>
      <c r="R10089" s="16">
        <f t="shared" si="1104"/>
        <v>0.28771780905897054</v>
      </c>
      <c r="S10089" s="18">
        <f t="shared" si="1105"/>
        <v>0.28771780905897054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11" t="str">
        <f t="shared" si="1099"/>
        <v>Medium</v>
      </c>
      <c r="J10090" s="8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4" t="str">
        <f t="shared" si="1101"/>
        <v>Good</v>
      </c>
      <c r="P10090" s="6" t="str">
        <f t="shared" si="1102"/>
        <v>High Impact</v>
      </c>
      <c r="Q10090" s="14" t="str">
        <f t="shared" si="1103"/>
        <v>Good</v>
      </c>
      <c r="R10090" s="16">
        <f t="shared" si="1104"/>
        <v>0.16118623080733036</v>
      </c>
      <c r="S10090" s="18">
        <f t="shared" si="1105"/>
        <v>0.16118623080733036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11" t="str">
        <f t="shared" si="1099"/>
        <v>Low</v>
      </c>
      <c r="J10091" s="8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4" t="str">
        <f t="shared" si="1101"/>
        <v>Not Good</v>
      </c>
      <c r="P10091" s="6" t="str">
        <f t="shared" si="1102"/>
        <v>High Impact</v>
      </c>
      <c r="Q10091" s="14" t="str">
        <f t="shared" si="1103"/>
        <v>Not Good</v>
      </c>
      <c r="R10091" s="16">
        <f t="shared" si="1104"/>
        <v>0.48784</v>
      </c>
      <c r="S10091" s="18">
        <f t="shared" si="1105"/>
        <v>0.48784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11" t="str">
        <f t="shared" si="1099"/>
        <v>Medium</v>
      </c>
      <c r="J10092" s="8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4" t="str">
        <f t="shared" si="1101"/>
        <v>Not Good</v>
      </c>
      <c r="P10092" s="6" t="str">
        <f t="shared" si="1102"/>
        <v>High Impact</v>
      </c>
      <c r="Q10092" s="14" t="str">
        <f t="shared" si="1103"/>
        <v>Not Good</v>
      </c>
      <c r="R10092" s="16">
        <f t="shared" si="1104"/>
        <v>1.3925879396984926E-2</v>
      </c>
      <c r="S10092" s="18">
        <f t="shared" si="1105"/>
        <v>1.3925879396984926E-2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11" t="str">
        <f t="shared" si="1099"/>
        <v>Medium</v>
      </c>
      <c r="J10093" s="8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4" t="str">
        <f t="shared" si="1101"/>
        <v>Good</v>
      </c>
      <c r="P10093" s="6" t="str">
        <f t="shared" si="1102"/>
        <v>High Impact</v>
      </c>
      <c r="Q10093" s="14" t="str">
        <f t="shared" si="1103"/>
        <v>Good</v>
      </c>
      <c r="R10093" s="16">
        <f t="shared" si="1104"/>
        <v>6.7191856383512188E-2</v>
      </c>
      <c r="S10093" s="18">
        <f t="shared" si="1105"/>
        <v>6.7191856383512188E-2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11" t="str">
        <f t="shared" si="1099"/>
        <v>Low</v>
      </c>
      <c r="J10094" s="8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4" t="str">
        <f t="shared" si="1101"/>
        <v>Not Good</v>
      </c>
      <c r="P10094" s="6" t="str">
        <f t="shared" si="1102"/>
        <v>High Impact</v>
      </c>
      <c r="Q10094" s="14" t="str">
        <f t="shared" si="1103"/>
        <v>Not Good</v>
      </c>
      <c r="R10094" s="16">
        <f t="shared" si="1104"/>
        <v>0.20816465482943475</v>
      </c>
      <c r="S10094" s="18">
        <f t="shared" si="1105"/>
        <v>0.20816465482943475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11" t="str">
        <f t="shared" si="1099"/>
        <v>Medium</v>
      </c>
      <c r="J10095" s="8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4" t="str">
        <f t="shared" si="1101"/>
        <v>Not Good</v>
      </c>
      <c r="P10095" s="6" t="str">
        <f t="shared" si="1102"/>
        <v>High Impact</v>
      </c>
      <c r="Q10095" s="14" t="str">
        <f t="shared" si="1103"/>
        <v>Not Good</v>
      </c>
      <c r="R10095" s="16">
        <f t="shared" si="1104"/>
        <v>5.0899983576942025E-2</v>
      </c>
      <c r="S10095" s="18">
        <f t="shared" si="1105"/>
        <v>5.0899983576942025E-2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11" t="str">
        <f t="shared" si="1099"/>
        <v>High</v>
      </c>
      <c r="J10096" s="8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4" t="str">
        <f t="shared" si="1101"/>
        <v>Good</v>
      </c>
      <c r="P10096" s="6" t="str">
        <f t="shared" si="1102"/>
        <v>High Impact</v>
      </c>
      <c r="Q10096" s="14" t="str">
        <f t="shared" si="1103"/>
        <v>Good</v>
      </c>
      <c r="R10096" s="16">
        <f t="shared" si="1104"/>
        <v>6.0986338797814205E-2</v>
      </c>
      <c r="S10096" s="18">
        <f t="shared" si="1105"/>
        <v>6.0986338797814205E-2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11" t="str">
        <f t="shared" si="1099"/>
        <v>Low</v>
      </c>
      <c r="J10097" s="8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4" t="str">
        <f t="shared" si="1101"/>
        <v>Not Good</v>
      </c>
      <c r="P10097" s="6" t="str">
        <f t="shared" si="1102"/>
        <v>High Impact</v>
      </c>
      <c r="Q10097" s="14" t="str">
        <f t="shared" si="1103"/>
        <v>Not Good</v>
      </c>
      <c r="R10097" s="16">
        <f t="shared" si="1104"/>
        <v>5.6672250967368901E-2</v>
      </c>
      <c r="S10097" s="18">
        <f t="shared" si="1105"/>
        <v>5.6672250967368901E-2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11" t="str">
        <f t="shared" si="1099"/>
        <v>Medium</v>
      </c>
      <c r="J10098" s="8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4" t="str">
        <f t="shared" si="1101"/>
        <v>Good</v>
      </c>
      <c r="P10098" s="6" t="str">
        <f t="shared" si="1102"/>
        <v>High Impact</v>
      </c>
      <c r="Q10098" s="14" t="str">
        <f t="shared" si="1103"/>
        <v>Good</v>
      </c>
      <c r="R10098" s="16">
        <f t="shared" si="1104"/>
        <v>0.11019241914918279</v>
      </c>
      <c r="S10098" s="18">
        <f t="shared" si="1105"/>
        <v>0.11019241914918279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11" t="str">
        <f t="shared" si="1099"/>
        <v>Low</v>
      </c>
      <c r="J10099" s="8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4" t="str">
        <f t="shared" si="1101"/>
        <v>Not Good</v>
      </c>
      <c r="P10099" s="6" t="str">
        <f t="shared" si="1102"/>
        <v>Normal</v>
      </c>
      <c r="Q10099" s="14" t="str">
        <f t="shared" si="1103"/>
        <v>Not Good</v>
      </c>
      <c r="R10099" s="16">
        <f t="shared" si="1104"/>
        <v>0.1796551058436435</v>
      </c>
      <c r="S10099" s="18">
        <f t="shared" si="1105"/>
        <v>0.1796551058436435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11" t="str">
        <f t="shared" si="1099"/>
        <v>Low</v>
      </c>
      <c r="J10100" s="8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4" t="str">
        <f t="shared" si="1101"/>
        <v>Not Good</v>
      </c>
      <c r="P10100" s="6" t="str">
        <f t="shared" si="1102"/>
        <v>High Impact</v>
      </c>
      <c r="Q10100" s="14" t="str">
        <f t="shared" si="1103"/>
        <v>Not Good</v>
      </c>
      <c r="R10100" s="16">
        <f t="shared" si="1104"/>
        <v>0.22383854951209201</v>
      </c>
      <c r="S10100" s="18">
        <f t="shared" si="1105"/>
        <v>0.22383854951209201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11" t="str">
        <f t="shared" si="1099"/>
        <v>Low</v>
      </c>
      <c r="J10101" s="8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4" t="str">
        <f t="shared" si="1101"/>
        <v>Not Good</v>
      </c>
      <c r="P10101" s="6" t="str">
        <f t="shared" si="1102"/>
        <v>Normal</v>
      </c>
      <c r="Q10101" s="14" t="str">
        <f t="shared" si="1103"/>
        <v>Not Good</v>
      </c>
      <c r="R10101" s="16">
        <f t="shared" si="1104"/>
        <v>0.82607000000000008</v>
      </c>
      <c r="S10101" s="18">
        <f t="shared" si="1105"/>
        <v>0.82607000000000008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11" t="str">
        <f t="shared" si="1099"/>
        <v>Low</v>
      </c>
      <c r="J10102" s="8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4" t="str">
        <f t="shared" si="1101"/>
        <v>Not Good</v>
      </c>
      <c r="P10102" s="6" t="str">
        <f t="shared" si="1102"/>
        <v>High Impact</v>
      </c>
      <c r="Q10102" s="14" t="str">
        <f t="shared" si="1103"/>
        <v>Not Good</v>
      </c>
      <c r="R10102" s="16">
        <f t="shared" si="1104"/>
        <v>0.11397508351487114</v>
      </c>
      <c r="S10102" s="18">
        <f t="shared" si="1105"/>
        <v>0.11397508351487114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11" t="str">
        <f t="shared" si="1099"/>
        <v>Low</v>
      </c>
      <c r="J10103" s="8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4" t="str">
        <f t="shared" si="1101"/>
        <v>Not Good</v>
      </c>
      <c r="P10103" s="6" t="str">
        <f t="shared" si="1102"/>
        <v>Normal</v>
      </c>
      <c r="Q10103" s="14" t="str">
        <f t="shared" si="1103"/>
        <v>Not Good</v>
      </c>
      <c r="R10103" s="16">
        <f t="shared" si="1104"/>
        <v>0.18438146281786139</v>
      </c>
      <c r="S10103" s="18">
        <f t="shared" si="1105"/>
        <v>0.18438146281786139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11" t="str">
        <f t="shared" si="1099"/>
        <v>Low</v>
      </c>
      <c r="J10104" s="8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4" t="str">
        <f t="shared" si="1101"/>
        <v>Not Good</v>
      </c>
      <c r="P10104" s="6" t="str">
        <f t="shared" si="1102"/>
        <v>High Impact</v>
      </c>
      <c r="Q10104" s="14" t="str">
        <f t="shared" si="1103"/>
        <v>Not Good</v>
      </c>
      <c r="R10104" s="16">
        <f t="shared" si="1104"/>
        <v>0.215037611632028</v>
      </c>
      <c r="S10104" s="18">
        <f t="shared" si="1105"/>
        <v>0.215037611632028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11" t="str">
        <f t="shared" si="1099"/>
        <v>Low</v>
      </c>
      <c r="J10105" s="8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4" t="str">
        <f t="shared" si="1101"/>
        <v>Not Good</v>
      </c>
      <c r="P10105" s="6" t="str">
        <f t="shared" si="1102"/>
        <v>High Impact</v>
      </c>
      <c r="Q10105" s="14" t="str">
        <f t="shared" si="1103"/>
        <v>Not Good</v>
      </c>
      <c r="R10105" s="16">
        <f t="shared" si="1104"/>
        <v>5.4040960140938114E-2</v>
      </c>
      <c r="S10105" s="18">
        <f t="shared" si="1105"/>
        <v>5.4040960140938114E-2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11" t="str">
        <f t="shared" si="1099"/>
        <v>Low</v>
      </c>
      <c r="J10106" s="8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4" t="str">
        <f t="shared" si="1101"/>
        <v>Not Good</v>
      </c>
      <c r="P10106" s="6" t="str">
        <f t="shared" si="1102"/>
        <v>Normal</v>
      </c>
      <c r="Q10106" s="14" t="str">
        <f t="shared" si="1103"/>
        <v>Not Good</v>
      </c>
      <c r="R10106" s="16">
        <f t="shared" si="1104"/>
        <v>1.0969500000000001</v>
      </c>
      <c r="S10106" s="18">
        <f t="shared" si="1105"/>
        <v>1.0969500000000001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11" t="str">
        <f t="shared" si="1099"/>
        <v>Low</v>
      </c>
      <c r="J10107" s="8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4" t="str">
        <f t="shared" si="1101"/>
        <v>Not Good</v>
      </c>
      <c r="P10107" s="6" t="str">
        <f t="shared" si="1102"/>
        <v>High Impact</v>
      </c>
      <c r="Q10107" s="14" t="str">
        <f t="shared" si="1103"/>
        <v>Not Good</v>
      </c>
      <c r="R10107" s="16">
        <f t="shared" si="1104"/>
        <v>0.1439863208155891</v>
      </c>
      <c r="S10107" s="18">
        <f t="shared" si="1105"/>
        <v>0.1439863208155891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11" t="str">
        <f t="shared" si="1099"/>
        <v>Low</v>
      </c>
      <c r="J10108" s="8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4" t="str">
        <f t="shared" si="1101"/>
        <v>Not Good</v>
      </c>
      <c r="P10108" s="6" t="str">
        <f t="shared" si="1102"/>
        <v>Normal</v>
      </c>
      <c r="Q10108" s="14" t="str">
        <f t="shared" si="1103"/>
        <v>Not Good</v>
      </c>
      <c r="R10108" s="16">
        <f t="shared" si="1104"/>
        <v>0.11799693221920687</v>
      </c>
      <c r="S10108" s="18">
        <f t="shared" si="1105"/>
        <v>0.11799693221920687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11" t="str">
        <f t="shared" si="1099"/>
        <v>Low</v>
      </c>
      <c r="J10109" s="8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4" t="str">
        <f t="shared" si="1101"/>
        <v>Not Good</v>
      </c>
      <c r="P10109" s="6" t="str">
        <f t="shared" si="1102"/>
        <v>High Impact</v>
      </c>
      <c r="Q10109" s="14" t="str">
        <f t="shared" si="1103"/>
        <v>Not Good</v>
      </c>
      <c r="R10109" s="16">
        <f t="shared" si="1104"/>
        <v>0.22821945137157107</v>
      </c>
      <c r="S10109" s="18">
        <f t="shared" si="1105"/>
        <v>0.22821945137157107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11" t="str">
        <f t="shared" si="1099"/>
        <v>Medium</v>
      </c>
      <c r="J10110" s="8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4" t="str">
        <f t="shared" si="1101"/>
        <v>Good</v>
      </c>
      <c r="P10110" s="6" t="str">
        <f t="shared" si="1102"/>
        <v>High Impact</v>
      </c>
      <c r="Q10110" s="14" t="str">
        <f t="shared" si="1103"/>
        <v>Good</v>
      </c>
      <c r="R10110" s="16">
        <f t="shared" si="1104"/>
        <v>6.3129144655501845E-2</v>
      </c>
      <c r="S10110" s="18">
        <f t="shared" si="1105"/>
        <v>6.3129144655501845E-2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11" t="str">
        <f t="shared" si="1099"/>
        <v>Medium</v>
      </c>
      <c r="J10111" s="8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4" t="str">
        <f t="shared" si="1101"/>
        <v>Not Good</v>
      </c>
      <c r="P10111" s="6" t="str">
        <f t="shared" si="1102"/>
        <v>High Impact</v>
      </c>
      <c r="Q10111" s="14" t="str">
        <f t="shared" si="1103"/>
        <v>Not Good</v>
      </c>
      <c r="R10111" s="16">
        <f t="shared" si="1104"/>
        <v>4.8159328523045206E-2</v>
      </c>
      <c r="S10111" s="18">
        <f t="shared" si="1105"/>
        <v>4.8159328523045206E-2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11" t="str">
        <f t="shared" si="1099"/>
        <v>High</v>
      </c>
      <c r="J10112" s="8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4" t="str">
        <f t="shared" si="1101"/>
        <v>Not Good</v>
      </c>
      <c r="P10112" s="6" t="str">
        <f t="shared" si="1102"/>
        <v>High Impact</v>
      </c>
      <c r="Q10112" s="14" t="str">
        <f t="shared" si="1103"/>
        <v>Not Good</v>
      </c>
      <c r="R10112" s="16">
        <f t="shared" si="1104"/>
        <v>6.6755634638196917E-3</v>
      </c>
      <c r="S10112" s="18">
        <f t="shared" si="1105"/>
        <v>6.6755634638196917E-3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11" t="str">
        <f t="shared" si="1099"/>
        <v>Low</v>
      </c>
      <c r="J10113" s="8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4" t="str">
        <f t="shared" si="1101"/>
        <v>Not Good</v>
      </c>
      <c r="P10113" s="6" t="str">
        <f t="shared" si="1102"/>
        <v>Normal</v>
      </c>
      <c r="Q10113" s="14" t="str">
        <f t="shared" si="1103"/>
        <v>Not Good</v>
      </c>
      <c r="R10113" s="16">
        <f t="shared" si="1104"/>
        <v>0.11603476725891249</v>
      </c>
      <c r="S10113" s="18">
        <f t="shared" si="1105"/>
        <v>0.11603476725891249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11" t="str">
        <f t="shared" si="1099"/>
        <v>Low</v>
      </c>
      <c r="J10114" s="8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4" t="str">
        <f t="shared" si="1101"/>
        <v>Not Good</v>
      </c>
      <c r="P10114" s="6" t="str">
        <f t="shared" si="1102"/>
        <v>Normal</v>
      </c>
      <c r="Q10114" s="14" t="str">
        <f t="shared" si="1103"/>
        <v>Not Good</v>
      </c>
      <c r="R10114" s="16">
        <f t="shared" si="1104"/>
        <v>0.22560442047737608</v>
      </c>
      <c r="S10114" s="18">
        <f t="shared" si="1105"/>
        <v>0.22560442047737608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11" t="str">
        <f t="shared" ref="I10115:I10178" si="1106">IF(H10115&gt;10000,"High", IF(H10115&gt;=5000,"Medium","Low"))</f>
        <v>High</v>
      </c>
      <c r="J10115" s="8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4" t="str">
        <f t="shared" ref="O10115:O10178" si="1108">IF(AND(H10115&gt;5000,N10115&gt;500),"Good","Not Good")</f>
        <v>Good</v>
      </c>
      <c r="P10115" s="6" t="str">
        <f t="shared" ref="P10115:P10178" si="1109">IF(OR(H10115&gt;5000,K10115&gt;0.2),"High Impact","Normal")</f>
        <v>High Impact</v>
      </c>
      <c r="Q10115" s="14" t="str">
        <f t="shared" ref="Q10115:Q10178" si="1110">IF(NOT(AND(H10115&gt;5000,N10115&gt;500)),"Not Good","Good")</f>
        <v>Good</v>
      </c>
      <c r="R10115" s="16">
        <f t="shared" ref="R10115:R10178" si="1111">N10115/H10115</f>
        <v>6.6590777541964116E-2</v>
      </c>
      <c r="S10115" s="18">
        <f t="shared" ref="S10115:S10178" si="1112">IFERROR(R10115,0)</f>
        <v>6.6590777541964116E-2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11" t="str">
        <f t="shared" si="1106"/>
        <v>Low</v>
      </c>
      <c r="J10116" s="8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4" t="str">
        <f t="shared" si="1108"/>
        <v>Not Good</v>
      </c>
      <c r="P10116" s="6" t="str">
        <f t="shared" si="1109"/>
        <v>Normal</v>
      </c>
      <c r="Q10116" s="14" t="str">
        <f t="shared" si="1110"/>
        <v>Not Good</v>
      </c>
      <c r="R10116" s="16">
        <f t="shared" si="1111"/>
        <v>0.36099000000000003</v>
      </c>
      <c r="S10116" s="18">
        <f t="shared" si="1112"/>
        <v>0.36099000000000003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11" t="str">
        <f t="shared" si="1106"/>
        <v>Medium</v>
      </c>
      <c r="J10117" s="8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4" t="str">
        <f t="shared" si="1108"/>
        <v>Good</v>
      </c>
      <c r="P10117" s="6" t="str">
        <f t="shared" si="1109"/>
        <v>High Impact</v>
      </c>
      <c r="Q10117" s="14" t="str">
        <f t="shared" si="1110"/>
        <v>Good</v>
      </c>
      <c r="R10117" s="16">
        <f t="shared" si="1111"/>
        <v>0.11397614548889938</v>
      </c>
      <c r="S10117" s="18">
        <f t="shared" si="1112"/>
        <v>0.11397614548889938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11" t="str">
        <f t="shared" si="1106"/>
        <v>Low</v>
      </c>
      <c r="J10118" s="8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4" t="str">
        <f t="shared" si="1108"/>
        <v>Not Good</v>
      </c>
      <c r="P10118" s="6" t="str">
        <f t="shared" si="1109"/>
        <v>Normal</v>
      </c>
      <c r="Q10118" s="14" t="str">
        <f t="shared" si="1110"/>
        <v>Not Good</v>
      </c>
      <c r="R10118" s="16">
        <f t="shared" si="1111"/>
        <v>0.27497246291281663</v>
      </c>
      <c r="S10118" s="18">
        <f t="shared" si="1112"/>
        <v>0.27497246291281663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11" t="str">
        <f t="shared" si="1106"/>
        <v>Low</v>
      </c>
      <c r="J10119" s="8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4" t="str">
        <f t="shared" si="1108"/>
        <v>Not Good</v>
      </c>
      <c r="P10119" s="6" t="str">
        <f t="shared" si="1109"/>
        <v>High Impact</v>
      </c>
      <c r="Q10119" s="14" t="str">
        <f t="shared" si="1110"/>
        <v>Not Good</v>
      </c>
      <c r="R10119" s="16">
        <f t="shared" si="1111"/>
        <v>0.13627441593259287</v>
      </c>
      <c r="S10119" s="18">
        <f t="shared" si="1112"/>
        <v>0.13627441593259287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11" t="str">
        <f t="shared" si="1106"/>
        <v>Low</v>
      </c>
      <c r="J10120" s="8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4" t="str">
        <f t="shared" si="1108"/>
        <v>Not Good</v>
      </c>
      <c r="P10120" s="6" t="str">
        <f t="shared" si="1109"/>
        <v>High Impact</v>
      </c>
      <c r="Q10120" s="14" t="str">
        <f t="shared" si="1110"/>
        <v>Not Good</v>
      </c>
      <c r="R10120" s="16">
        <f t="shared" si="1111"/>
        <v>0.14282813583986195</v>
      </c>
      <c r="S10120" s="18">
        <f t="shared" si="1112"/>
        <v>0.14282813583986195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11" t="str">
        <f t="shared" si="1106"/>
        <v>Low</v>
      </c>
      <c r="J10121" s="8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4" t="str">
        <f t="shared" si="1108"/>
        <v>Not Good</v>
      </c>
      <c r="P10121" s="6" t="str">
        <f t="shared" si="1109"/>
        <v>Normal</v>
      </c>
      <c r="Q10121" s="14" t="str">
        <f t="shared" si="1110"/>
        <v>Not Good</v>
      </c>
      <c r="R10121" s="16">
        <f t="shared" si="1111"/>
        <v>1.0483099999999999</v>
      </c>
      <c r="S10121" s="18">
        <f t="shared" si="1112"/>
        <v>1.0483099999999999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11" t="str">
        <f t="shared" si="1106"/>
        <v>Low</v>
      </c>
      <c r="J10122" s="8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4" t="str">
        <f t="shared" si="1108"/>
        <v>Not Good</v>
      </c>
      <c r="P10122" s="6" t="str">
        <f t="shared" si="1109"/>
        <v>High Impact</v>
      </c>
      <c r="Q10122" s="14" t="str">
        <f t="shared" si="1110"/>
        <v>Not Good</v>
      </c>
      <c r="R10122" s="16">
        <f t="shared" si="1111"/>
        <v>0.26406900129129091</v>
      </c>
      <c r="S10122" s="18">
        <f t="shared" si="1112"/>
        <v>0.26406900129129091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11" t="str">
        <f t="shared" si="1106"/>
        <v>Low</v>
      </c>
      <c r="J10123" s="8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4" t="str">
        <f t="shared" si="1108"/>
        <v>Not Good</v>
      </c>
      <c r="P10123" s="6" t="str">
        <f t="shared" si="1109"/>
        <v>High Impact</v>
      </c>
      <c r="Q10123" s="14" t="str">
        <f t="shared" si="1110"/>
        <v>Not Good</v>
      </c>
      <c r="R10123" s="16">
        <f t="shared" si="1111"/>
        <v>0.18121019108280256</v>
      </c>
      <c r="S10123" s="18">
        <f t="shared" si="1112"/>
        <v>0.18121019108280256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11" t="str">
        <f t="shared" si="1106"/>
        <v>Low</v>
      </c>
      <c r="J10124" s="8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4" t="str">
        <f t="shared" si="1108"/>
        <v>Not Good</v>
      </c>
      <c r="P10124" s="6" t="str">
        <f t="shared" si="1109"/>
        <v>Normal</v>
      </c>
      <c r="Q10124" s="14" t="str">
        <f t="shared" si="1110"/>
        <v>Not Good</v>
      </c>
      <c r="R10124" s="16">
        <f t="shared" si="1111"/>
        <v>0.26621165835163701</v>
      </c>
      <c r="S10124" s="18">
        <f t="shared" si="1112"/>
        <v>0.26621165835163701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11" t="str">
        <f t="shared" si="1106"/>
        <v>Low</v>
      </c>
      <c r="J10125" s="8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4" t="str">
        <f t="shared" si="1108"/>
        <v>Not Good</v>
      </c>
      <c r="P10125" s="6" t="str">
        <f t="shared" si="1109"/>
        <v>High Impact</v>
      </c>
      <c r="Q10125" s="14" t="str">
        <f t="shared" si="1110"/>
        <v>Not Good</v>
      </c>
      <c r="R10125" s="16">
        <f t="shared" si="1111"/>
        <v>5.4582965365234618E-2</v>
      </c>
      <c r="S10125" s="18">
        <f t="shared" si="1112"/>
        <v>5.4582965365234618E-2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11" t="str">
        <f t="shared" si="1106"/>
        <v>Low</v>
      </c>
      <c r="J10126" s="8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4" t="str">
        <f t="shared" si="1108"/>
        <v>Not Good</v>
      </c>
      <c r="P10126" s="6" t="str">
        <f t="shared" si="1109"/>
        <v>High Impact</v>
      </c>
      <c r="Q10126" s="14" t="str">
        <f t="shared" si="1110"/>
        <v>Not Good</v>
      </c>
      <c r="R10126" s="16">
        <f t="shared" si="1111"/>
        <v>0.22106000000000001</v>
      </c>
      <c r="S10126" s="18">
        <f t="shared" si="1112"/>
        <v>0.22106000000000001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11" t="str">
        <f t="shared" si="1106"/>
        <v>Low</v>
      </c>
      <c r="J10127" s="8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4" t="str">
        <f t="shared" si="1108"/>
        <v>Not Good</v>
      </c>
      <c r="P10127" s="6" t="str">
        <f t="shared" si="1109"/>
        <v>High Impact</v>
      </c>
      <c r="Q10127" s="14" t="str">
        <f t="shared" si="1110"/>
        <v>Not Good</v>
      </c>
      <c r="R10127" s="16">
        <f t="shared" si="1111"/>
        <v>0.26596044313700945</v>
      </c>
      <c r="S10127" s="18">
        <f t="shared" si="1112"/>
        <v>0.26596044313700945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11" t="str">
        <f t="shared" si="1106"/>
        <v>Low</v>
      </c>
      <c r="J10128" s="8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4" t="str">
        <f t="shared" si="1108"/>
        <v>Not Good</v>
      </c>
      <c r="P10128" s="6" t="str">
        <f t="shared" si="1109"/>
        <v>High Impact</v>
      </c>
      <c r="Q10128" s="14" t="str">
        <f t="shared" si="1110"/>
        <v>Not Good</v>
      </c>
      <c r="R10128" s="16">
        <f t="shared" si="1111"/>
        <v>0.21800493648786951</v>
      </c>
      <c r="S10128" s="18">
        <f t="shared" si="1112"/>
        <v>0.21800493648786951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11" t="str">
        <f t="shared" si="1106"/>
        <v>Low</v>
      </c>
      <c r="J10129" s="8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4" t="str">
        <f t="shared" si="1108"/>
        <v>Not Good</v>
      </c>
      <c r="P10129" s="6" t="str">
        <f t="shared" si="1109"/>
        <v>High Impact</v>
      </c>
      <c r="Q10129" s="14" t="str">
        <f t="shared" si="1110"/>
        <v>Not Good</v>
      </c>
      <c r="R10129" s="16">
        <f t="shared" si="1111"/>
        <v>0.21022845751557662</v>
      </c>
      <c r="S10129" s="18">
        <f t="shared" si="1112"/>
        <v>0.21022845751557662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11" t="str">
        <f t="shared" si="1106"/>
        <v>Low</v>
      </c>
      <c r="J10130" s="8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4" t="str">
        <f t="shared" si="1108"/>
        <v>Not Good</v>
      </c>
      <c r="P10130" s="6" t="str">
        <f t="shared" si="1109"/>
        <v>Normal</v>
      </c>
      <c r="Q10130" s="14" t="str">
        <f t="shared" si="1110"/>
        <v>Not Good</v>
      </c>
      <c r="R10130" s="16">
        <f t="shared" si="1111"/>
        <v>0.21390113903844593</v>
      </c>
      <c r="S10130" s="18">
        <f t="shared" si="1112"/>
        <v>0.21390113903844593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11" t="str">
        <f t="shared" si="1106"/>
        <v>Low</v>
      </c>
      <c r="J10131" s="8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4" t="str">
        <f t="shared" si="1108"/>
        <v>Not Good</v>
      </c>
      <c r="P10131" s="6" t="str">
        <f t="shared" si="1109"/>
        <v>Normal</v>
      </c>
      <c r="Q10131" s="14" t="str">
        <f t="shared" si="1110"/>
        <v>Not Good</v>
      </c>
      <c r="R10131" s="16">
        <f t="shared" si="1111"/>
        <v>9.6629999999999994E-2</v>
      </c>
      <c r="S10131" s="18">
        <f t="shared" si="1112"/>
        <v>9.6629999999999994E-2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11" t="str">
        <f t="shared" si="1106"/>
        <v>Low</v>
      </c>
      <c r="J10132" s="8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4" t="str">
        <f t="shared" si="1108"/>
        <v>Not Good</v>
      </c>
      <c r="P10132" s="6" t="str">
        <f t="shared" si="1109"/>
        <v>High Impact</v>
      </c>
      <c r="Q10132" s="14" t="str">
        <f t="shared" si="1110"/>
        <v>Not Good</v>
      </c>
      <c r="R10132" s="16">
        <f t="shared" si="1111"/>
        <v>0.26605433250716826</v>
      </c>
      <c r="S10132" s="18">
        <f t="shared" si="1112"/>
        <v>0.26605433250716826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11" t="str">
        <f t="shared" si="1106"/>
        <v>Low</v>
      </c>
      <c r="J10133" s="8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4" t="str">
        <f t="shared" si="1108"/>
        <v>Not Good</v>
      </c>
      <c r="P10133" s="6" t="str">
        <f t="shared" si="1109"/>
        <v>Normal</v>
      </c>
      <c r="Q10133" s="14" t="str">
        <f t="shared" si="1110"/>
        <v>Not Good</v>
      </c>
      <c r="R10133" s="16">
        <f t="shared" si="1111"/>
        <v>7.4431400241268722E-2</v>
      </c>
      <c r="S10133" s="18">
        <f t="shared" si="1112"/>
        <v>7.4431400241268722E-2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11" t="str">
        <f t="shared" si="1106"/>
        <v>Medium</v>
      </c>
      <c r="J10134" s="8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4" t="str">
        <f t="shared" si="1108"/>
        <v>Not Good</v>
      </c>
      <c r="P10134" s="6" t="str">
        <f t="shared" si="1109"/>
        <v>High Impact</v>
      </c>
      <c r="Q10134" s="14" t="str">
        <f t="shared" si="1110"/>
        <v>Not Good</v>
      </c>
      <c r="R10134" s="16">
        <f t="shared" si="1111"/>
        <v>2.5445397369925671E-2</v>
      </c>
      <c r="S10134" s="18">
        <f t="shared" si="1112"/>
        <v>2.5445397369925671E-2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11" t="str">
        <f t="shared" si="1106"/>
        <v>Low</v>
      </c>
      <c r="J10135" s="8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4" t="str">
        <f t="shared" si="1108"/>
        <v>Not Good</v>
      </c>
      <c r="P10135" s="6" t="str">
        <f t="shared" si="1109"/>
        <v>High Impact</v>
      </c>
      <c r="Q10135" s="14" t="str">
        <f t="shared" si="1110"/>
        <v>Not Good</v>
      </c>
      <c r="R10135" s="16">
        <f t="shared" si="1111"/>
        <v>0.23464686943416907</v>
      </c>
      <c r="S10135" s="18">
        <f t="shared" si="1112"/>
        <v>0.23464686943416907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11" t="str">
        <f t="shared" si="1106"/>
        <v>Medium</v>
      </c>
      <c r="J10136" s="8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4" t="str">
        <f t="shared" si="1108"/>
        <v>Not Good</v>
      </c>
      <c r="P10136" s="6" t="str">
        <f t="shared" si="1109"/>
        <v>High Impact</v>
      </c>
      <c r="Q10136" s="14" t="str">
        <f t="shared" si="1110"/>
        <v>Not Good</v>
      </c>
      <c r="R10136" s="16">
        <f t="shared" si="1111"/>
        <v>1.1607728764126867E-2</v>
      </c>
      <c r="S10136" s="18">
        <f t="shared" si="1112"/>
        <v>1.1607728764126867E-2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11" t="str">
        <f t="shared" si="1106"/>
        <v>Low</v>
      </c>
      <c r="J10137" s="8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4" t="str">
        <f t="shared" si="1108"/>
        <v>Not Good</v>
      </c>
      <c r="P10137" s="6" t="str">
        <f t="shared" si="1109"/>
        <v>Normal</v>
      </c>
      <c r="Q10137" s="14" t="str">
        <f t="shared" si="1110"/>
        <v>Not Good</v>
      </c>
      <c r="R10137" s="16">
        <f t="shared" si="1111"/>
        <v>0.25099427821029924</v>
      </c>
      <c r="S10137" s="18">
        <f t="shared" si="1112"/>
        <v>0.25099427821029924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11" t="str">
        <f t="shared" si="1106"/>
        <v>Low</v>
      </c>
      <c r="J10138" s="8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4" t="str">
        <f t="shared" si="1108"/>
        <v>Not Good</v>
      </c>
      <c r="P10138" s="6" t="str">
        <f t="shared" si="1109"/>
        <v>Normal</v>
      </c>
      <c r="Q10138" s="14" t="str">
        <f t="shared" si="1110"/>
        <v>Not Good</v>
      </c>
      <c r="R10138" s="16">
        <f t="shared" si="1111"/>
        <v>0.23162149550390335</v>
      </c>
      <c r="S10138" s="18">
        <f t="shared" si="1112"/>
        <v>0.23162149550390335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11" t="str">
        <f t="shared" si="1106"/>
        <v>Medium</v>
      </c>
      <c r="J10139" s="8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4" t="str">
        <f t="shared" si="1108"/>
        <v>Good</v>
      </c>
      <c r="P10139" s="6" t="str">
        <f t="shared" si="1109"/>
        <v>High Impact</v>
      </c>
      <c r="Q10139" s="14" t="str">
        <f t="shared" si="1110"/>
        <v>Good</v>
      </c>
      <c r="R10139" s="16">
        <f t="shared" si="1111"/>
        <v>7.6563747111951269E-2</v>
      </c>
      <c r="S10139" s="18">
        <f t="shared" si="1112"/>
        <v>7.6563747111951269E-2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11" t="str">
        <f t="shared" si="1106"/>
        <v>Low</v>
      </c>
      <c r="J10140" s="8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4" t="str">
        <f t="shared" si="1108"/>
        <v>Not Good</v>
      </c>
      <c r="P10140" s="6" t="str">
        <f t="shared" si="1109"/>
        <v>High Impact</v>
      </c>
      <c r="Q10140" s="14" t="str">
        <f t="shared" si="1110"/>
        <v>Not Good</v>
      </c>
      <c r="R10140" s="16">
        <f t="shared" si="1111"/>
        <v>0.15577043633584375</v>
      </c>
      <c r="S10140" s="18">
        <f t="shared" si="1112"/>
        <v>0.15577043633584375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11" t="str">
        <f t="shared" si="1106"/>
        <v>Low</v>
      </c>
      <c r="J10141" s="8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4" t="str">
        <f t="shared" si="1108"/>
        <v>Not Good</v>
      </c>
      <c r="P10141" s="6" t="str">
        <f t="shared" si="1109"/>
        <v>High Impact</v>
      </c>
      <c r="Q10141" s="14" t="str">
        <f t="shared" si="1110"/>
        <v>Not Good</v>
      </c>
      <c r="R10141" s="16">
        <f t="shared" si="1111"/>
        <v>0.59063999999999994</v>
      </c>
      <c r="S10141" s="18">
        <f t="shared" si="1112"/>
        <v>0.59063999999999994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11" t="str">
        <f t="shared" si="1106"/>
        <v>Low</v>
      </c>
      <c r="J10142" s="8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4" t="str">
        <f t="shared" si="1108"/>
        <v>Not Good</v>
      </c>
      <c r="P10142" s="6" t="str">
        <f t="shared" si="1109"/>
        <v>Normal</v>
      </c>
      <c r="Q10142" s="14" t="str">
        <f t="shared" si="1110"/>
        <v>Not Good</v>
      </c>
      <c r="R10142" s="16">
        <f t="shared" si="1111"/>
        <v>0.1617980983623363</v>
      </c>
      <c r="S10142" s="18">
        <f t="shared" si="1112"/>
        <v>0.1617980983623363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11" t="str">
        <f t="shared" si="1106"/>
        <v>Medium</v>
      </c>
      <c r="J10143" s="8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4" t="str">
        <f t="shared" si="1108"/>
        <v>Not Good</v>
      </c>
      <c r="P10143" s="6" t="str">
        <f t="shared" si="1109"/>
        <v>High Impact</v>
      </c>
      <c r="Q10143" s="14" t="str">
        <f t="shared" si="1110"/>
        <v>Not Good</v>
      </c>
      <c r="R10143" s="16">
        <f t="shared" si="1111"/>
        <v>5.6099149388623072E-2</v>
      </c>
      <c r="S10143" s="18">
        <f t="shared" si="1112"/>
        <v>5.6099149388623072E-2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11" t="str">
        <f t="shared" si="1106"/>
        <v>Low</v>
      </c>
      <c r="J10144" s="8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4" t="str">
        <f t="shared" si="1108"/>
        <v>Not Good</v>
      </c>
      <c r="P10144" s="6" t="str">
        <f t="shared" si="1109"/>
        <v>High Impact</v>
      </c>
      <c r="Q10144" s="14" t="str">
        <f t="shared" si="1110"/>
        <v>Not Good</v>
      </c>
      <c r="R10144" s="16">
        <f t="shared" si="1111"/>
        <v>8.0314043688135078E-2</v>
      </c>
      <c r="S10144" s="18">
        <f t="shared" si="1112"/>
        <v>8.0314043688135078E-2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11" t="str">
        <f t="shared" si="1106"/>
        <v>Low</v>
      </c>
      <c r="J10145" s="8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4" t="str">
        <f t="shared" si="1108"/>
        <v>Not Good</v>
      </c>
      <c r="P10145" s="6" t="str">
        <f t="shared" si="1109"/>
        <v>High Impact</v>
      </c>
      <c r="Q10145" s="14" t="str">
        <f t="shared" si="1110"/>
        <v>Not Good</v>
      </c>
      <c r="R10145" s="16">
        <f t="shared" si="1111"/>
        <v>0.163629041266631</v>
      </c>
      <c r="S10145" s="18">
        <f t="shared" si="1112"/>
        <v>0.163629041266631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11" t="str">
        <f t="shared" si="1106"/>
        <v>Low</v>
      </c>
      <c r="J10146" s="8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4" t="str">
        <f t="shared" si="1108"/>
        <v>Not Good</v>
      </c>
      <c r="P10146" s="6" t="str">
        <f t="shared" si="1109"/>
        <v>Normal</v>
      </c>
      <c r="Q10146" s="14" t="str">
        <f t="shared" si="1110"/>
        <v>Not Good</v>
      </c>
      <c r="R10146" s="16">
        <f t="shared" si="1111"/>
        <v>0.70813999999999999</v>
      </c>
      <c r="S10146" s="18">
        <f t="shared" si="1112"/>
        <v>0.70813999999999999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11" t="str">
        <f t="shared" si="1106"/>
        <v>Low</v>
      </c>
      <c r="J10147" s="8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4" t="str">
        <f t="shared" si="1108"/>
        <v>Not Good</v>
      </c>
      <c r="P10147" s="6" t="str">
        <f t="shared" si="1109"/>
        <v>High Impact</v>
      </c>
      <c r="Q10147" s="14" t="str">
        <f t="shared" si="1110"/>
        <v>Not Good</v>
      </c>
      <c r="R10147" s="16">
        <f t="shared" si="1111"/>
        <v>0.10509332060354189</v>
      </c>
      <c r="S10147" s="18">
        <f t="shared" si="1112"/>
        <v>0.10509332060354189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11" t="str">
        <f t="shared" si="1106"/>
        <v>Low</v>
      </c>
      <c r="J10148" s="8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4" t="str">
        <f t="shared" si="1108"/>
        <v>Not Good</v>
      </c>
      <c r="P10148" s="6" t="str">
        <f t="shared" si="1109"/>
        <v>High Impact</v>
      </c>
      <c r="Q10148" s="14" t="str">
        <f t="shared" si="1110"/>
        <v>Not Good</v>
      </c>
      <c r="R10148" s="16">
        <f t="shared" si="1111"/>
        <v>0.15925819190117532</v>
      </c>
      <c r="S10148" s="18">
        <f t="shared" si="1112"/>
        <v>0.15925819190117532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11" t="str">
        <f t="shared" si="1106"/>
        <v>Low</v>
      </c>
      <c r="J10149" s="8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4" t="str">
        <f t="shared" si="1108"/>
        <v>Not Good</v>
      </c>
      <c r="P10149" s="6" t="str">
        <f t="shared" si="1109"/>
        <v>Normal</v>
      </c>
      <c r="Q10149" s="14" t="str">
        <f t="shared" si="1110"/>
        <v>Not Good</v>
      </c>
      <c r="R10149" s="16">
        <f t="shared" si="1111"/>
        <v>0.12276206210593749</v>
      </c>
      <c r="S10149" s="18">
        <f t="shared" si="1112"/>
        <v>0.12276206210593749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11" t="str">
        <f t="shared" si="1106"/>
        <v>High</v>
      </c>
      <c r="J10150" s="8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4" t="str">
        <f t="shared" si="1108"/>
        <v>Not Good</v>
      </c>
      <c r="P10150" s="6" t="str">
        <f t="shared" si="1109"/>
        <v>High Impact</v>
      </c>
      <c r="Q10150" s="14" t="str">
        <f t="shared" si="1110"/>
        <v>Not Good</v>
      </c>
      <c r="R10150" s="16">
        <f t="shared" si="1111"/>
        <v>1.3985538810000871E-2</v>
      </c>
      <c r="S10150" s="18">
        <f t="shared" si="1112"/>
        <v>1.3985538810000871E-2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11" t="str">
        <f t="shared" si="1106"/>
        <v>Medium</v>
      </c>
      <c r="J10151" s="8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4" t="str">
        <f t="shared" si="1108"/>
        <v>Not Good</v>
      </c>
      <c r="P10151" s="6" t="str">
        <f t="shared" si="1109"/>
        <v>High Impact</v>
      </c>
      <c r="Q10151" s="14" t="str">
        <f t="shared" si="1110"/>
        <v>Not Good</v>
      </c>
      <c r="R10151" s="16">
        <f t="shared" si="1111"/>
        <v>1.520299727520436E-2</v>
      </c>
      <c r="S10151" s="18">
        <f t="shared" si="1112"/>
        <v>1.520299727520436E-2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11" t="str">
        <f t="shared" si="1106"/>
        <v>Low</v>
      </c>
      <c r="J10152" s="8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4" t="str">
        <f t="shared" si="1108"/>
        <v>Not Good</v>
      </c>
      <c r="P10152" s="6" t="str">
        <f t="shared" si="1109"/>
        <v>Normal</v>
      </c>
      <c r="Q10152" s="14" t="str">
        <f t="shared" si="1110"/>
        <v>Not Good</v>
      </c>
      <c r="R10152" s="16">
        <f t="shared" si="1111"/>
        <v>0.16880374575389417</v>
      </c>
      <c r="S10152" s="18">
        <f t="shared" si="1112"/>
        <v>0.16880374575389417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11" t="str">
        <f t="shared" si="1106"/>
        <v>Medium</v>
      </c>
      <c r="J10153" s="8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4" t="str">
        <f t="shared" si="1108"/>
        <v>Not Good</v>
      </c>
      <c r="P10153" s="6" t="str">
        <f t="shared" si="1109"/>
        <v>High Impact</v>
      </c>
      <c r="Q10153" s="14" t="str">
        <f t="shared" si="1110"/>
        <v>Not Good</v>
      </c>
      <c r="R10153" s="16">
        <f t="shared" si="1111"/>
        <v>9.6356830941983791E-3</v>
      </c>
      <c r="S10153" s="18">
        <f t="shared" si="1112"/>
        <v>9.6356830941983791E-3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11" t="str">
        <f t="shared" si="1106"/>
        <v>Medium</v>
      </c>
      <c r="J10154" s="8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4" t="str">
        <f t="shared" si="1108"/>
        <v>Good</v>
      </c>
      <c r="P10154" s="6" t="str">
        <f t="shared" si="1109"/>
        <v>High Impact</v>
      </c>
      <c r="Q10154" s="14" t="str">
        <f t="shared" si="1110"/>
        <v>Good</v>
      </c>
      <c r="R10154" s="16">
        <f t="shared" si="1111"/>
        <v>8.955429833034359E-2</v>
      </c>
      <c r="S10154" s="18">
        <f t="shared" si="1112"/>
        <v>8.955429833034359E-2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11" t="str">
        <f t="shared" si="1106"/>
        <v>High</v>
      </c>
      <c r="J10155" s="8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4" t="str">
        <f t="shared" si="1108"/>
        <v>Not Good</v>
      </c>
      <c r="P10155" s="6" t="str">
        <f t="shared" si="1109"/>
        <v>High Impact</v>
      </c>
      <c r="Q10155" s="14" t="str">
        <f t="shared" si="1110"/>
        <v>Not Good</v>
      </c>
      <c r="R10155" s="16">
        <f t="shared" si="1111"/>
        <v>3.6981689872210566E-2</v>
      </c>
      <c r="S10155" s="18">
        <f t="shared" si="1112"/>
        <v>3.6981689872210566E-2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11" t="str">
        <f t="shared" si="1106"/>
        <v>Low</v>
      </c>
      <c r="J10156" s="8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4" t="str">
        <f t="shared" si="1108"/>
        <v>Not Good</v>
      </c>
      <c r="P10156" s="6" t="str">
        <f t="shared" si="1109"/>
        <v>Normal</v>
      </c>
      <c r="Q10156" s="14" t="str">
        <f t="shared" si="1110"/>
        <v>Not Good</v>
      </c>
      <c r="R10156" s="16">
        <f t="shared" si="1111"/>
        <v>0.43411</v>
      </c>
      <c r="S10156" s="18">
        <f t="shared" si="1112"/>
        <v>0.43411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11" t="str">
        <f t="shared" si="1106"/>
        <v>Medium</v>
      </c>
      <c r="J10157" s="8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4" t="str">
        <f t="shared" si="1108"/>
        <v>Not Good</v>
      </c>
      <c r="P10157" s="6" t="str">
        <f t="shared" si="1109"/>
        <v>High Impact</v>
      </c>
      <c r="Q10157" s="14" t="str">
        <f t="shared" si="1110"/>
        <v>Not Good</v>
      </c>
      <c r="R10157" s="16">
        <f t="shared" si="1111"/>
        <v>2.4326260305446684E-2</v>
      </c>
      <c r="S10157" s="18">
        <f t="shared" si="1112"/>
        <v>2.4326260305446684E-2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11" t="str">
        <f t="shared" si="1106"/>
        <v>Low</v>
      </c>
      <c r="J10158" s="8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4" t="str">
        <f t="shared" si="1108"/>
        <v>Not Good</v>
      </c>
      <c r="P10158" s="6" t="str">
        <f t="shared" si="1109"/>
        <v>Normal</v>
      </c>
      <c r="Q10158" s="14" t="str">
        <f t="shared" si="1110"/>
        <v>Not Good</v>
      </c>
      <c r="R10158" s="16">
        <f t="shared" si="1111"/>
        <v>0.11242128708412148</v>
      </c>
      <c r="S10158" s="18">
        <f t="shared" si="1112"/>
        <v>0.11242128708412148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11" t="str">
        <f t="shared" si="1106"/>
        <v>Low</v>
      </c>
      <c r="J10159" s="8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4" t="str">
        <f t="shared" si="1108"/>
        <v>Not Good</v>
      </c>
      <c r="P10159" s="6" t="str">
        <f t="shared" si="1109"/>
        <v>Normal</v>
      </c>
      <c r="Q10159" s="14" t="str">
        <f t="shared" si="1110"/>
        <v>Not Good</v>
      </c>
      <c r="R10159" s="16">
        <f t="shared" si="1111"/>
        <v>0.28584279593141165</v>
      </c>
      <c r="S10159" s="18">
        <f t="shared" si="1112"/>
        <v>0.28584279593141165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11" t="str">
        <f t="shared" si="1106"/>
        <v>Low</v>
      </c>
      <c r="J10160" s="8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4" t="str">
        <f t="shared" si="1108"/>
        <v>Not Good</v>
      </c>
      <c r="P10160" s="6" t="str">
        <f t="shared" si="1109"/>
        <v>Normal</v>
      </c>
      <c r="Q10160" s="14" t="str">
        <f t="shared" si="1110"/>
        <v>Not Good</v>
      </c>
      <c r="R10160" s="16">
        <f t="shared" si="1111"/>
        <v>0.20687316424816904</v>
      </c>
      <c r="S10160" s="18">
        <f t="shared" si="1112"/>
        <v>0.20687316424816904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11" t="str">
        <f t="shared" si="1106"/>
        <v>High</v>
      </c>
      <c r="J10161" s="8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4" t="str">
        <f t="shared" si="1108"/>
        <v>Not Good</v>
      </c>
      <c r="P10161" s="6" t="str">
        <f t="shared" si="1109"/>
        <v>High Impact</v>
      </c>
      <c r="Q10161" s="14" t="str">
        <f t="shared" si="1110"/>
        <v>Not Good</v>
      </c>
      <c r="R10161" s="16">
        <f t="shared" si="1111"/>
        <v>1.9542321477805349E-2</v>
      </c>
      <c r="S10161" s="18">
        <f t="shared" si="1112"/>
        <v>1.9542321477805349E-2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11" t="str">
        <f t="shared" si="1106"/>
        <v>Low</v>
      </c>
      <c r="J10162" s="8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4" t="str">
        <f t="shared" si="1108"/>
        <v>Not Good</v>
      </c>
      <c r="P10162" s="6" t="str">
        <f t="shared" si="1109"/>
        <v>Normal</v>
      </c>
      <c r="Q10162" s="14" t="str">
        <f t="shared" si="1110"/>
        <v>Not Good</v>
      </c>
      <c r="R10162" s="16">
        <f t="shared" si="1111"/>
        <v>5.8607808865032827E-2</v>
      </c>
      <c r="S10162" s="18">
        <f t="shared" si="1112"/>
        <v>5.8607808865032827E-2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11" t="str">
        <f t="shared" si="1106"/>
        <v>Low</v>
      </c>
      <c r="J10163" s="8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4" t="str">
        <f t="shared" si="1108"/>
        <v>Not Good</v>
      </c>
      <c r="P10163" s="6" t="str">
        <f t="shared" si="1109"/>
        <v>Normal</v>
      </c>
      <c r="Q10163" s="14" t="str">
        <f t="shared" si="1110"/>
        <v>Not Good</v>
      </c>
      <c r="R10163" s="16">
        <f t="shared" si="1111"/>
        <v>5.674661785626909E-2</v>
      </c>
      <c r="S10163" s="18">
        <f t="shared" si="1112"/>
        <v>5.674661785626909E-2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11" t="str">
        <f t="shared" si="1106"/>
        <v>Low</v>
      </c>
      <c r="J10164" s="8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4" t="str">
        <f t="shared" si="1108"/>
        <v>Not Good</v>
      </c>
      <c r="P10164" s="6" t="str">
        <f t="shared" si="1109"/>
        <v>Normal</v>
      </c>
      <c r="Q10164" s="14" t="str">
        <f t="shared" si="1110"/>
        <v>Not Good</v>
      </c>
      <c r="R10164" s="16">
        <f t="shared" si="1111"/>
        <v>0.11326863628144078</v>
      </c>
      <c r="S10164" s="18">
        <f t="shared" si="1112"/>
        <v>0.11326863628144078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11" t="str">
        <f t="shared" si="1106"/>
        <v>Low</v>
      </c>
      <c r="J10165" s="8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4" t="str">
        <f t="shared" si="1108"/>
        <v>Not Good</v>
      </c>
      <c r="P10165" s="6" t="str">
        <f t="shared" si="1109"/>
        <v>High Impact</v>
      </c>
      <c r="Q10165" s="14" t="str">
        <f t="shared" si="1110"/>
        <v>Not Good</v>
      </c>
      <c r="R10165" s="16">
        <f t="shared" si="1111"/>
        <v>6.4388836728306864E-2</v>
      </c>
      <c r="S10165" s="18">
        <f t="shared" si="1112"/>
        <v>6.4388836728306864E-2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11" t="str">
        <f t="shared" si="1106"/>
        <v>Low</v>
      </c>
      <c r="J10166" s="8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4" t="str">
        <f t="shared" si="1108"/>
        <v>Not Good</v>
      </c>
      <c r="P10166" s="6" t="str">
        <f t="shared" si="1109"/>
        <v>High Impact</v>
      </c>
      <c r="Q10166" s="14" t="str">
        <f t="shared" si="1110"/>
        <v>Not Good</v>
      </c>
      <c r="R10166" s="16">
        <f t="shared" si="1111"/>
        <v>0.24107000000000001</v>
      </c>
      <c r="S10166" s="18">
        <f t="shared" si="1112"/>
        <v>0.24107000000000001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11" t="str">
        <f t="shared" si="1106"/>
        <v>Low</v>
      </c>
      <c r="J10167" s="8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4" t="str">
        <f t="shared" si="1108"/>
        <v>Not Good</v>
      </c>
      <c r="P10167" s="6" t="str">
        <f t="shared" si="1109"/>
        <v>Normal</v>
      </c>
      <c r="Q10167" s="14" t="str">
        <f t="shared" si="1110"/>
        <v>Not Good</v>
      </c>
      <c r="R10167" s="16">
        <f t="shared" si="1111"/>
        <v>0.15945285029007988</v>
      </c>
      <c r="S10167" s="18">
        <f t="shared" si="1112"/>
        <v>0.15945285029007988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11" t="str">
        <f t="shared" si="1106"/>
        <v>Low</v>
      </c>
      <c r="J10168" s="8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4" t="str">
        <f t="shared" si="1108"/>
        <v>Not Good</v>
      </c>
      <c r="P10168" s="6" t="str">
        <f t="shared" si="1109"/>
        <v>High Impact</v>
      </c>
      <c r="Q10168" s="14" t="str">
        <f t="shared" si="1110"/>
        <v>Not Good</v>
      </c>
      <c r="R10168" s="16">
        <f t="shared" si="1111"/>
        <v>5.1918820198841219E-2</v>
      </c>
      <c r="S10168" s="18">
        <f t="shared" si="1112"/>
        <v>5.1918820198841219E-2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11" t="str">
        <f t="shared" si="1106"/>
        <v>Low</v>
      </c>
      <c r="J10169" s="8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4" t="str">
        <f t="shared" si="1108"/>
        <v>Not Good</v>
      </c>
      <c r="P10169" s="6" t="str">
        <f t="shared" si="1109"/>
        <v>High Impact</v>
      </c>
      <c r="Q10169" s="14" t="str">
        <f t="shared" si="1110"/>
        <v>Not Good</v>
      </c>
      <c r="R10169" s="16">
        <f t="shared" si="1111"/>
        <v>5.4116891056678378E-2</v>
      </c>
      <c r="S10169" s="18">
        <f t="shared" si="1112"/>
        <v>5.4116891056678378E-2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11" t="str">
        <f t="shared" si="1106"/>
        <v>Low</v>
      </c>
      <c r="J10170" s="8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4" t="str">
        <f t="shared" si="1108"/>
        <v>Not Good</v>
      </c>
      <c r="P10170" s="6" t="str">
        <f t="shared" si="1109"/>
        <v>High Impact</v>
      </c>
      <c r="Q10170" s="14" t="str">
        <f t="shared" si="1110"/>
        <v>Not Good</v>
      </c>
      <c r="R10170" s="16">
        <f t="shared" si="1111"/>
        <v>0.20495961896873058</v>
      </c>
      <c r="S10170" s="18">
        <f t="shared" si="1112"/>
        <v>0.20495961896873058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11" t="str">
        <f t="shared" si="1106"/>
        <v>Low</v>
      </c>
      <c r="J10171" s="8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4" t="str">
        <f t="shared" si="1108"/>
        <v>Not Good</v>
      </c>
      <c r="P10171" s="6" t="str">
        <f t="shared" si="1109"/>
        <v>Normal</v>
      </c>
      <c r="Q10171" s="14" t="str">
        <f t="shared" si="1110"/>
        <v>Not Good</v>
      </c>
      <c r="R10171" s="16">
        <f t="shared" si="1111"/>
        <v>0.30254999999999999</v>
      </c>
      <c r="S10171" s="18">
        <f t="shared" si="1112"/>
        <v>0.30254999999999999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11" t="str">
        <f t="shared" si="1106"/>
        <v>Low</v>
      </c>
      <c r="J10172" s="8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4" t="str">
        <f t="shared" si="1108"/>
        <v>Not Good</v>
      </c>
      <c r="P10172" s="6" t="str">
        <f t="shared" si="1109"/>
        <v>Normal</v>
      </c>
      <c r="Q10172" s="14" t="str">
        <f t="shared" si="1110"/>
        <v>Not Good</v>
      </c>
      <c r="R10172" s="16">
        <f t="shared" si="1111"/>
        <v>0.29123595505617977</v>
      </c>
      <c r="S10172" s="18">
        <f t="shared" si="1112"/>
        <v>0.29123595505617977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11" t="str">
        <f t="shared" si="1106"/>
        <v>Low</v>
      </c>
      <c r="J10173" s="8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4" t="str">
        <f t="shared" si="1108"/>
        <v>Not Good</v>
      </c>
      <c r="P10173" s="6" t="str">
        <f t="shared" si="1109"/>
        <v>High Impact</v>
      </c>
      <c r="Q10173" s="14" t="str">
        <f t="shared" si="1110"/>
        <v>Not Good</v>
      </c>
      <c r="R10173" s="16">
        <f t="shared" si="1111"/>
        <v>0.17094091876369066</v>
      </c>
      <c r="S10173" s="18">
        <f t="shared" si="1112"/>
        <v>0.17094091876369066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11" t="str">
        <f t="shared" si="1106"/>
        <v>Low</v>
      </c>
      <c r="J10174" s="8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4" t="str">
        <f t="shared" si="1108"/>
        <v>Not Good</v>
      </c>
      <c r="P10174" s="6" t="str">
        <f t="shared" si="1109"/>
        <v>Normal</v>
      </c>
      <c r="Q10174" s="14" t="str">
        <f t="shared" si="1110"/>
        <v>Not Good</v>
      </c>
      <c r="R10174" s="16">
        <f t="shared" si="1111"/>
        <v>0.19202682498941342</v>
      </c>
      <c r="S10174" s="18">
        <f t="shared" si="1112"/>
        <v>0.19202682498941342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11" t="str">
        <f t="shared" si="1106"/>
        <v>High</v>
      </c>
      <c r="J10175" s="8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4" t="str">
        <f t="shared" si="1108"/>
        <v>Not Good</v>
      </c>
      <c r="P10175" s="6" t="str">
        <f t="shared" si="1109"/>
        <v>High Impact</v>
      </c>
      <c r="Q10175" s="14" t="str">
        <f t="shared" si="1110"/>
        <v>Not Good</v>
      </c>
      <c r="R10175" s="16">
        <f t="shared" si="1111"/>
        <v>6.5652393796358736E-3</v>
      </c>
      <c r="S10175" s="18">
        <f t="shared" si="1112"/>
        <v>6.5652393796358736E-3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11" t="str">
        <f t="shared" si="1106"/>
        <v>Low</v>
      </c>
      <c r="J10176" s="8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4" t="str">
        <f t="shared" si="1108"/>
        <v>Not Good</v>
      </c>
      <c r="P10176" s="6" t="str">
        <f t="shared" si="1109"/>
        <v>High Impact</v>
      </c>
      <c r="Q10176" s="14" t="str">
        <f t="shared" si="1110"/>
        <v>Not Good</v>
      </c>
      <c r="R10176" s="16">
        <f t="shared" si="1111"/>
        <v>0.59013000000000004</v>
      </c>
      <c r="S10176" s="18">
        <f t="shared" si="1112"/>
        <v>0.59013000000000004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11" t="str">
        <f t="shared" si="1106"/>
        <v>Low</v>
      </c>
      <c r="J10177" s="8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4" t="str">
        <f t="shared" si="1108"/>
        <v>Not Good</v>
      </c>
      <c r="P10177" s="6" t="str">
        <f t="shared" si="1109"/>
        <v>Normal</v>
      </c>
      <c r="Q10177" s="14" t="str">
        <f t="shared" si="1110"/>
        <v>Not Good</v>
      </c>
      <c r="R10177" s="16">
        <f t="shared" si="1111"/>
        <v>0.15382455534077041</v>
      </c>
      <c r="S10177" s="18">
        <f t="shared" si="1112"/>
        <v>0.15382455534077041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11" t="str">
        <f t="shared" si="1106"/>
        <v>Medium</v>
      </c>
      <c r="J10178" s="8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4" t="str">
        <f t="shared" si="1108"/>
        <v>Good</v>
      </c>
      <c r="P10178" s="6" t="str">
        <f t="shared" si="1109"/>
        <v>High Impact</v>
      </c>
      <c r="Q10178" s="14" t="str">
        <f t="shared" si="1110"/>
        <v>Good</v>
      </c>
      <c r="R10178" s="16">
        <f t="shared" si="1111"/>
        <v>0.1295196926032661</v>
      </c>
      <c r="S10178" s="18">
        <f t="shared" si="1112"/>
        <v>0.1295196926032661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11" t="str">
        <f t="shared" ref="I10179:I10242" si="1113">IF(H10179&gt;10000,"High", IF(H10179&gt;=5000,"Medium","Low"))</f>
        <v>Low</v>
      </c>
      <c r="J10179" s="8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4" t="str">
        <f t="shared" ref="O10179:O10242" si="1115">IF(AND(H10179&gt;5000,N10179&gt;500),"Good","Not Good")</f>
        <v>Not Good</v>
      </c>
      <c r="P10179" s="6" t="str">
        <f t="shared" ref="P10179:P10242" si="1116">IF(OR(H10179&gt;5000,K10179&gt;0.2),"High Impact","Normal")</f>
        <v>High Impact</v>
      </c>
      <c r="Q10179" s="14" t="str">
        <f t="shared" ref="Q10179:Q10242" si="1117">IF(NOT(AND(H10179&gt;5000,N10179&gt;500)),"Not Good","Good")</f>
        <v>Not Good</v>
      </c>
      <c r="R10179" s="16">
        <f t="shared" ref="R10179:R10242" si="1118">N10179/H10179</f>
        <v>0.17473867901364482</v>
      </c>
      <c r="S10179" s="18">
        <f t="shared" ref="S10179:S10242" si="1119">IFERROR(R10179,0)</f>
        <v>0.17473867901364482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11" t="str">
        <f t="shared" si="1113"/>
        <v>Low</v>
      </c>
      <c r="J10180" s="8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4" t="str">
        <f t="shared" si="1115"/>
        <v>Not Good</v>
      </c>
      <c r="P10180" s="6" t="str">
        <f t="shared" si="1116"/>
        <v>Normal</v>
      </c>
      <c r="Q10180" s="14" t="str">
        <f t="shared" si="1117"/>
        <v>Not Good</v>
      </c>
      <c r="R10180" s="16">
        <f t="shared" si="1118"/>
        <v>8.1917081331046013E-2</v>
      </c>
      <c r="S10180" s="18">
        <f t="shared" si="1119"/>
        <v>8.1917081331046013E-2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11" t="str">
        <f t="shared" si="1113"/>
        <v>Low</v>
      </c>
      <c r="J10181" s="8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4" t="str">
        <f t="shared" si="1115"/>
        <v>Not Good</v>
      </c>
      <c r="P10181" s="6" t="str">
        <f t="shared" si="1116"/>
        <v>High Impact</v>
      </c>
      <c r="Q10181" s="14" t="str">
        <f t="shared" si="1117"/>
        <v>Not Good</v>
      </c>
      <c r="R10181" s="16">
        <f t="shared" si="1118"/>
        <v>0.50190000000000001</v>
      </c>
      <c r="S10181" s="18">
        <f t="shared" si="1119"/>
        <v>0.50190000000000001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11" t="str">
        <f t="shared" si="1113"/>
        <v>Low</v>
      </c>
      <c r="J10182" s="8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4" t="str">
        <f t="shared" si="1115"/>
        <v>Not Good</v>
      </c>
      <c r="P10182" s="6" t="str">
        <f t="shared" si="1116"/>
        <v>High Impact</v>
      </c>
      <c r="Q10182" s="14" t="str">
        <f t="shared" si="1117"/>
        <v>Not Good</v>
      </c>
      <c r="R10182" s="16">
        <f t="shared" si="1118"/>
        <v>0.17987212461802674</v>
      </c>
      <c r="S10182" s="18">
        <f t="shared" si="1119"/>
        <v>0.17987212461802674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11" t="str">
        <f t="shared" si="1113"/>
        <v>Low</v>
      </c>
      <c r="J10183" s="8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4" t="str">
        <f t="shared" si="1115"/>
        <v>Not Good</v>
      </c>
      <c r="P10183" s="6" t="str">
        <f t="shared" si="1116"/>
        <v>High Impact</v>
      </c>
      <c r="Q10183" s="14" t="str">
        <f t="shared" si="1117"/>
        <v>Not Good</v>
      </c>
      <c r="R10183" s="16">
        <f t="shared" si="1118"/>
        <v>0.21250117418193606</v>
      </c>
      <c r="S10183" s="18">
        <f t="shared" si="1119"/>
        <v>0.21250117418193606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11" t="str">
        <f t="shared" si="1113"/>
        <v>Low</v>
      </c>
      <c r="J10184" s="8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4" t="str">
        <f t="shared" si="1115"/>
        <v>Not Good</v>
      </c>
      <c r="P10184" s="6" t="str">
        <f t="shared" si="1116"/>
        <v>High Impact</v>
      </c>
      <c r="Q10184" s="14" t="str">
        <f t="shared" si="1117"/>
        <v>Not Good</v>
      </c>
      <c r="R10184" s="16">
        <f t="shared" si="1118"/>
        <v>0.17852153667054713</v>
      </c>
      <c r="S10184" s="18">
        <f t="shared" si="1119"/>
        <v>0.17852153667054713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11" t="str">
        <f t="shared" si="1113"/>
        <v>Low</v>
      </c>
      <c r="J10185" s="8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4" t="str">
        <f t="shared" si="1115"/>
        <v>Not Good</v>
      </c>
      <c r="P10185" s="6" t="str">
        <f t="shared" si="1116"/>
        <v>High Impact</v>
      </c>
      <c r="Q10185" s="14" t="str">
        <f t="shared" si="1117"/>
        <v>Not Good</v>
      </c>
      <c r="R10185" s="16">
        <f t="shared" si="1118"/>
        <v>0.21269462122294924</v>
      </c>
      <c r="S10185" s="18">
        <f t="shared" si="1119"/>
        <v>0.21269462122294924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11" t="str">
        <f t="shared" si="1113"/>
        <v>Low</v>
      </c>
      <c r="J10186" s="8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4" t="str">
        <f t="shared" si="1115"/>
        <v>Not Good</v>
      </c>
      <c r="P10186" s="6" t="str">
        <f t="shared" si="1116"/>
        <v>High Impact</v>
      </c>
      <c r="Q10186" s="14" t="str">
        <f t="shared" si="1117"/>
        <v>Not Good</v>
      </c>
      <c r="R10186" s="16">
        <f t="shared" si="1118"/>
        <v>2.7649999999999997E-2</v>
      </c>
      <c r="S10186" s="18">
        <f t="shared" si="1119"/>
        <v>2.7649999999999997E-2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11" t="str">
        <f t="shared" si="1113"/>
        <v>Low</v>
      </c>
      <c r="J10187" s="8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4" t="str">
        <f t="shared" si="1115"/>
        <v>Not Good</v>
      </c>
      <c r="P10187" s="6" t="str">
        <f t="shared" si="1116"/>
        <v>Normal</v>
      </c>
      <c r="Q10187" s="14" t="str">
        <f t="shared" si="1117"/>
        <v>Not Good</v>
      </c>
      <c r="R10187" s="16">
        <f t="shared" si="1118"/>
        <v>0.14767304682797641</v>
      </c>
      <c r="S10187" s="18">
        <f t="shared" si="1119"/>
        <v>0.14767304682797641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11" t="str">
        <f t="shared" si="1113"/>
        <v>Low</v>
      </c>
      <c r="J10188" s="8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4" t="str">
        <f t="shared" si="1115"/>
        <v>Not Good</v>
      </c>
      <c r="P10188" s="6" t="str">
        <f t="shared" si="1116"/>
        <v>Normal</v>
      </c>
      <c r="Q10188" s="14" t="str">
        <f t="shared" si="1117"/>
        <v>Not Good</v>
      </c>
      <c r="R10188" s="16">
        <f t="shared" si="1118"/>
        <v>9.7215152591966558E-2</v>
      </c>
      <c r="S10188" s="18">
        <f t="shared" si="1119"/>
        <v>9.7215152591966558E-2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11" t="str">
        <f t="shared" si="1113"/>
        <v>Low</v>
      </c>
      <c r="J10189" s="8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4" t="str">
        <f t="shared" si="1115"/>
        <v>Not Good</v>
      </c>
      <c r="P10189" s="6" t="str">
        <f t="shared" si="1116"/>
        <v>High Impact</v>
      </c>
      <c r="Q10189" s="14" t="str">
        <f t="shared" si="1117"/>
        <v>Not Good</v>
      </c>
      <c r="R10189" s="16">
        <f t="shared" si="1118"/>
        <v>0.13293481354967265</v>
      </c>
      <c r="S10189" s="18">
        <f t="shared" si="1119"/>
        <v>0.13293481354967265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11" t="str">
        <f t="shared" si="1113"/>
        <v>Medium</v>
      </c>
      <c r="J10190" s="8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4" t="str">
        <f t="shared" si="1115"/>
        <v>Not Good</v>
      </c>
      <c r="P10190" s="6" t="str">
        <f t="shared" si="1116"/>
        <v>High Impact</v>
      </c>
      <c r="Q10190" s="14" t="str">
        <f t="shared" si="1117"/>
        <v>Not Good</v>
      </c>
      <c r="R10190" s="16">
        <f t="shared" si="1118"/>
        <v>8.8220197613242662E-3</v>
      </c>
      <c r="S10190" s="18">
        <f t="shared" si="1119"/>
        <v>8.8220197613242662E-3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11" t="str">
        <f t="shared" si="1113"/>
        <v>Low</v>
      </c>
      <c r="J10191" s="8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4" t="str">
        <f t="shared" si="1115"/>
        <v>Not Good</v>
      </c>
      <c r="P10191" s="6" t="str">
        <f t="shared" si="1116"/>
        <v>Normal</v>
      </c>
      <c r="Q10191" s="14" t="str">
        <f t="shared" si="1117"/>
        <v>Not Good</v>
      </c>
      <c r="R10191" s="16">
        <f t="shared" si="1118"/>
        <v>0.29652999999999996</v>
      </c>
      <c r="S10191" s="18">
        <f t="shared" si="1119"/>
        <v>0.29652999999999996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11" t="str">
        <f t="shared" si="1113"/>
        <v>Low</v>
      </c>
      <c r="J10192" s="8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4" t="str">
        <f t="shared" si="1115"/>
        <v>Not Good</v>
      </c>
      <c r="P10192" s="6" t="str">
        <f t="shared" si="1116"/>
        <v>High Impact</v>
      </c>
      <c r="Q10192" s="14" t="str">
        <f t="shared" si="1117"/>
        <v>Not Good</v>
      </c>
      <c r="R10192" s="16">
        <f t="shared" si="1118"/>
        <v>0.15765069551777436</v>
      </c>
      <c r="S10192" s="18">
        <f t="shared" si="1119"/>
        <v>0.15765069551777436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11" t="str">
        <f t="shared" si="1113"/>
        <v>Low</v>
      </c>
      <c r="J10193" s="8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4" t="str">
        <f t="shared" si="1115"/>
        <v>Not Good</v>
      </c>
      <c r="P10193" s="6" t="str">
        <f t="shared" si="1116"/>
        <v>Normal</v>
      </c>
      <c r="Q10193" s="14" t="str">
        <f t="shared" si="1117"/>
        <v>Not Good</v>
      </c>
      <c r="R10193" s="16">
        <f t="shared" si="1118"/>
        <v>7.8897933625547895E-2</v>
      </c>
      <c r="S10193" s="18">
        <f t="shared" si="1119"/>
        <v>7.8897933625547895E-2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11" t="str">
        <f t="shared" si="1113"/>
        <v>Low</v>
      </c>
      <c r="J10194" s="8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4" t="str">
        <f t="shared" si="1115"/>
        <v>Not Good</v>
      </c>
      <c r="P10194" s="6" t="str">
        <f t="shared" si="1116"/>
        <v>High Impact</v>
      </c>
      <c r="Q10194" s="14" t="str">
        <f t="shared" si="1117"/>
        <v>Not Good</v>
      </c>
      <c r="R10194" s="16">
        <f t="shared" si="1118"/>
        <v>0.19053289296390766</v>
      </c>
      <c r="S10194" s="18">
        <f t="shared" si="1119"/>
        <v>0.19053289296390766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11" t="str">
        <f t="shared" si="1113"/>
        <v>Low</v>
      </c>
      <c r="J10195" s="8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4" t="str">
        <f t="shared" si="1115"/>
        <v>Not Good</v>
      </c>
      <c r="P10195" s="6" t="str">
        <f t="shared" si="1116"/>
        <v>High Impact</v>
      </c>
      <c r="Q10195" s="14" t="str">
        <f t="shared" si="1117"/>
        <v>Not Good</v>
      </c>
      <c r="R10195" s="16">
        <f t="shared" si="1118"/>
        <v>0.27311789012725751</v>
      </c>
      <c r="S10195" s="18">
        <f t="shared" si="1119"/>
        <v>0.27311789012725751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11" t="str">
        <f t="shared" si="1113"/>
        <v>Low</v>
      </c>
      <c r="J10196" s="8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4" t="str">
        <f t="shared" si="1115"/>
        <v>Not Good</v>
      </c>
      <c r="P10196" s="6" t="str">
        <f t="shared" si="1116"/>
        <v>High Impact</v>
      </c>
      <c r="Q10196" s="14" t="str">
        <f t="shared" si="1117"/>
        <v>Not Good</v>
      </c>
      <c r="R10196" s="16">
        <f t="shared" si="1118"/>
        <v>0.49127999999999999</v>
      </c>
      <c r="S10196" s="18">
        <f t="shared" si="1119"/>
        <v>0.49127999999999999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11" t="str">
        <f t="shared" si="1113"/>
        <v>Low</v>
      </c>
      <c r="J10197" s="8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4" t="str">
        <f t="shared" si="1115"/>
        <v>Not Good</v>
      </c>
      <c r="P10197" s="6" t="str">
        <f t="shared" si="1116"/>
        <v>High Impact</v>
      </c>
      <c r="Q10197" s="14" t="str">
        <f t="shared" si="1117"/>
        <v>Not Good</v>
      </c>
      <c r="R10197" s="16">
        <f t="shared" si="1118"/>
        <v>6.2179225416956911E-2</v>
      </c>
      <c r="S10197" s="18">
        <f t="shared" si="1119"/>
        <v>6.2179225416956911E-2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11" t="str">
        <f t="shared" si="1113"/>
        <v>Low</v>
      </c>
      <c r="J10198" s="8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4" t="str">
        <f t="shared" si="1115"/>
        <v>Not Good</v>
      </c>
      <c r="P10198" s="6" t="str">
        <f t="shared" si="1116"/>
        <v>High Impact</v>
      </c>
      <c r="Q10198" s="14" t="str">
        <f t="shared" si="1117"/>
        <v>Not Good</v>
      </c>
      <c r="R10198" s="16">
        <f t="shared" si="1118"/>
        <v>0.15393733552261635</v>
      </c>
      <c r="S10198" s="18">
        <f t="shared" si="1119"/>
        <v>0.15393733552261635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11" t="str">
        <f t="shared" si="1113"/>
        <v>Low</v>
      </c>
      <c r="J10199" s="8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4" t="str">
        <f t="shared" si="1115"/>
        <v>Not Good</v>
      </c>
      <c r="P10199" s="6" t="str">
        <f t="shared" si="1116"/>
        <v>High Impact</v>
      </c>
      <c r="Q10199" s="14" t="str">
        <f t="shared" si="1117"/>
        <v>Not Good</v>
      </c>
      <c r="R10199" s="16">
        <f t="shared" si="1118"/>
        <v>0.27808176749948377</v>
      </c>
      <c r="S10199" s="18">
        <f t="shared" si="1119"/>
        <v>0.27808176749948377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11" t="str">
        <f t="shared" si="1113"/>
        <v>Low</v>
      </c>
      <c r="J10200" s="8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4" t="str">
        <f t="shared" si="1115"/>
        <v>Not Good</v>
      </c>
      <c r="P10200" s="6" t="str">
        <f t="shared" si="1116"/>
        <v>High Impact</v>
      </c>
      <c r="Q10200" s="14" t="str">
        <f t="shared" si="1117"/>
        <v>Not Good</v>
      </c>
      <c r="R10200" s="16">
        <f t="shared" si="1118"/>
        <v>0.28811483306267371</v>
      </c>
      <c r="S10200" s="18">
        <f t="shared" si="1119"/>
        <v>0.28811483306267371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11" t="str">
        <f t="shared" si="1113"/>
        <v>Low</v>
      </c>
      <c r="J10201" s="8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4" t="str">
        <f t="shared" si="1115"/>
        <v>Not Good</v>
      </c>
      <c r="P10201" s="6" t="str">
        <f t="shared" si="1116"/>
        <v>Normal</v>
      </c>
      <c r="Q10201" s="14" t="str">
        <f t="shared" si="1117"/>
        <v>Not Good</v>
      </c>
      <c r="R10201" s="16">
        <f t="shared" si="1118"/>
        <v>0.65969000000000011</v>
      </c>
      <c r="S10201" s="18">
        <f t="shared" si="1119"/>
        <v>0.65969000000000011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11" t="str">
        <f t="shared" si="1113"/>
        <v>Low</v>
      </c>
      <c r="J10202" s="8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4" t="str">
        <f t="shared" si="1115"/>
        <v>Not Good</v>
      </c>
      <c r="P10202" s="6" t="str">
        <f t="shared" si="1116"/>
        <v>Normal</v>
      </c>
      <c r="Q10202" s="14" t="str">
        <f t="shared" si="1117"/>
        <v>Not Good</v>
      </c>
      <c r="R10202" s="16">
        <f t="shared" si="1118"/>
        <v>0.15774996350336923</v>
      </c>
      <c r="S10202" s="18">
        <f t="shared" si="1119"/>
        <v>0.15774996350336923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11" t="str">
        <f t="shared" si="1113"/>
        <v>Medium</v>
      </c>
      <c r="J10203" s="8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4" t="str">
        <f t="shared" si="1115"/>
        <v>Not Good</v>
      </c>
      <c r="P10203" s="6" t="str">
        <f t="shared" si="1116"/>
        <v>High Impact</v>
      </c>
      <c r="Q10203" s="14" t="str">
        <f t="shared" si="1117"/>
        <v>Not Good</v>
      </c>
      <c r="R10203" s="16">
        <f t="shared" si="1118"/>
        <v>1.1826101249178173E-2</v>
      </c>
      <c r="S10203" s="18">
        <f t="shared" si="1119"/>
        <v>1.1826101249178173E-2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11" t="str">
        <f t="shared" si="1113"/>
        <v>Low</v>
      </c>
      <c r="J10204" s="8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4" t="str">
        <f t="shared" si="1115"/>
        <v>Not Good</v>
      </c>
      <c r="P10204" s="6" t="str">
        <f t="shared" si="1116"/>
        <v>High Impact</v>
      </c>
      <c r="Q10204" s="14" t="str">
        <f t="shared" si="1117"/>
        <v>Not Good</v>
      </c>
      <c r="R10204" s="16">
        <f t="shared" si="1118"/>
        <v>0.12173796870825046</v>
      </c>
      <c r="S10204" s="18">
        <f t="shared" si="1119"/>
        <v>0.12173796870825046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11" t="str">
        <f t="shared" si="1113"/>
        <v>Low</v>
      </c>
      <c r="J10205" s="8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4" t="str">
        <f t="shared" si="1115"/>
        <v>Not Good</v>
      </c>
      <c r="P10205" s="6" t="str">
        <f t="shared" si="1116"/>
        <v>High Impact</v>
      </c>
      <c r="Q10205" s="14" t="str">
        <f t="shared" si="1117"/>
        <v>Not Good</v>
      </c>
      <c r="R10205" s="16">
        <f t="shared" si="1118"/>
        <v>8.5774320234134629E-2</v>
      </c>
      <c r="S10205" s="18">
        <f t="shared" si="1119"/>
        <v>8.5774320234134629E-2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11" t="str">
        <f t="shared" si="1113"/>
        <v>Medium</v>
      </c>
      <c r="J10206" s="8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4" t="str">
        <f t="shared" si="1115"/>
        <v>Good</v>
      </c>
      <c r="P10206" s="6" t="str">
        <f t="shared" si="1116"/>
        <v>High Impact</v>
      </c>
      <c r="Q10206" s="14" t="str">
        <f t="shared" si="1117"/>
        <v>Good</v>
      </c>
      <c r="R10206" s="16">
        <f t="shared" si="1118"/>
        <v>0.10427908937605396</v>
      </c>
      <c r="S10206" s="18">
        <f t="shared" si="1119"/>
        <v>0.10427908937605396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11" t="str">
        <f t="shared" si="1113"/>
        <v>Low</v>
      </c>
      <c r="J10207" s="8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4" t="str">
        <f t="shared" si="1115"/>
        <v>Not Good</v>
      </c>
      <c r="P10207" s="6" t="str">
        <f t="shared" si="1116"/>
        <v>High Impact</v>
      </c>
      <c r="Q10207" s="14" t="str">
        <f t="shared" si="1117"/>
        <v>Not Good</v>
      </c>
      <c r="R10207" s="16">
        <f t="shared" si="1118"/>
        <v>0.21973599549202114</v>
      </c>
      <c r="S10207" s="18">
        <f t="shared" si="1119"/>
        <v>0.21973599549202114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11" t="str">
        <f t="shared" si="1113"/>
        <v>Low</v>
      </c>
      <c r="J10208" s="8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4" t="str">
        <f t="shared" si="1115"/>
        <v>Not Good</v>
      </c>
      <c r="P10208" s="6" t="str">
        <f t="shared" si="1116"/>
        <v>High Impact</v>
      </c>
      <c r="Q10208" s="14" t="str">
        <f t="shared" si="1117"/>
        <v>Not Good</v>
      </c>
      <c r="R10208" s="16">
        <f t="shared" si="1118"/>
        <v>0.2554198473282443</v>
      </c>
      <c r="S10208" s="18">
        <f t="shared" si="1119"/>
        <v>0.2554198473282443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11" t="str">
        <f t="shared" si="1113"/>
        <v>Medium</v>
      </c>
      <c r="J10209" s="8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4" t="str">
        <f t="shared" si="1115"/>
        <v>Not Good</v>
      </c>
      <c r="P10209" s="6" t="str">
        <f t="shared" si="1116"/>
        <v>High Impact</v>
      </c>
      <c r="Q10209" s="14" t="str">
        <f t="shared" si="1117"/>
        <v>Not Good</v>
      </c>
      <c r="R10209" s="16">
        <f t="shared" si="1118"/>
        <v>2.2495126705653019E-2</v>
      </c>
      <c r="S10209" s="18">
        <f t="shared" si="1119"/>
        <v>2.2495126705653019E-2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11" t="str">
        <f t="shared" si="1113"/>
        <v>Medium</v>
      </c>
      <c r="J10210" s="8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4" t="str">
        <f t="shared" si="1115"/>
        <v>Not Good</v>
      </c>
      <c r="P10210" s="6" t="str">
        <f t="shared" si="1116"/>
        <v>High Impact</v>
      </c>
      <c r="Q10210" s="14" t="str">
        <f t="shared" si="1117"/>
        <v>Not Good</v>
      </c>
      <c r="R10210" s="16">
        <f t="shared" si="1118"/>
        <v>4.2294067067927772E-2</v>
      </c>
      <c r="S10210" s="18">
        <f t="shared" si="1119"/>
        <v>4.2294067067927772E-2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11" t="str">
        <f t="shared" si="1113"/>
        <v>Low</v>
      </c>
      <c r="J10211" s="8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4" t="str">
        <f t="shared" si="1115"/>
        <v>Not Good</v>
      </c>
      <c r="P10211" s="6" t="str">
        <f t="shared" si="1116"/>
        <v>Normal</v>
      </c>
      <c r="Q10211" s="14" t="str">
        <f t="shared" si="1117"/>
        <v>Not Good</v>
      </c>
      <c r="R10211" s="16">
        <f t="shared" si="1118"/>
        <v>0.17996000000000001</v>
      </c>
      <c r="S10211" s="18">
        <f t="shared" si="1119"/>
        <v>0.17996000000000001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11" t="str">
        <f t="shared" si="1113"/>
        <v>High</v>
      </c>
      <c r="J10212" s="8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4" t="str">
        <f t="shared" si="1115"/>
        <v>Good</v>
      </c>
      <c r="P10212" s="6" t="str">
        <f t="shared" si="1116"/>
        <v>High Impact</v>
      </c>
      <c r="Q10212" s="14" t="str">
        <f t="shared" si="1117"/>
        <v>Good</v>
      </c>
      <c r="R10212" s="16">
        <f t="shared" si="1118"/>
        <v>6.7043084287912461E-2</v>
      </c>
      <c r="S10212" s="18">
        <f t="shared" si="1119"/>
        <v>6.7043084287912461E-2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11" t="str">
        <f t="shared" si="1113"/>
        <v>Medium</v>
      </c>
      <c r="J10213" s="8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4" t="str">
        <f t="shared" si="1115"/>
        <v>Good</v>
      </c>
      <c r="P10213" s="6" t="str">
        <f t="shared" si="1116"/>
        <v>High Impact</v>
      </c>
      <c r="Q10213" s="14" t="str">
        <f t="shared" si="1117"/>
        <v>Good</v>
      </c>
      <c r="R10213" s="16">
        <f t="shared" si="1118"/>
        <v>0.12118670394532464</v>
      </c>
      <c r="S10213" s="18">
        <f t="shared" si="1119"/>
        <v>0.12118670394532464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11" t="str">
        <f t="shared" si="1113"/>
        <v>Low</v>
      </c>
      <c r="J10214" s="8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4" t="str">
        <f t="shared" si="1115"/>
        <v>Not Good</v>
      </c>
      <c r="P10214" s="6" t="str">
        <f t="shared" si="1116"/>
        <v>High Impact</v>
      </c>
      <c r="Q10214" s="14" t="str">
        <f t="shared" si="1117"/>
        <v>Not Good</v>
      </c>
      <c r="R10214" s="16">
        <f t="shared" si="1118"/>
        <v>0.25835306400193891</v>
      </c>
      <c r="S10214" s="18">
        <f t="shared" si="1119"/>
        <v>0.25835306400193891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11" t="str">
        <f t="shared" si="1113"/>
        <v>Low</v>
      </c>
      <c r="J10215" s="8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4" t="str">
        <f t="shared" si="1115"/>
        <v>Not Good</v>
      </c>
      <c r="P10215" s="6" t="str">
        <f t="shared" si="1116"/>
        <v>Normal</v>
      </c>
      <c r="Q10215" s="14" t="str">
        <f t="shared" si="1117"/>
        <v>Not Good</v>
      </c>
      <c r="R10215" s="16">
        <f t="shared" si="1118"/>
        <v>5.7351211035952671E-2</v>
      </c>
      <c r="S10215" s="18">
        <f t="shared" si="1119"/>
        <v>5.7351211035952671E-2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11" t="str">
        <f t="shared" si="1113"/>
        <v>Low</v>
      </c>
      <c r="J10216" s="8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4" t="str">
        <f t="shared" si="1115"/>
        <v>Not Good</v>
      </c>
      <c r="P10216" s="6" t="str">
        <f t="shared" si="1116"/>
        <v>Normal</v>
      </c>
      <c r="Q10216" s="14" t="str">
        <f t="shared" si="1117"/>
        <v>Not Good</v>
      </c>
      <c r="R10216" s="16">
        <f t="shared" si="1118"/>
        <v>9.2700000000000005E-2</v>
      </c>
      <c r="S10216" s="18">
        <f t="shared" si="1119"/>
        <v>9.2700000000000005E-2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11" t="str">
        <f t="shared" si="1113"/>
        <v>Low</v>
      </c>
      <c r="J10217" s="8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4" t="str">
        <f t="shared" si="1115"/>
        <v>Not Good</v>
      </c>
      <c r="P10217" s="6" t="str">
        <f t="shared" si="1116"/>
        <v>Normal</v>
      </c>
      <c r="Q10217" s="14" t="str">
        <f t="shared" si="1117"/>
        <v>Not Good</v>
      </c>
      <c r="R10217" s="16">
        <f t="shared" si="1118"/>
        <v>0.23524231682860589</v>
      </c>
      <c r="S10217" s="18">
        <f t="shared" si="1119"/>
        <v>0.23524231682860589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11" t="str">
        <f t="shared" si="1113"/>
        <v>Low</v>
      </c>
      <c r="J10218" s="8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4" t="str">
        <f t="shared" si="1115"/>
        <v>Not Good</v>
      </c>
      <c r="P10218" s="6" t="str">
        <f t="shared" si="1116"/>
        <v>High Impact</v>
      </c>
      <c r="Q10218" s="14" t="str">
        <f t="shared" si="1117"/>
        <v>Not Good</v>
      </c>
      <c r="R10218" s="16">
        <f t="shared" si="1118"/>
        <v>0.20952778401977465</v>
      </c>
      <c r="S10218" s="18">
        <f t="shared" si="1119"/>
        <v>0.20952778401977465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11" t="str">
        <f t="shared" si="1113"/>
        <v>High</v>
      </c>
      <c r="J10219" s="8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4" t="str">
        <f t="shared" si="1115"/>
        <v>Good</v>
      </c>
      <c r="P10219" s="6" t="str">
        <f t="shared" si="1116"/>
        <v>High Impact</v>
      </c>
      <c r="Q10219" s="14" t="str">
        <f t="shared" si="1117"/>
        <v>Good</v>
      </c>
      <c r="R10219" s="16">
        <f t="shared" si="1118"/>
        <v>7.527958152958153E-2</v>
      </c>
      <c r="S10219" s="18">
        <f t="shared" si="1119"/>
        <v>7.527958152958153E-2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11" t="str">
        <f t="shared" si="1113"/>
        <v>Low</v>
      </c>
      <c r="J10220" s="8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4" t="str">
        <f t="shared" si="1115"/>
        <v>Not Good</v>
      </c>
      <c r="P10220" s="6" t="str">
        <f t="shared" si="1116"/>
        <v>High Impact</v>
      </c>
      <c r="Q10220" s="14" t="str">
        <f t="shared" si="1117"/>
        <v>Not Good</v>
      </c>
      <c r="R10220" s="16">
        <f t="shared" si="1118"/>
        <v>0.27003811365834235</v>
      </c>
      <c r="S10220" s="18">
        <f t="shared" si="1119"/>
        <v>0.27003811365834235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11" t="str">
        <f t="shared" si="1113"/>
        <v>Low</v>
      </c>
      <c r="J10221" s="8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4" t="str">
        <f t="shared" si="1115"/>
        <v>Not Good</v>
      </c>
      <c r="P10221" s="6" t="str">
        <f t="shared" si="1116"/>
        <v>Normal</v>
      </c>
      <c r="Q10221" s="14" t="str">
        <f t="shared" si="1117"/>
        <v>Not Good</v>
      </c>
      <c r="R10221" s="16">
        <f t="shared" si="1118"/>
        <v>3.7939999999999995E-2</v>
      </c>
      <c r="S10221" s="18">
        <f t="shared" si="1119"/>
        <v>3.7939999999999995E-2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11" t="str">
        <f t="shared" si="1113"/>
        <v>Medium</v>
      </c>
      <c r="J10222" s="8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4" t="str">
        <f t="shared" si="1115"/>
        <v>Not Good</v>
      </c>
      <c r="P10222" s="6" t="str">
        <f t="shared" si="1116"/>
        <v>High Impact</v>
      </c>
      <c r="Q10222" s="14" t="str">
        <f t="shared" si="1117"/>
        <v>Not Good</v>
      </c>
      <c r="R10222" s="16">
        <f t="shared" si="1118"/>
        <v>4.5250497931668458E-2</v>
      </c>
      <c r="S10222" s="18">
        <f t="shared" si="1119"/>
        <v>4.5250497931668458E-2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11" t="str">
        <f t="shared" si="1113"/>
        <v>Low</v>
      </c>
      <c r="J10223" s="8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4" t="str">
        <f t="shared" si="1115"/>
        <v>Not Good</v>
      </c>
      <c r="P10223" s="6" t="str">
        <f t="shared" si="1116"/>
        <v>Normal</v>
      </c>
      <c r="Q10223" s="14" t="str">
        <f t="shared" si="1117"/>
        <v>Not Good</v>
      </c>
      <c r="R10223" s="16">
        <f t="shared" si="1118"/>
        <v>0.23669522980341842</v>
      </c>
      <c r="S10223" s="18">
        <f t="shared" si="1119"/>
        <v>0.23669522980341842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11" t="str">
        <f t="shared" si="1113"/>
        <v>Low</v>
      </c>
      <c r="J10224" s="8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4" t="str">
        <f t="shared" si="1115"/>
        <v>Not Good</v>
      </c>
      <c r="P10224" s="6" t="str">
        <f t="shared" si="1116"/>
        <v>Normal</v>
      </c>
      <c r="Q10224" s="14" t="str">
        <f t="shared" si="1117"/>
        <v>Not Good</v>
      </c>
      <c r="R10224" s="16">
        <f t="shared" si="1118"/>
        <v>0.15533966878991165</v>
      </c>
      <c r="S10224" s="18">
        <f t="shared" si="1119"/>
        <v>0.15533966878991165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11" t="str">
        <f t="shared" si="1113"/>
        <v>Low</v>
      </c>
      <c r="J10225" s="8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4" t="str">
        <f t="shared" si="1115"/>
        <v>Not Good</v>
      </c>
      <c r="P10225" s="6" t="str">
        <f t="shared" si="1116"/>
        <v>Normal</v>
      </c>
      <c r="Q10225" s="14" t="str">
        <f t="shared" si="1117"/>
        <v>Not Good</v>
      </c>
      <c r="R10225" s="16">
        <f t="shared" si="1118"/>
        <v>0.15570170213103948</v>
      </c>
      <c r="S10225" s="18">
        <f t="shared" si="1119"/>
        <v>0.15570170213103948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11" t="str">
        <f t="shared" si="1113"/>
        <v>Low</v>
      </c>
      <c r="J10226" s="8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4" t="str">
        <f t="shared" si="1115"/>
        <v>Not Good</v>
      </c>
      <c r="P10226" s="6" t="str">
        <f t="shared" si="1116"/>
        <v>High Impact</v>
      </c>
      <c r="Q10226" s="14" t="str">
        <f t="shared" si="1117"/>
        <v>Not Good</v>
      </c>
      <c r="R10226" s="16">
        <f t="shared" si="1118"/>
        <v>0.47444999999999998</v>
      </c>
      <c r="S10226" s="18">
        <f t="shared" si="1119"/>
        <v>0.47444999999999998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11" t="str">
        <f t="shared" si="1113"/>
        <v>Low</v>
      </c>
      <c r="J10227" s="8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4" t="str">
        <f t="shared" si="1115"/>
        <v>Not Good</v>
      </c>
      <c r="P10227" s="6" t="str">
        <f t="shared" si="1116"/>
        <v>Normal</v>
      </c>
      <c r="Q10227" s="14" t="str">
        <f t="shared" si="1117"/>
        <v>Not Good</v>
      </c>
      <c r="R10227" s="16">
        <f t="shared" si="1118"/>
        <v>9.1511692137727849E-2</v>
      </c>
      <c r="S10227" s="18">
        <f t="shared" si="1119"/>
        <v>9.1511692137727849E-2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11" t="str">
        <f t="shared" si="1113"/>
        <v>Low</v>
      </c>
      <c r="J10228" s="8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4" t="str">
        <f t="shared" si="1115"/>
        <v>Not Good</v>
      </c>
      <c r="P10228" s="6" t="str">
        <f t="shared" si="1116"/>
        <v>Normal</v>
      </c>
      <c r="Q10228" s="14" t="str">
        <f t="shared" si="1117"/>
        <v>Not Good</v>
      </c>
      <c r="R10228" s="16">
        <f t="shared" si="1118"/>
        <v>0.21427759365916962</v>
      </c>
      <c r="S10228" s="18">
        <f t="shared" si="1119"/>
        <v>0.21427759365916962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11" t="str">
        <f t="shared" si="1113"/>
        <v>Low</v>
      </c>
      <c r="J10229" s="8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4" t="str">
        <f t="shared" si="1115"/>
        <v>Not Good</v>
      </c>
      <c r="P10229" s="6" t="str">
        <f t="shared" si="1116"/>
        <v>Normal</v>
      </c>
      <c r="Q10229" s="14" t="str">
        <f t="shared" si="1117"/>
        <v>Not Good</v>
      </c>
      <c r="R10229" s="16">
        <f t="shared" si="1118"/>
        <v>0.29699899487866749</v>
      </c>
      <c r="S10229" s="18">
        <f t="shared" si="1119"/>
        <v>0.29699899487866749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11" t="str">
        <f t="shared" si="1113"/>
        <v>Low</v>
      </c>
      <c r="J10230" s="8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4" t="str">
        <f t="shared" si="1115"/>
        <v>Not Good</v>
      </c>
      <c r="P10230" s="6" t="str">
        <f t="shared" si="1116"/>
        <v>Normal</v>
      </c>
      <c r="Q10230" s="14" t="str">
        <f t="shared" si="1117"/>
        <v>Not Good</v>
      </c>
      <c r="R10230" s="16">
        <f t="shared" si="1118"/>
        <v>0.2819918077283719</v>
      </c>
      <c r="S10230" s="18">
        <f t="shared" si="1119"/>
        <v>0.2819918077283719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11" t="str">
        <f t="shared" si="1113"/>
        <v>Low</v>
      </c>
      <c r="J10231" s="8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4" t="str">
        <f t="shared" si="1115"/>
        <v>Not Good</v>
      </c>
      <c r="P10231" s="6" t="str">
        <f t="shared" si="1116"/>
        <v>High Impact</v>
      </c>
      <c r="Q10231" s="14" t="str">
        <f t="shared" si="1117"/>
        <v>Not Good</v>
      </c>
      <c r="R10231" s="16">
        <f t="shared" si="1118"/>
        <v>0.41626999999999997</v>
      </c>
      <c r="S10231" s="18">
        <f t="shared" si="1119"/>
        <v>0.41626999999999997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11" t="str">
        <f t="shared" si="1113"/>
        <v>Low</v>
      </c>
      <c r="J10232" s="8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4" t="str">
        <f t="shared" si="1115"/>
        <v>Not Good</v>
      </c>
      <c r="P10232" s="6" t="str">
        <f t="shared" si="1116"/>
        <v>Normal</v>
      </c>
      <c r="Q10232" s="14" t="str">
        <f t="shared" si="1117"/>
        <v>Not Good</v>
      </c>
      <c r="R10232" s="16">
        <f t="shared" si="1118"/>
        <v>0.29517572707254996</v>
      </c>
      <c r="S10232" s="18">
        <f t="shared" si="1119"/>
        <v>0.29517572707254996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11" t="str">
        <f t="shared" si="1113"/>
        <v>Low</v>
      </c>
      <c r="J10233" s="8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4" t="str">
        <f t="shared" si="1115"/>
        <v>Not Good</v>
      </c>
      <c r="P10233" s="6" t="str">
        <f t="shared" si="1116"/>
        <v>High Impact</v>
      </c>
      <c r="Q10233" s="14" t="str">
        <f t="shared" si="1117"/>
        <v>Not Good</v>
      </c>
      <c r="R10233" s="16">
        <f t="shared" si="1118"/>
        <v>9.5249478704213353E-2</v>
      </c>
      <c r="S10233" s="18">
        <f t="shared" si="1119"/>
        <v>9.5249478704213353E-2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11" t="str">
        <f t="shared" si="1113"/>
        <v>High</v>
      </c>
      <c r="J10234" s="8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4" t="str">
        <f t="shared" si="1115"/>
        <v>Not Good</v>
      </c>
      <c r="P10234" s="6" t="str">
        <f t="shared" si="1116"/>
        <v>High Impact</v>
      </c>
      <c r="Q10234" s="14" t="str">
        <f t="shared" si="1117"/>
        <v>Not Good</v>
      </c>
      <c r="R10234" s="16">
        <f t="shared" si="1118"/>
        <v>3.0409843243716612E-2</v>
      </c>
      <c r="S10234" s="18">
        <f t="shared" si="1119"/>
        <v>3.0409843243716612E-2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11" t="str">
        <f t="shared" si="1113"/>
        <v>Low</v>
      </c>
      <c r="J10235" s="8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4" t="str">
        <f t="shared" si="1115"/>
        <v>Not Good</v>
      </c>
      <c r="P10235" s="6" t="str">
        <f t="shared" si="1116"/>
        <v>High Impact</v>
      </c>
      <c r="Q10235" s="14" t="str">
        <f t="shared" si="1117"/>
        <v>Not Good</v>
      </c>
      <c r="R10235" s="16">
        <f t="shared" si="1118"/>
        <v>8.495657243657781E-2</v>
      </c>
      <c r="S10235" s="18">
        <f t="shared" si="1119"/>
        <v>8.495657243657781E-2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11" t="str">
        <f t="shared" si="1113"/>
        <v>Low</v>
      </c>
      <c r="J10236" s="8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4" t="str">
        <f t="shared" si="1115"/>
        <v>Not Good</v>
      </c>
      <c r="P10236" s="6" t="str">
        <f t="shared" si="1116"/>
        <v>Normal</v>
      </c>
      <c r="Q10236" s="14" t="str">
        <f t="shared" si="1117"/>
        <v>Not Good</v>
      </c>
      <c r="R10236" s="16">
        <f t="shared" si="1118"/>
        <v>0.21074000000000001</v>
      </c>
      <c r="S10236" s="18">
        <f t="shared" si="1119"/>
        <v>0.21074000000000001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11" t="str">
        <f t="shared" si="1113"/>
        <v>Low</v>
      </c>
      <c r="J10237" s="8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4" t="str">
        <f t="shared" si="1115"/>
        <v>Not Good</v>
      </c>
      <c r="P10237" s="6" t="str">
        <f t="shared" si="1116"/>
        <v>High Impact</v>
      </c>
      <c r="Q10237" s="14" t="str">
        <f t="shared" si="1117"/>
        <v>Not Good</v>
      </c>
      <c r="R10237" s="16">
        <f t="shared" si="1118"/>
        <v>7.1404890798684992E-2</v>
      </c>
      <c r="S10237" s="18">
        <f t="shared" si="1119"/>
        <v>7.1404890798684992E-2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11" t="str">
        <f t="shared" si="1113"/>
        <v>Low</v>
      </c>
      <c r="J10238" s="8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4" t="str">
        <f t="shared" si="1115"/>
        <v>Not Good</v>
      </c>
      <c r="P10238" s="6" t="str">
        <f t="shared" si="1116"/>
        <v>High Impact</v>
      </c>
      <c r="Q10238" s="14" t="str">
        <f t="shared" si="1117"/>
        <v>Not Good</v>
      </c>
      <c r="R10238" s="16">
        <f t="shared" si="1118"/>
        <v>0.21942568152689737</v>
      </c>
      <c r="S10238" s="18">
        <f t="shared" si="1119"/>
        <v>0.21942568152689737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11" t="str">
        <f t="shared" si="1113"/>
        <v>Medium</v>
      </c>
      <c r="J10239" s="8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4" t="str">
        <f t="shared" si="1115"/>
        <v>Not Good</v>
      </c>
      <c r="P10239" s="6" t="str">
        <f t="shared" si="1116"/>
        <v>High Impact</v>
      </c>
      <c r="Q10239" s="14" t="str">
        <f t="shared" si="1117"/>
        <v>Not Good</v>
      </c>
      <c r="R10239" s="16">
        <f t="shared" si="1118"/>
        <v>3.439107530213821E-2</v>
      </c>
      <c r="S10239" s="18">
        <f t="shared" si="1119"/>
        <v>3.439107530213821E-2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11" t="str">
        <f t="shared" si="1113"/>
        <v>Low</v>
      </c>
      <c r="J10240" s="8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4" t="str">
        <f t="shared" si="1115"/>
        <v>Not Good</v>
      </c>
      <c r="P10240" s="6" t="str">
        <f t="shared" si="1116"/>
        <v>High Impact</v>
      </c>
      <c r="Q10240" s="14" t="str">
        <f t="shared" si="1117"/>
        <v>Not Good</v>
      </c>
      <c r="R10240" s="16">
        <f t="shared" si="1118"/>
        <v>0.26812627167172287</v>
      </c>
      <c r="S10240" s="18">
        <f t="shared" si="1119"/>
        <v>0.26812627167172287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11" t="str">
        <f t="shared" si="1113"/>
        <v>Low</v>
      </c>
      <c r="J10241" s="8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4" t="str">
        <f t="shared" si="1115"/>
        <v>Not Good</v>
      </c>
      <c r="P10241" s="6" t="str">
        <f t="shared" si="1116"/>
        <v>Normal</v>
      </c>
      <c r="Q10241" s="14" t="str">
        <f t="shared" si="1117"/>
        <v>Not Good</v>
      </c>
      <c r="R10241" s="16">
        <f t="shared" si="1118"/>
        <v>0.25497999999999998</v>
      </c>
      <c r="S10241" s="18">
        <f t="shared" si="1119"/>
        <v>0.25497999999999998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11" t="str">
        <f t="shared" si="1113"/>
        <v>Low</v>
      </c>
      <c r="J10242" s="8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4" t="str">
        <f t="shared" si="1115"/>
        <v>Not Good</v>
      </c>
      <c r="P10242" s="6" t="str">
        <f t="shared" si="1116"/>
        <v>Normal</v>
      </c>
      <c r="Q10242" s="14" t="str">
        <f t="shared" si="1117"/>
        <v>Not Good</v>
      </c>
      <c r="R10242" s="16">
        <f t="shared" si="1118"/>
        <v>0.14852471044494522</v>
      </c>
      <c r="S10242" s="18">
        <f t="shared" si="1119"/>
        <v>0.14852471044494522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11" t="str">
        <f t="shared" ref="I10243:I10306" si="1120">IF(H10243&gt;10000,"High", IF(H10243&gt;=5000,"Medium","Low"))</f>
        <v>Low</v>
      </c>
      <c r="J10243" s="8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4" t="str">
        <f t="shared" ref="O10243:O10306" si="1122">IF(AND(H10243&gt;5000,N10243&gt;500),"Good","Not Good")</f>
        <v>Not Good</v>
      </c>
      <c r="P10243" s="6" t="str">
        <f t="shared" ref="P10243:P10306" si="1123">IF(OR(H10243&gt;5000,K10243&gt;0.2),"High Impact","Normal")</f>
        <v>High Impact</v>
      </c>
      <c r="Q10243" s="14" t="str">
        <f t="shared" ref="Q10243:Q10306" si="1124">IF(NOT(AND(H10243&gt;5000,N10243&gt;500)),"Not Good","Good")</f>
        <v>Not Good</v>
      </c>
      <c r="R10243" s="16">
        <f t="shared" ref="R10243:R10306" si="1125">N10243/H10243</f>
        <v>5.0326797385620917E-2</v>
      </c>
      <c r="S10243" s="18">
        <f t="shared" ref="S10243:S10306" si="1126">IFERROR(R10243,0)</f>
        <v>5.0326797385620917E-2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11" t="str">
        <f t="shared" si="1120"/>
        <v>Low</v>
      </c>
      <c r="J10244" s="8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4" t="str">
        <f t="shared" si="1122"/>
        <v>Not Good</v>
      </c>
      <c r="P10244" s="6" t="str">
        <f t="shared" si="1123"/>
        <v>High Impact</v>
      </c>
      <c r="Q10244" s="14" t="str">
        <f t="shared" si="1124"/>
        <v>Not Good</v>
      </c>
      <c r="R10244" s="16">
        <f t="shared" si="1125"/>
        <v>0.16652296598212887</v>
      </c>
      <c r="S10244" s="18">
        <f t="shared" si="1126"/>
        <v>0.16652296598212887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11" t="str">
        <f t="shared" si="1120"/>
        <v>Low</v>
      </c>
      <c r="J10245" s="8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4" t="str">
        <f t="shared" si="1122"/>
        <v>Not Good</v>
      </c>
      <c r="P10245" s="6" t="str">
        <f t="shared" si="1123"/>
        <v>Normal</v>
      </c>
      <c r="Q10245" s="14" t="str">
        <f t="shared" si="1124"/>
        <v>Not Good</v>
      </c>
      <c r="R10245" s="16">
        <f t="shared" si="1125"/>
        <v>7.0814597624439757E-2</v>
      </c>
      <c r="S10245" s="18">
        <f t="shared" si="1126"/>
        <v>7.0814597624439757E-2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11" t="str">
        <f t="shared" si="1120"/>
        <v>Medium</v>
      </c>
      <c r="J10246" s="8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4" t="str">
        <f t="shared" si="1122"/>
        <v>Good</v>
      </c>
      <c r="P10246" s="6" t="str">
        <f t="shared" si="1123"/>
        <v>High Impact</v>
      </c>
      <c r="Q10246" s="14" t="str">
        <f t="shared" si="1124"/>
        <v>Good</v>
      </c>
      <c r="R10246" s="16">
        <f t="shared" si="1125"/>
        <v>6.9375523012552301E-2</v>
      </c>
      <c r="S10246" s="18">
        <f t="shared" si="1126"/>
        <v>6.9375523012552301E-2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11" t="str">
        <f t="shared" si="1120"/>
        <v>Low</v>
      </c>
      <c r="J10247" s="8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4" t="str">
        <f t="shared" si="1122"/>
        <v>Not Good</v>
      </c>
      <c r="P10247" s="6" t="str">
        <f t="shared" si="1123"/>
        <v>Normal</v>
      </c>
      <c r="Q10247" s="14" t="str">
        <f t="shared" si="1124"/>
        <v>Not Good</v>
      </c>
      <c r="R10247" s="16">
        <f t="shared" si="1125"/>
        <v>0.28788960635787902</v>
      </c>
      <c r="S10247" s="18">
        <f t="shared" si="1126"/>
        <v>0.28788960635787902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11" t="str">
        <f t="shared" si="1120"/>
        <v>Low</v>
      </c>
      <c r="J10248" s="8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4" t="str">
        <f t="shared" si="1122"/>
        <v>Not Good</v>
      </c>
      <c r="P10248" s="6" t="str">
        <f t="shared" si="1123"/>
        <v>High Impact</v>
      </c>
      <c r="Q10248" s="14" t="str">
        <f t="shared" si="1124"/>
        <v>Not Good</v>
      </c>
      <c r="R10248" s="16">
        <f t="shared" si="1125"/>
        <v>0.18852353921648621</v>
      </c>
      <c r="S10248" s="18">
        <f t="shared" si="1126"/>
        <v>0.18852353921648621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11" t="str">
        <f t="shared" si="1120"/>
        <v>Medium</v>
      </c>
      <c r="J10249" s="8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4" t="str">
        <f t="shared" si="1122"/>
        <v>Good</v>
      </c>
      <c r="P10249" s="6" t="str">
        <f t="shared" si="1123"/>
        <v>High Impact</v>
      </c>
      <c r="Q10249" s="14" t="str">
        <f t="shared" si="1124"/>
        <v>Good</v>
      </c>
      <c r="R10249" s="16">
        <f t="shared" si="1125"/>
        <v>9.3862845784329962E-2</v>
      </c>
      <c r="S10249" s="18">
        <f t="shared" si="1126"/>
        <v>9.3862845784329962E-2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11" t="str">
        <f t="shared" si="1120"/>
        <v>Medium</v>
      </c>
      <c r="J10250" s="8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4" t="str">
        <f t="shared" si="1122"/>
        <v>Not Good</v>
      </c>
      <c r="P10250" s="6" t="str">
        <f t="shared" si="1123"/>
        <v>High Impact</v>
      </c>
      <c r="Q10250" s="14" t="str">
        <f t="shared" si="1124"/>
        <v>Not Good</v>
      </c>
      <c r="R10250" s="16">
        <f t="shared" si="1125"/>
        <v>2.5945663531870425E-3</v>
      </c>
      <c r="S10250" s="18">
        <f t="shared" si="1126"/>
        <v>2.5945663531870425E-3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11" t="str">
        <f t="shared" si="1120"/>
        <v>Medium</v>
      </c>
      <c r="J10251" s="8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4" t="str">
        <f t="shared" si="1122"/>
        <v>Not Good</v>
      </c>
      <c r="P10251" s="6" t="str">
        <f t="shared" si="1123"/>
        <v>High Impact</v>
      </c>
      <c r="Q10251" s="14" t="str">
        <f t="shared" si="1124"/>
        <v>Not Good</v>
      </c>
      <c r="R10251" s="16">
        <f t="shared" si="1125"/>
        <v>4.1359223300970874E-2</v>
      </c>
      <c r="S10251" s="18">
        <f t="shared" si="1126"/>
        <v>4.1359223300970874E-2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11" t="str">
        <f t="shared" si="1120"/>
        <v>Low</v>
      </c>
      <c r="J10252" s="8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4" t="str">
        <f t="shared" si="1122"/>
        <v>Not Good</v>
      </c>
      <c r="P10252" s="6" t="str">
        <f t="shared" si="1123"/>
        <v>High Impact</v>
      </c>
      <c r="Q10252" s="14" t="str">
        <f t="shared" si="1124"/>
        <v>Not Good</v>
      </c>
      <c r="R10252" s="16">
        <f t="shared" si="1125"/>
        <v>0.15923296033738563</v>
      </c>
      <c r="S10252" s="18">
        <f t="shared" si="1126"/>
        <v>0.15923296033738563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11" t="str">
        <f t="shared" si="1120"/>
        <v>Low</v>
      </c>
      <c r="J10253" s="8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4" t="str">
        <f t="shared" si="1122"/>
        <v>Not Good</v>
      </c>
      <c r="P10253" s="6" t="str">
        <f t="shared" si="1123"/>
        <v>Normal</v>
      </c>
      <c r="Q10253" s="14" t="str">
        <f t="shared" si="1124"/>
        <v>Not Good</v>
      </c>
      <c r="R10253" s="16">
        <f t="shared" si="1125"/>
        <v>0.17531377786181956</v>
      </c>
      <c r="S10253" s="18">
        <f t="shared" si="1126"/>
        <v>0.17531377786181956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11" t="str">
        <f t="shared" si="1120"/>
        <v>Low</v>
      </c>
      <c r="J10254" s="8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4" t="str">
        <f t="shared" si="1122"/>
        <v>Not Good</v>
      </c>
      <c r="P10254" s="6" t="str">
        <f t="shared" si="1123"/>
        <v>High Impact</v>
      </c>
      <c r="Q10254" s="14" t="str">
        <f t="shared" si="1124"/>
        <v>Not Good</v>
      </c>
      <c r="R10254" s="16">
        <f t="shared" si="1125"/>
        <v>0.29059450646370732</v>
      </c>
      <c r="S10254" s="18">
        <f t="shared" si="1126"/>
        <v>0.29059450646370732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11" t="str">
        <f t="shared" si="1120"/>
        <v>Low</v>
      </c>
      <c r="J10255" s="8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4" t="str">
        <f t="shared" si="1122"/>
        <v>Not Good</v>
      </c>
      <c r="P10255" s="6" t="str">
        <f t="shared" si="1123"/>
        <v>Normal</v>
      </c>
      <c r="Q10255" s="14" t="str">
        <f t="shared" si="1124"/>
        <v>Not Good</v>
      </c>
      <c r="R10255" s="16">
        <f t="shared" si="1125"/>
        <v>0.1500803000743719</v>
      </c>
      <c r="S10255" s="18">
        <f t="shared" si="1126"/>
        <v>0.1500803000743719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11" t="str">
        <f t="shared" si="1120"/>
        <v>Medium</v>
      </c>
      <c r="J10256" s="8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4" t="str">
        <f t="shared" si="1122"/>
        <v>Not Good</v>
      </c>
      <c r="P10256" s="6" t="str">
        <f t="shared" si="1123"/>
        <v>High Impact</v>
      </c>
      <c r="Q10256" s="14" t="str">
        <f t="shared" si="1124"/>
        <v>Not Good</v>
      </c>
      <c r="R10256" s="16">
        <f t="shared" si="1125"/>
        <v>2.7145894233324478E-2</v>
      </c>
      <c r="S10256" s="18">
        <f t="shared" si="1126"/>
        <v>2.7145894233324478E-2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11" t="str">
        <f t="shared" si="1120"/>
        <v>Low</v>
      </c>
      <c r="J10257" s="8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4" t="str">
        <f t="shared" si="1122"/>
        <v>Not Good</v>
      </c>
      <c r="P10257" s="6" t="str">
        <f t="shared" si="1123"/>
        <v>Normal</v>
      </c>
      <c r="Q10257" s="14" t="str">
        <f t="shared" si="1124"/>
        <v>Not Good</v>
      </c>
      <c r="R10257" s="16">
        <f t="shared" si="1125"/>
        <v>0.23306652386481538</v>
      </c>
      <c r="S10257" s="18">
        <f t="shared" si="1126"/>
        <v>0.23306652386481538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11" t="str">
        <f t="shared" si="1120"/>
        <v>Low</v>
      </c>
      <c r="J10258" s="8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4" t="str">
        <f t="shared" si="1122"/>
        <v>Not Good</v>
      </c>
      <c r="P10258" s="6" t="str">
        <f t="shared" si="1123"/>
        <v>High Impact</v>
      </c>
      <c r="Q10258" s="14" t="str">
        <f t="shared" si="1124"/>
        <v>Not Good</v>
      </c>
      <c r="R10258" s="16">
        <f t="shared" si="1125"/>
        <v>0.28979281207991636</v>
      </c>
      <c r="S10258" s="18">
        <f t="shared" si="1126"/>
        <v>0.28979281207991636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11" t="str">
        <f t="shared" si="1120"/>
        <v>Low</v>
      </c>
      <c r="J10259" s="8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4" t="str">
        <f t="shared" si="1122"/>
        <v>Not Good</v>
      </c>
      <c r="P10259" s="6" t="str">
        <f t="shared" si="1123"/>
        <v>High Impact</v>
      </c>
      <c r="Q10259" s="14" t="str">
        <f t="shared" si="1124"/>
        <v>Not Good</v>
      </c>
      <c r="R10259" s="16">
        <f t="shared" si="1125"/>
        <v>6.2660011229761961E-2</v>
      </c>
      <c r="S10259" s="18">
        <f t="shared" si="1126"/>
        <v>6.2660011229761961E-2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11" t="str">
        <f t="shared" si="1120"/>
        <v>Low</v>
      </c>
      <c r="J10260" s="8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4" t="str">
        <f t="shared" si="1122"/>
        <v>Not Good</v>
      </c>
      <c r="P10260" s="6" t="str">
        <f t="shared" si="1123"/>
        <v>High Impact</v>
      </c>
      <c r="Q10260" s="14" t="str">
        <f t="shared" si="1124"/>
        <v>Not Good</v>
      </c>
      <c r="R10260" s="16">
        <f t="shared" si="1125"/>
        <v>7.1746952073514655E-2</v>
      </c>
      <c r="S10260" s="18">
        <f t="shared" si="1126"/>
        <v>7.1746952073514655E-2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11" t="str">
        <f t="shared" si="1120"/>
        <v>Low</v>
      </c>
      <c r="J10261" s="8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4" t="str">
        <f t="shared" si="1122"/>
        <v>Not Good</v>
      </c>
      <c r="P10261" s="6" t="str">
        <f t="shared" si="1123"/>
        <v>High Impact</v>
      </c>
      <c r="Q10261" s="14" t="str">
        <f t="shared" si="1124"/>
        <v>Not Good</v>
      </c>
      <c r="R10261" s="16">
        <f t="shared" si="1125"/>
        <v>0.19003999999999999</v>
      </c>
      <c r="S10261" s="18">
        <f t="shared" si="1126"/>
        <v>0.19003999999999999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11" t="str">
        <f t="shared" si="1120"/>
        <v>High</v>
      </c>
      <c r="J10262" s="8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4" t="str">
        <f t="shared" si="1122"/>
        <v>Not Good</v>
      </c>
      <c r="P10262" s="6" t="str">
        <f t="shared" si="1123"/>
        <v>High Impact</v>
      </c>
      <c r="Q10262" s="14" t="str">
        <f t="shared" si="1124"/>
        <v>Not Good</v>
      </c>
      <c r="R10262" s="16">
        <f t="shared" si="1125"/>
        <v>4.3392417061611378E-2</v>
      </c>
      <c r="S10262" s="18">
        <f t="shared" si="1126"/>
        <v>4.3392417061611378E-2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11" t="str">
        <f t="shared" si="1120"/>
        <v>Low</v>
      </c>
      <c r="J10263" s="8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4" t="str">
        <f t="shared" si="1122"/>
        <v>Not Good</v>
      </c>
      <c r="P10263" s="6" t="str">
        <f t="shared" si="1123"/>
        <v>High Impact</v>
      </c>
      <c r="Q10263" s="14" t="str">
        <f t="shared" si="1124"/>
        <v>Not Good</v>
      </c>
      <c r="R10263" s="16">
        <f t="shared" si="1125"/>
        <v>0.2045865852279154</v>
      </c>
      <c r="S10263" s="18">
        <f t="shared" si="1126"/>
        <v>0.2045865852279154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11" t="str">
        <f t="shared" si="1120"/>
        <v>Low</v>
      </c>
      <c r="J10264" s="8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4" t="str">
        <f t="shared" si="1122"/>
        <v>Not Good</v>
      </c>
      <c r="P10264" s="6" t="str">
        <f t="shared" si="1123"/>
        <v>High Impact</v>
      </c>
      <c r="Q10264" s="14" t="str">
        <f t="shared" si="1124"/>
        <v>Not Good</v>
      </c>
      <c r="R10264" s="16">
        <f t="shared" si="1125"/>
        <v>0.18339937805419812</v>
      </c>
      <c r="S10264" s="18">
        <f t="shared" si="1126"/>
        <v>0.18339937805419812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11" t="str">
        <f t="shared" si="1120"/>
        <v>High</v>
      </c>
      <c r="J10265" s="8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4" t="str">
        <f t="shared" si="1122"/>
        <v>Not Good</v>
      </c>
      <c r="P10265" s="6" t="str">
        <f t="shared" si="1123"/>
        <v>High Impact</v>
      </c>
      <c r="Q10265" s="14" t="str">
        <f t="shared" si="1124"/>
        <v>Not Good</v>
      </c>
      <c r="R10265" s="16">
        <f t="shared" si="1125"/>
        <v>8.1069306930693068E-3</v>
      </c>
      <c r="S10265" s="18">
        <f t="shared" si="1126"/>
        <v>8.1069306930693068E-3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11" t="str">
        <f t="shared" si="1120"/>
        <v>Low</v>
      </c>
      <c r="J10266" s="8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4" t="str">
        <f t="shared" si="1122"/>
        <v>Not Good</v>
      </c>
      <c r="P10266" s="6" t="str">
        <f t="shared" si="1123"/>
        <v>High Impact</v>
      </c>
      <c r="Q10266" s="14" t="str">
        <f t="shared" si="1124"/>
        <v>Not Good</v>
      </c>
      <c r="R10266" s="16">
        <f t="shared" si="1125"/>
        <v>0.81391000000000002</v>
      </c>
      <c r="S10266" s="18">
        <f t="shared" si="1126"/>
        <v>0.81391000000000002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11" t="str">
        <f t="shared" si="1120"/>
        <v>Low</v>
      </c>
      <c r="J10267" s="8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4" t="str">
        <f t="shared" si="1122"/>
        <v>Not Good</v>
      </c>
      <c r="P10267" s="6" t="str">
        <f t="shared" si="1123"/>
        <v>Normal</v>
      </c>
      <c r="Q10267" s="14" t="str">
        <f t="shared" si="1124"/>
        <v>Not Good</v>
      </c>
      <c r="R10267" s="16">
        <f t="shared" si="1125"/>
        <v>0.18335025380710659</v>
      </c>
      <c r="S10267" s="18">
        <f t="shared" si="1126"/>
        <v>0.18335025380710659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11" t="str">
        <f t="shared" si="1120"/>
        <v>Low</v>
      </c>
      <c r="J10268" s="8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4" t="str">
        <f t="shared" si="1122"/>
        <v>Not Good</v>
      </c>
      <c r="P10268" s="6" t="str">
        <f t="shared" si="1123"/>
        <v>High Impact</v>
      </c>
      <c r="Q10268" s="14" t="str">
        <f t="shared" si="1124"/>
        <v>Not Good</v>
      </c>
      <c r="R10268" s="16">
        <f t="shared" si="1125"/>
        <v>7.2274202143806365E-2</v>
      </c>
      <c r="S10268" s="18">
        <f t="shared" si="1126"/>
        <v>7.2274202143806365E-2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11" t="str">
        <f t="shared" si="1120"/>
        <v>Low</v>
      </c>
      <c r="J10269" s="8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4" t="str">
        <f t="shared" si="1122"/>
        <v>Not Good</v>
      </c>
      <c r="P10269" s="6" t="str">
        <f t="shared" si="1123"/>
        <v>High Impact</v>
      </c>
      <c r="Q10269" s="14" t="str">
        <f t="shared" si="1124"/>
        <v>Not Good</v>
      </c>
      <c r="R10269" s="16">
        <f t="shared" si="1125"/>
        <v>7.7297280815122174E-2</v>
      </c>
      <c r="S10269" s="18">
        <f t="shared" si="1126"/>
        <v>7.7297280815122174E-2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11" t="str">
        <f t="shared" si="1120"/>
        <v>Low</v>
      </c>
      <c r="J10270" s="8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4" t="str">
        <f t="shared" si="1122"/>
        <v>Not Good</v>
      </c>
      <c r="P10270" s="6" t="str">
        <f t="shared" si="1123"/>
        <v>High Impact</v>
      </c>
      <c r="Q10270" s="14" t="str">
        <f t="shared" si="1124"/>
        <v>Not Good</v>
      </c>
      <c r="R10270" s="16">
        <f t="shared" si="1125"/>
        <v>0.10587396265560164</v>
      </c>
      <c r="S10270" s="18">
        <f t="shared" si="1126"/>
        <v>0.10587396265560164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11" t="str">
        <f t="shared" si="1120"/>
        <v>Low</v>
      </c>
      <c r="J10271" s="8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4" t="str">
        <f t="shared" si="1122"/>
        <v>Not Good</v>
      </c>
      <c r="P10271" s="6" t="str">
        <f t="shared" si="1123"/>
        <v>Normal</v>
      </c>
      <c r="Q10271" s="14" t="str">
        <f t="shared" si="1124"/>
        <v>Not Good</v>
      </c>
      <c r="R10271" s="16">
        <f t="shared" si="1125"/>
        <v>0.12659000000000001</v>
      </c>
      <c r="S10271" s="18">
        <f t="shared" si="1126"/>
        <v>0.12659000000000001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11" t="str">
        <f t="shared" si="1120"/>
        <v>Medium</v>
      </c>
      <c r="J10272" s="8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4" t="str">
        <f t="shared" si="1122"/>
        <v>Not Good</v>
      </c>
      <c r="P10272" s="6" t="str">
        <f t="shared" si="1123"/>
        <v>High Impact</v>
      </c>
      <c r="Q10272" s="14" t="str">
        <f t="shared" si="1124"/>
        <v>Not Good</v>
      </c>
      <c r="R10272" s="16">
        <f t="shared" si="1125"/>
        <v>4.2707677968076431E-2</v>
      </c>
      <c r="S10272" s="18">
        <f t="shared" si="1126"/>
        <v>4.2707677968076431E-2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11" t="str">
        <f t="shared" si="1120"/>
        <v>Low</v>
      </c>
      <c r="J10273" s="8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4" t="str">
        <f t="shared" si="1122"/>
        <v>Not Good</v>
      </c>
      <c r="P10273" s="6" t="str">
        <f t="shared" si="1123"/>
        <v>High Impact</v>
      </c>
      <c r="Q10273" s="14" t="str">
        <f t="shared" si="1124"/>
        <v>Not Good</v>
      </c>
      <c r="R10273" s="16">
        <f t="shared" si="1125"/>
        <v>0.14412732337543827</v>
      </c>
      <c r="S10273" s="18">
        <f t="shared" si="1126"/>
        <v>0.14412732337543827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11" t="str">
        <f t="shared" si="1120"/>
        <v>Low</v>
      </c>
      <c r="J10274" s="8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4" t="str">
        <f t="shared" si="1122"/>
        <v>Not Good</v>
      </c>
      <c r="P10274" s="6" t="str">
        <f t="shared" si="1123"/>
        <v>High Impact</v>
      </c>
      <c r="Q10274" s="14" t="str">
        <f t="shared" si="1124"/>
        <v>Not Good</v>
      </c>
      <c r="R10274" s="16">
        <f t="shared" si="1125"/>
        <v>0.14060896786547547</v>
      </c>
      <c r="S10274" s="18">
        <f t="shared" si="1126"/>
        <v>0.14060896786547547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11" t="str">
        <f t="shared" si="1120"/>
        <v>Low</v>
      </c>
      <c r="J10275" s="8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4" t="str">
        <f t="shared" si="1122"/>
        <v>Not Good</v>
      </c>
      <c r="P10275" s="6" t="str">
        <f t="shared" si="1123"/>
        <v>High Impact</v>
      </c>
      <c r="Q10275" s="14" t="str">
        <f t="shared" si="1124"/>
        <v>Not Good</v>
      </c>
      <c r="R10275" s="16">
        <f t="shared" si="1125"/>
        <v>6.5307528857749958E-2</v>
      </c>
      <c r="S10275" s="18">
        <f t="shared" si="1126"/>
        <v>6.5307528857749958E-2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11" t="str">
        <f t="shared" si="1120"/>
        <v>Low</v>
      </c>
      <c r="J10276" s="8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4" t="str">
        <f t="shared" si="1122"/>
        <v>Not Good</v>
      </c>
      <c r="P10276" s="6" t="str">
        <f t="shared" si="1123"/>
        <v>High Impact</v>
      </c>
      <c r="Q10276" s="14" t="str">
        <f t="shared" si="1124"/>
        <v>Not Good</v>
      </c>
      <c r="R10276" s="16">
        <f t="shared" si="1125"/>
        <v>0.33374999999999999</v>
      </c>
      <c r="S10276" s="18">
        <f t="shared" si="1126"/>
        <v>0.33374999999999999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11" t="str">
        <f t="shared" si="1120"/>
        <v>Low</v>
      </c>
      <c r="J10277" s="8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4" t="str">
        <f t="shared" si="1122"/>
        <v>Not Good</v>
      </c>
      <c r="P10277" s="6" t="str">
        <f t="shared" si="1123"/>
        <v>Normal</v>
      </c>
      <c r="Q10277" s="14" t="str">
        <f t="shared" si="1124"/>
        <v>Not Good</v>
      </c>
      <c r="R10277" s="16">
        <f t="shared" si="1125"/>
        <v>0.14001172310775806</v>
      </c>
      <c r="S10277" s="18">
        <f t="shared" si="1126"/>
        <v>0.14001172310775806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11" t="str">
        <f t="shared" si="1120"/>
        <v>Low</v>
      </c>
      <c r="J10278" s="8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4" t="str">
        <f t="shared" si="1122"/>
        <v>Not Good</v>
      </c>
      <c r="P10278" s="6" t="str">
        <f t="shared" si="1123"/>
        <v>High Impact</v>
      </c>
      <c r="Q10278" s="14" t="str">
        <f t="shared" si="1124"/>
        <v>Not Good</v>
      </c>
      <c r="R10278" s="16">
        <f t="shared" si="1125"/>
        <v>7.1437255225474797E-2</v>
      </c>
      <c r="S10278" s="18">
        <f t="shared" si="1126"/>
        <v>7.1437255225474797E-2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11" t="str">
        <f t="shared" si="1120"/>
        <v>Low</v>
      </c>
      <c r="J10279" s="8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4" t="str">
        <f t="shared" si="1122"/>
        <v>Not Good</v>
      </c>
      <c r="P10279" s="6" t="str">
        <f t="shared" si="1123"/>
        <v>High Impact</v>
      </c>
      <c r="Q10279" s="14" t="str">
        <f t="shared" si="1124"/>
        <v>Not Good</v>
      </c>
      <c r="R10279" s="16">
        <f t="shared" si="1125"/>
        <v>0.15408770522939264</v>
      </c>
      <c r="S10279" s="18">
        <f t="shared" si="1126"/>
        <v>0.15408770522939264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11" t="str">
        <f t="shared" si="1120"/>
        <v>Low</v>
      </c>
      <c r="J10280" s="8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4" t="str">
        <f t="shared" si="1122"/>
        <v>Not Good</v>
      </c>
      <c r="P10280" s="6" t="str">
        <f t="shared" si="1123"/>
        <v>High Impact</v>
      </c>
      <c r="Q10280" s="14" t="str">
        <f t="shared" si="1124"/>
        <v>Not Good</v>
      </c>
      <c r="R10280" s="16">
        <f t="shared" si="1125"/>
        <v>0.14722318415459723</v>
      </c>
      <c r="S10280" s="18">
        <f t="shared" si="1126"/>
        <v>0.14722318415459723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11" t="str">
        <f t="shared" si="1120"/>
        <v>Low</v>
      </c>
      <c r="J10281" s="8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4" t="str">
        <f t="shared" si="1122"/>
        <v>Not Good</v>
      </c>
      <c r="P10281" s="6" t="str">
        <f t="shared" si="1123"/>
        <v>High Impact</v>
      </c>
      <c r="Q10281" s="14" t="str">
        <f t="shared" si="1124"/>
        <v>Not Good</v>
      </c>
      <c r="R10281" s="16">
        <f t="shared" si="1125"/>
        <v>0.44248999999999999</v>
      </c>
      <c r="S10281" s="18">
        <f t="shared" si="1126"/>
        <v>0.44248999999999999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11" t="str">
        <f t="shared" si="1120"/>
        <v>Low</v>
      </c>
      <c r="J10282" s="8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4" t="str">
        <f t="shared" si="1122"/>
        <v>Not Good</v>
      </c>
      <c r="P10282" s="6" t="str">
        <f t="shared" si="1123"/>
        <v>High Impact</v>
      </c>
      <c r="Q10282" s="14" t="str">
        <f t="shared" si="1124"/>
        <v>Not Good</v>
      </c>
      <c r="R10282" s="16">
        <f t="shared" si="1125"/>
        <v>0.16839417727307368</v>
      </c>
      <c r="S10282" s="18">
        <f t="shared" si="1126"/>
        <v>0.16839417727307368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11" t="str">
        <f t="shared" si="1120"/>
        <v>Low</v>
      </c>
      <c r="J10283" s="8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4" t="str">
        <f t="shared" si="1122"/>
        <v>Not Good</v>
      </c>
      <c r="P10283" s="6" t="str">
        <f t="shared" si="1123"/>
        <v>High Impact</v>
      </c>
      <c r="Q10283" s="14" t="str">
        <f t="shared" si="1124"/>
        <v>Not Good</v>
      </c>
      <c r="R10283" s="16">
        <f t="shared" si="1125"/>
        <v>0.21475754327197863</v>
      </c>
      <c r="S10283" s="18">
        <f t="shared" si="1126"/>
        <v>0.21475754327197863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11" t="str">
        <f t="shared" si="1120"/>
        <v>Low</v>
      </c>
      <c r="J10284" s="8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4" t="str">
        <f t="shared" si="1122"/>
        <v>Not Good</v>
      </c>
      <c r="P10284" s="6" t="str">
        <f t="shared" si="1123"/>
        <v>Normal</v>
      </c>
      <c r="Q10284" s="14" t="str">
        <f t="shared" si="1124"/>
        <v>Not Good</v>
      </c>
      <c r="R10284" s="16">
        <f t="shared" si="1125"/>
        <v>0.26979596467448091</v>
      </c>
      <c r="S10284" s="18">
        <f t="shared" si="1126"/>
        <v>0.26979596467448091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11" t="str">
        <f t="shared" si="1120"/>
        <v>Medium</v>
      </c>
      <c r="J10285" s="8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4" t="str">
        <f t="shared" si="1122"/>
        <v>Good</v>
      </c>
      <c r="P10285" s="6" t="str">
        <f t="shared" si="1123"/>
        <v>High Impact</v>
      </c>
      <c r="Q10285" s="14" t="str">
        <f t="shared" si="1124"/>
        <v>Good</v>
      </c>
      <c r="R10285" s="16">
        <f t="shared" si="1125"/>
        <v>0.18023416886543536</v>
      </c>
      <c r="S10285" s="18">
        <f t="shared" si="1126"/>
        <v>0.18023416886543536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11" t="str">
        <f t="shared" si="1120"/>
        <v>Low</v>
      </c>
      <c r="J10286" s="8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4" t="str">
        <f t="shared" si="1122"/>
        <v>Not Good</v>
      </c>
      <c r="P10286" s="6" t="str">
        <f t="shared" si="1123"/>
        <v>Normal</v>
      </c>
      <c r="Q10286" s="14" t="str">
        <f t="shared" si="1124"/>
        <v>Not Good</v>
      </c>
      <c r="R10286" s="16">
        <f t="shared" si="1125"/>
        <v>0.99487000000000003</v>
      </c>
      <c r="S10286" s="18">
        <f t="shared" si="1126"/>
        <v>0.99487000000000003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11" t="str">
        <f t="shared" si="1120"/>
        <v>Low</v>
      </c>
      <c r="J10287" s="8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4" t="str">
        <f t="shared" si="1122"/>
        <v>Not Good</v>
      </c>
      <c r="P10287" s="6" t="str">
        <f t="shared" si="1123"/>
        <v>Normal</v>
      </c>
      <c r="Q10287" s="14" t="str">
        <f t="shared" si="1124"/>
        <v>Not Good</v>
      </c>
      <c r="R10287" s="16">
        <f t="shared" si="1125"/>
        <v>0.18015665796344646</v>
      </c>
      <c r="S10287" s="18">
        <f t="shared" si="1126"/>
        <v>0.18015665796344646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11" t="str">
        <f t="shared" si="1120"/>
        <v>Low</v>
      </c>
      <c r="J10288" s="8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4" t="str">
        <f t="shared" si="1122"/>
        <v>Not Good</v>
      </c>
      <c r="P10288" s="6" t="str">
        <f t="shared" si="1123"/>
        <v>High Impact</v>
      </c>
      <c r="Q10288" s="14" t="str">
        <f t="shared" si="1124"/>
        <v>Not Good</v>
      </c>
      <c r="R10288" s="16">
        <f t="shared" si="1125"/>
        <v>0.1301794092181302</v>
      </c>
      <c r="S10288" s="18">
        <f t="shared" si="1126"/>
        <v>0.1301794092181302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11" t="str">
        <f t="shared" si="1120"/>
        <v>Low</v>
      </c>
      <c r="J10289" s="8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4" t="str">
        <f t="shared" si="1122"/>
        <v>Not Good</v>
      </c>
      <c r="P10289" s="6" t="str">
        <f t="shared" si="1123"/>
        <v>High Impact</v>
      </c>
      <c r="Q10289" s="14" t="str">
        <f t="shared" si="1124"/>
        <v>Not Good</v>
      </c>
      <c r="R10289" s="16">
        <f t="shared" si="1125"/>
        <v>0.16303499342061245</v>
      </c>
      <c r="S10289" s="18">
        <f t="shared" si="1126"/>
        <v>0.16303499342061245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11" t="str">
        <f t="shared" si="1120"/>
        <v>Low</v>
      </c>
      <c r="J10290" s="8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4" t="str">
        <f t="shared" si="1122"/>
        <v>Not Good</v>
      </c>
      <c r="P10290" s="6" t="str">
        <f t="shared" si="1123"/>
        <v>Normal</v>
      </c>
      <c r="Q10290" s="14" t="str">
        <f t="shared" si="1124"/>
        <v>Not Good</v>
      </c>
      <c r="R10290" s="16">
        <f t="shared" si="1125"/>
        <v>6.857412880928776E-2</v>
      </c>
      <c r="S10290" s="18">
        <f t="shared" si="1126"/>
        <v>6.857412880928776E-2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11" t="str">
        <f t="shared" si="1120"/>
        <v>Low</v>
      </c>
      <c r="J10291" s="8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4" t="str">
        <f t="shared" si="1122"/>
        <v>Not Good</v>
      </c>
      <c r="P10291" s="6" t="str">
        <f t="shared" si="1123"/>
        <v>Normal</v>
      </c>
      <c r="Q10291" s="14" t="str">
        <f t="shared" si="1124"/>
        <v>Not Good</v>
      </c>
      <c r="R10291" s="16">
        <f t="shared" si="1125"/>
        <v>0.35618</v>
      </c>
      <c r="S10291" s="18">
        <f t="shared" si="1126"/>
        <v>0.35618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11" t="str">
        <f t="shared" si="1120"/>
        <v>Low</v>
      </c>
      <c r="J10292" s="8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4" t="str">
        <f t="shared" si="1122"/>
        <v>Not Good</v>
      </c>
      <c r="P10292" s="6" t="str">
        <f t="shared" si="1123"/>
        <v>High Impact</v>
      </c>
      <c r="Q10292" s="14" t="str">
        <f t="shared" si="1124"/>
        <v>Not Good</v>
      </c>
      <c r="R10292" s="16">
        <f t="shared" si="1125"/>
        <v>0.1435305881932788</v>
      </c>
      <c r="S10292" s="18">
        <f t="shared" si="1126"/>
        <v>0.1435305881932788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11" t="str">
        <f t="shared" si="1120"/>
        <v>Low</v>
      </c>
      <c r="J10293" s="8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4" t="str">
        <f t="shared" si="1122"/>
        <v>Not Good</v>
      </c>
      <c r="P10293" s="6" t="str">
        <f t="shared" si="1123"/>
        <v>High Impact</v>
      </c>
      <c r="Q10293" s="14" t="str">
        <f t="shared" si="1124"/>
        <v>Not Good</v>
      </c>
      <c r="R10293" s="16">
        <f t="shared" si="1125"/>
        <v>5.5789737222622454E-2</v>
      </c>
      <c r="S10293" s="18">
        <f t="shared" si="1126"/>
        <v>5.5789737222622454E-2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11" t="str">
        <f t="shared" si="1120"/>
        <v>High</v>
      </c>
      <c r="J10294" s="8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4" t="str">
        <f t="shared" si="1122"/>
        <v>Good</v>
      </c>
      <c r="P10294" s="6" t="str">
        <f t="shared" si="1123"/>
        <v>High Impact</v>
      </c>
      <c r="Q10294" s="14" t="str">
        <f t="shared" si="1124"/>
        <v>Good</v>
      </c>
      <c r="R10294" s="16">
        <f t="shared" si="1125"/>
        <v>4.574024451515659E-2</v>
      </c>
      <c r="S10294" s="18">
        <f t="shared" si="1126"/>
        <v>4.574024451515659E-2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11" t="str">
        <f t="shared" si="1120"/>
        <v>Low</v>
      </c>
      <c r="J10295" s="8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4" t="str">
        <f t="shared" si="1122"/>
        <v>Not Good</v>
      </c>
      <c r="P10295" s="6" t="str">
        <f t="shared" si="1123"/>
        <v>High Impact</v>
      </c>
      <c r="Q10295" s="14" t="str">
        <f t="shared" si="1124"/>
        <v>Not Good</v>
      </c>
      <c r="R10295" s="16">
        <f t="shared" si="1125"/>
        <v>0.19715912681722397</v>
      </c>
      <c r="S10295" s="18">
        <f t="shared" si="1126"/>
        <v>0.19715912681722397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11" t="str">
        <f t="shared" si="1120"/>
        <v>Low</v>
      </c>
      <c r="J10296" s="8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4" t="str">
        <f t="shared" si="1122"/>
        <v>Not Good</v>
      </c>
      <c r="P10296" s="6" t="str">
        <f t="shared" si="1123"/>
        <v>High Impact</v>
      </c>
      <c r="Q10296" s="14" t="str">
        <f t="shared" si="1124"/>
        <v>Not Good</v>
      </c>
      <c r="R10296" s="16">
        <f t="shared" si="1125"/>
        <v>1.04762</v>
      </c>
      <c r="S10296" s="18">
        <f t="shared" si="1126"/>
        <v>1.04762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11" t="str">
        <f t="shared" si="1120"/>
        <v>Low</v>
      </c>
      <c r="J10297" s="8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4" t="str">
        <f t="shared" si="1122"/>
        <v>Not Good</v>
      </c>
      <c r="P10297" s="6" t="str">
        <f t="shared" si="1123"/>
        <v>Normal</v>
      </c>
      <c r="Q10297" s="14" t="str">
        <f t="shared" si="1124"/>
        <v>Not Good</v>
      </c>
      <c r="R10297" s="16">
        <f t="shared" si="1125"/>
        <v>9.1863647057366798E-2</v>
      </c>
      <c r="S10297" s="18">
        <f t="shared" si="1126"/>
        <v>9.1863647057366798E-2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11" t="str">
        <f t="shared" si="1120"/>
        <v>Low</v>
      </c>
      <c r="J10298" s="8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4" t="str">
        <f t="shared" si="1122"/>
        <v>Not Good</v>
      </c>
      <c r="P10298" s="6" t="str">
        <f t="shared" si="1123"/>
        <v>Normal</v>
      </c>
      <c r="Q10298" s="14" t="str">
        <f t="shared" si="1124"/>
        <v>Not Good</v>
      </c>
      <c r="R10298" s="16">
        <f t="shared" si="1125"/>
        <v>0.28302598182220301</v>
      </c>
      <c r="S10298" s="18">
        <f t="shared" si="1126"/>
        <v>0.28302598182220301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11" t="str">
        <f t="shared" si="1120"/>
        <v>Low</v>
      </c>
      <c r="J10299" s="8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4" t="str">
        <f t="shared" si="1122"/>
        <v>Not Good</v>
      </c>
      <c r="P10299" s="6" t="str">
        <f t="shared" si="1123"/>
        <v>High Impact</v>
      </c>
      <c r="Q10299" s="14" t="str">
        <f t="shared" si="1124"/>
        <v>Not Good</v>
      </c>
      <c r="R10299" s="16">
        <f t="shared" si="1125"/>
        <v>0.27546125422890022</v>
      </c>
      <c r="S10299" s="18">
        <f t="shared" si="1126"/>
        <v>0.27546125422890022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11" t="str">
        <f t="shared" si="1120"/>
        <v>Low</v>
      </c>
      <c r="J10300" s="8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4" t="str">
        <f t="shared" si="1122"/>
        <v>Not Good</v>
      </c>
      <c r="P10300" s="6" t="str">
        <f t="shared" si="1123"/>
        <v>High Impact</v>
      </c>
      <c r="Q10300" s="14" t="str">
        <f t="shared" si="1124"/>
        <v>Not Good</v>
      </c>
      <c r="R10300" s="16">
        <f t="shared" si="1125"/>
        <v>0.18439280893821233</v>
      </c>
      <c r="S10300" s="18">
        <f t="shared" si="1126"/>
        <v>0.18439280893821233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11" t="str">
        <f t="shared" si="1120"/>
        <v>Low</v>
      </c>
      <c r="J10301" s="8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4" t="str">
        <f t="shared" si="1122"/>
        <v>Not Good</v>
      </c>
      <c r="P10301" s="6" t="str">
        <f t="shared" si="1123"/>
        <v>Normal</v>
      </c>
      <c r="Q10301" s="14" t="str">
        <f t="shared" si="1124"/>
        <v>Not Good</v>
      </c>
      <c r="R10301" s="16">
        <f t="shared" si="1125"/>
        <v>0.46686</v>
      </c>
      <c r="S10301" s="18">
        <f t="shared" si="1126"/>
        <v>0.46686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11" t="str">
        <f t="shared" si="1120"/>
        <v>High</v>
      </c>
      <c r="J10302" s="8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4" t="str">
        <f t="shared" si="1122"/>
        <v>Good</v>
      </c>
      <c r="P10302" s="6" t="str">
        <f t="shared" si="1123"/>
        <v>High Impact</v>
      </c>
      <c r="Q10302" s="14" t="str">
        <f t="shared" si="1124"/>
        <v>Good</v>
      </c>
      <c r="R10302" s="16">
        <f t="shared" si="1125"/>
        <v>9.9698327086570976E-2</v>
      </c>
      <c r="S10302" s="18">
        <f t="shared" si="1126"/>
        <v>9.9698327086570976E-2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11" t="str">
        <f t="shared" si="1120"/>
        <v>Low</v>
      </c>
      <c r="J10303" s="8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4" t="str">
        <f t="shared" si="1122"/>
        <v>Not Good</v>
      </c>
      <c r="P10303" s="6" t="str">
        <f t="shared" si="1123"/>
        <v>Normal</v>
      </c>
      <c r="Q10303" s="14" t="str">
        <f t="shared" si="1124"/>
        <v>Not Good</v>
      </c>
      <c r="R10303" s="16">
        <f t="shared" si="1125"/>
        <v>0.28525593395001425</v>
      </c>
      <c r="S10303" s="18">
        <f t="shared" si="1126"/>
        <v>0.28525593395001425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11" t="str">
        <f t="shared" si="1120"/>
        <v>Low</v>
      </c>
      <c r="J10304" s="8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4" t="str">
        <f t="shared" si="1122"/>
        <v>Not Good</v>
      </c>
      <c r="P10304" s="6" t="str">
        <f t="shared" si="1123"/>
        <v>High Impact</v>
      </c>
      <c r="Q10304" s="14" t="str">
        <f t="shared" si="1124"/>
        <v>Not Good</v>
      </c>
      <c r="R10304" s="16">
        <f t="shared" si="1125"/>
        <v>9.042018793215531E-2</v>
      </c>
      <c r="S10304" s="18">
        <f t="shared" si="1126"/>
        <v>9.042018793215531E-2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11" t="str">
        <f t="shared" si="1120"/>
        <v>Low</v>
      </c>
      <c r="J10305" s="8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4" t="str">
        <f t="shared" si="1122"/>
        <v>Not Good</v>
      </c>
      <c r="P10305" s="6" t="str">
        <f t="shared" si="1123"/>
        <v>Normal</v>
      </c>
      <c r="Q10305" s="14" t="str">
        <f t="shared" si="1124"/>
        <v>Not Good</v>
      </c>
      <c r="R10305" s="16">
        <f t="shared" si="1125"/>
        <v>0.19455277373616117</v>
      </c>
      <c r="S10305" s="18">
        <f t="shared" si="1126"/>
        <v>0.19455277373616117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11" t="str">
        <f t="shared" si="1120"/>
        <v>Low</v>
      </c>
      <c r="J10306" s="8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4" t="str">
        <f t="shared" si="1122"/>
        <v>Not Good</v>
      </c>
      <c r="P10306" s="6" t="str">
        <f t="shared" si="1123"/>
        <v>High Impact</v>
      </c>
      <c r="Q10306" s="14" t="str">
        <f t="shared" si="1124"/>
        <v>Not Good</v>
      </c>
      <c r="R10306" s="16">
        <f t="shared" si="1125"/>
        <v>0.85621999999999998</v>
      </c>
      <c r="S10306" s="18">
        <f t="shared" si="1126"/>
        <v>0.85621999999999998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11" t="str">
        <f t="shared" ref="I10307:I10370" si="1127">IF(H10307&gt;10000,"High", IF(H10307&gt;=5000,"Medium","Low"))</f>
        <v>Low</v>
      </c>
      <c r="J10307" s="8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4" t="str">
        <f t="shared" ref="O10307:O10370" si="1129">IF(AND(H10307&gt;5000,N10307&gt;500),"Good","Not Good")</f>
        <v>Not Good</v>
      </c>
      <c r="P10307" s="6" t="str">
        <f t="shared" ref="P10307:P10370" si="1130">IF(OR(H10307&gt;5000,K10307&gt;0.2),"High Impact","Normal")</f>
        <v>High Impact</v>
      </c>
      <c r="Q10307" s="14" t="str">
        <f t="shared" ref="Q10307:Q10370" si="1131">IF(NOT(AND(H10307&gt;5000,N10307&gt;500)),"Not Good","Good")</f>
        <v>Not Good</v>
      </c>
      <c r="R10307" s="16">
        <f t="shared" ref="R10307:R10370" si="1132">N10307/H10307</f>
        <v>0.18407911802853438</v>
      </c>
      <c r="S10307" s="18">
        <f t="shared" ref="S10307:S10370" si="1133">IFERROR(R10307,0)</f>
        <v>0.18407911802853438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11" t="str">
        <f t="shared" si="1127"/>
        <v>Medium</v>
      </c>
      <c r="J10308" s="8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4" t="str">
        <f t="shared" si="1129"/>
        <v>Not Good</v>
      </c>
      <c r="P10308" s="6" t="str">
        <f t="shared" si="1130"/>
        <v>High Impact</v>
      </c>
      <c r="Q10308" s="14" t="str">
        <f t="shared" si="1131"/>
        <v>Not Good</v>
      </c>
      <c r="R10308" s="16">
        <f t="shared" si="1132"/>
        <v>3.53899776404051E-2</v>
      </c>
      <c r="S10308" s="18">
        <f t="shared" si="1133"/>
        <v>3.53899776404051E-2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11" t="str">
        <f t="shared" si="1127"/>
        <v>Low</v>
      </c>
      <c r="J10309" s="8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4" t="str">
        <f t="shared" si="1129"/>
        <v>Not Good</v>
      </c>
      <c r="P10309" s="6" t="str">
        <f t="shared" si="1130"/>
        <v>High Impact</v>
      </c>
      <c r="Q10309" s="14" t="str">
        <f t="shared" si="1131"/>
        <v>Not Good</v>
      </c>
      <c r="R10309" s="16">
        <f t="shared" si="1132"/>
        <v>0.14545166880687024</v>
      </c>
      <c r="S10309" s="18">
        <f t="shared" si="1133"/>
        <v>0.14545166880687024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11" t="str">
        <f t="shared" si="1127"/>
        <v>Low</v>
      </c>
      <c r="J10310" s="8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4" t="str">
        <f t="shared" si="1129"/>
        <v>Not Good</v>
      </c>
      <c r="P10310" s="6" t="str">
        <f t="shared" si="1130"/>
        <v>Normal</v>
      </c>
      <c r="Q10310" s="14" t="str">
        <f t="shared" si="1131"/>
        <v>Not Good</v>
      </c>
      <c r="R10310" s="16">
        <f t="shared" si="1132"/>
        <v>8.7251096861289235E-2</v>
      </c>
      <c r="S10310" s="18">
        <f t="shared" si="1133"/>
        <v>8.7251096861289235E-2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11" t="str">
        <f t="shared" si="1127"/>
        <v>Low</v>
      </c>
      <c r="J10311" s="8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4" t="str">
        <f t="shared" si="1129"/>
        <v>Not Good</v>
      </c>
      <c r="P10311" s="6" t="str">
        <f t="shared" si="1130"/>
        <v>High Impact</v>
      </c>
      <c r="Q10311" s="14" t="str">
        <f t="shared" si="1131"/>
        <v>Not Good</v>
      </c>
      <c r="R10311" s="16">
        <f t="shared" si="1132"/>
        <v>9.3840000000000007E-2</v>
      </c>
      <c r="S10311" s="18">
        <f t="shared" si="1133"/>
        <v>9.3840000000000007E-2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11" t="str">
        <f t="shared" si="1127"/>
        <v>Low</v>
      </c>
      <c r="J10312" s="8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4" t="str">
        <f t="shared" si="1129"/>
        <v>Not Good</v>
      </c>
      <c r="P10312" s="6" t="str">
        <f t="shared" si="1130"/>
        <v>Normal</v>
      </c>
      <c r="Q10312" s="14" t="str">
        <f t="shared" si="1131"/>
        <v>Not Good</v>
      </c>
      <c r="R10312" s="16">
        <f t="shared" si="1132"/>
        <v>0.16350997222527344</v>
      </c>
      <c r="S10312" s="18">
        <f t="shared" si="1133"/>
        <v>0.16350997222527344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11" t="str">
        <f t="shared" si="1127"/>
        <v>Low</v>
      </c>
      <c r="J10313" s="8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4" t="str">
        <f t="shared" si="1129"/>
        <v>Not Good</v>
      </c>
      <c r="P10313" s="6" t="str">
        <f t="shared" si="1130"/>
        <v>High Impact</v>
      </c>
      <c r="Q10313" s="14" t="str">
        <f t="shared" si="1131"/>
        <v>Not Good</v>
      </c>
      <c r="R10313" s="16">
        <f t="shared" si="1132"/>
        <v>0.25936269461440598</v>
      </c>
      <c r="S10313" s="18">
        <f t="shared" si="1133"/>
        <v>0.25936269461440598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11" t="str">
        <f t="shared" si="1127"/>
        <v>Low</v>
      </c>
      <c r="J10314" s="8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4" t="str">
        <f t="shared" si="1129"/>
        <v>Not Good</v>
      </c>
      <c r="P10314" s="6" t="str">
        <f t="shared" si="1130"/>
        <v>Normal</v>
      </c>
      <c r="Q10314" s="14" t="str">
        <f t="shared" si="1131"/>
        <v>Not Good</v>
      </c>
      <c r="R10314" s="16">
        <f t="shared" si="1132"/>
        <v>0.10435638563779075</v>
      </c>
      <c r="S10314" s="18">
        <f t="shared" si="1133"/>
        <v>0.10435638563779075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11" t="str">
        <f t="shared" si="1127"/>
        <v>Low</v>
      </c>
      <c r="J10315" s="8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4" t="str">
        <f t="shared" si="1129"/>
        <v>Not Good</v>
      </c>
      <c r="P10315" s="6" t="str">
        <f t="shared" si="1130"/>
        <v>Normal</v>
      </c>
      <c r="Q10315" s="14" t="str">
        <f t="shared" si="1131"/>
        <v>Not Good</v>
      </c>
      <c r="R10315" s="16">
        <f t="shared" si="1132"/>
        <v>0.26612528908674821</v>
      </c>
      <c r="S10315" s="18">
        <f t="shared" si="1133"/>
        <v>0.26612528908674821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11" t="str">
        <f t="shared" si="1127"/>
        <v>Low</v>
      </c>
      <c r="J10316" s="8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4" t="str">
        <f t="shared" si="1129"/>
        <v>Not Good</v>
      </c>
      <c r="P10316" s="6" t="str">
        <f t="shared" si="1130"/>
        <v>High Impact</v>
      </c>
      <c r="Q10316" s="14" t="str">
        <f t="shared" si="1131"/>
        <v>Not Good</v>
      </c>
      <c r="R10316" s="16">
        <f t="shared" si="1132"/>
        <v>0.21937000000000001</v>
      </c>
      <c r="S10316" s="18">
        <f t="shared" si="1133"/>
        <v>0.21937000000000001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11" t="str">
        <f t="shared" si="1127"/>
        <v>Low</v>
      </c>
      <c r="J10317" s="8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4" t="str">
        <f t="shared" si="1129"/>
        <v>Not Good</v>
      </c>
      <c r="P10317" s="6" t="str">
        <f t="shared" si="1130"/>
        <v>High Impact</v>
      </c>
      <c r="Q10317" s="14" t="str">
        <f t="shared" si="1131"/>
        <v>Not Good</v>
      </c>
      <c r="R10317" s="16">
        <f t="shared" si="1132"/>
        <v>8.8533832893516226E-2</v>
      </c>
      <c r="S10317" s="18">
        <f t="shared" si="1133"/>
        <v>8.8533832893516226E-2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11" t="str">
        <f t="shared" si="1127"/>
        <v>Low</v>
      </c>
      <c r="J10318" s="8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4" t="str">
        <f t="shared" si="1129"/>
        <v>Not Good</v>
      </c>
      <c r="P10318" s="6" t="str">
        <f t="shared" si="1130"/>
        <v>High Impact</v>
      </c>
      <c r="Q10318" s="14" t="str">
        <f t="shared" si="1131"/>
        <v>Not Good</v>
      </c>
      <c r="R10318" s="16">
        <f t="shared" si="1132"/>
        <v>0.29693014190156963</v>
      </c>
      <c r="S10318" s="18">
        <f t="shared" si="1133"/>
        <v>0.29693014190156963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11" t="str">
        <f t="shared" si="1127"/>
        <v>Low</v>
      </c>
      <c r="J10319" s="8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4" t="str">
        <f t="shared" si="1129"/>
        <v>Not Good</v>
      </c>
      <c r="P10319" s="6" t="str">
        <f t="shared" si="1130"/>
        <v>High Impact</v>
      </c>
      <c r="Q10319" s="14" t="str">
        <f t="shared" si="1131"/>
        <v>Not Good</v>
      </c>
      <c r="R10319" s="16">
        <f t="shared" si="1132"/>
        <v>5.7195608925274442E-2</v>
      </c>
      <c r="S10319" s="18">
        <f t="shared" si="1133"/>
        <v>5.7195608925274442E-2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11" t="str">
        <f t="shared" si="1127"/>
        <v>Medium</v>
      </c>
      <c r="J10320" s="8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4" t="str">
        <f t="shared" si="1129"/>
        <v>Not Good</v>
      </c>
      <c r="P10320" s="6" t="str">
        <f t="shared" si="1130"/>
        <v>High Impact</v>
      </c>
      <c r="Q10320" s="14" t="str">
        <f t="shared" si="1131"/>
        <v>Not Good</v>
      </c>
      <c r="R10320" s="16">
        <f t="shared" si="1132"/>
        <v>5.8160050409577814E-3</v>
      </c>
      <c r="S10320" s="18">
        <f t="shared" si="1133"/>
        <v>5.8160050409577814E-3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11" t="str">
        <f t="shared" si="1127"/>
        <v>High</v>
      </c>
      <c r="J10321" s="8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4" t="str">
        <f t="shared" si="1129"/>
        <v>Not Good</v>
      </c>
      <c r="P10321" s="6" t="str">
        <f t="shared" si="1130"/>
        <v>High Impact</v>
      </c>
      <c r="Q10321" s="14" t="str">
        <f t="shared" si="1131"/>
        <v>Not Good</v>
      </c>
      <c r="R10321" s="16">
        <f t="shared" si="1132"/>
        <v>1.7629964206579172E-2</v>
      </c>
      <c r="S10321" s="18">
        <f t="shared" si="1133"/>
        <v>1.7629964206579172E-2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11" t="str">
        <f t="shared" si="1127"/>
        <v>Low</v>
      </c>
      <c r="J10322" s="8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4" t="str">
        <f t="shared" si="1129"/>
        <v>Not Good</v>
      </c>
      <c r="P10322" s="6" t="str">
        <f t="shared" si="1130"/>
        <v>Normal</v>
      </c>
      <c r="Q10322" s="14" t="str">
        <f t="shared" si="1131"/>
        <v>Not Good</v>
      </c>
      <c r="R10322" s="16">
        <f t="shared" si="1132"/>
        <v>9.7265481935715992E-2</v>
      </c>
      <c r="S10322" s="18">
        <f t="shared" si="1133"/>
        <v>9.7265481935715992E-2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11" t="str">
        <f t="shared" si="1127"/>
        <v>Low</v>
      </c>
      <c r="J10323" s="8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4" t="str">
        <f t="shared" si="1129"/>
        <v>Not Good</v>
      </c>
      <c r="P10323" s="6" t="str">
        <f t="shared" si="1130"/>
        <v>High Impact</v>
      </c>
      <c r="Q10323" s="14" t="str">
        <f t="shared" si="1131"/>
        <v>Not Good</v>
      </c>
      <c r="R10323" s="16">
        <f t="shared" si="1132"/>
        <v>6.7122246032608163E-2</v>
      </c>
      <c r="S10323" s="18">
        <f t="shared" si="1133"/>
        <v>6.7122246032608163E-2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11" t="str">
        <f t="shared" si="1127"/>
        <v>Low</v>
      </c>
      <c r="J10324" s="8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4" t="str">
        <f t="shared" si="1129"/>
        <v>Not Good</v>
      </c>
      <c r="P10324" s="6" t="str">
        <f t="shared" si="1130"/>
        <v>High Impact</v>
      </c>
      <c r="Q10324" s="14" t="str">
        <f t="shared" si="1131"/>
        <v>Not Good</v>
      </c>
      <c r="R10324" s="16">
        <f t="shared" si="1132"/>
        <v>0.28764003337155303</v>
      </c>
      <c r="S10324" s="18">
        <f t="shared" si="1133"/>
        <v>0.28764003337155303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11" t="str">
        <f t="shared" si="1127"/>
        <v>Low</v>
      </c>
      <c r="J10325" s="8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4" t="str">
        <f t="shared" si="1129"/>
        <v>Not Good</v>
      </c>
      <c r="P10325" s="6" t="str">
        <f t="shared" si="1130"/>
        <v>Normal</v>
      </c>
      <c r="Q10325" s="14" t="str">
        <f t="shared" si="1131"/>
        <v>Not Good</v>
      </c>
      <c r="R10325" s="16">
        <f t="shared" si="1132"/>
        <v>0.12539286655717097</v>
      </c>
      <c r="S10325" s="18">
        <f t="shared" si="1133"/>
        <v>0.12539286655717097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11" t="str">
        <f t="shared" si="1127"/>
        <v>Low</v>
      </c>
      <c r="J10326" s="8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4" t="str">
        <f t="shared" si="1129"/>
        <v>Not Good</v>
      </c>
      <c r="P10326" s="6" t="str">
        <f t="shared" si="1130"/>
        <v>High Impact</v>
      </c>
      <c r="Q10326" s="14" t="str">
        <f t="shared" si="1131"/>
        <v>Not Good</v>
      </c>
      <c r="R10326" s="16">
        <f t="shared" si="1132"/>
        <v>0.19334000000000001</v>
      </c>
      <c r="S10326" s="18">
        <f t="shared" si="1133"/>
        <v>0.19334000000000001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11" t="str">
        <f t="shared" si="1127"/>
        <v>Low</v>
      </c>
      <c r="J10327" s="8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4" t="str">
        <f t="shared" si="1129"/>
        <v>Not Good</v>
      </c>
      <c r="P10327" s="6" t="str">
        <f t="shared" si="1130"/>
        <v>High Impact</v>
      </c>
      <c r="Q10327" s="14" t="str">
        <f t="shared" si="1131"/>
        <v>Not Good</v>
      </c>
      <c r="R10327" s="16">
        <f t="shared" si="1132"/>
        <v>0.26911086313803539</v>
      </c>
      <c r="S10327" s="18">
        <f t="shared" si="1133"/>
        <v>0.26911086313803539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11" t="str">
        <f t="shared" si="1127"/>
        <v>Low</v>
      </c>
      <c r="J10328" s="8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4" t="str">
        <f t="shared" si="1129"/>
        <v>Not Good</v>
      </c>
      <c r="P10328" s="6" t="str">
        <f t="shared" si="1130"/>
        <v>High Impact</v>
      </c>
      <c r="Q10328" s="14" t="str">
        <f t="shared" si="1131"/>
        <v>Not Good</v>
      </c>
      <c r="R10328" s="16">
        <f t="shared" si="1132"/>
        <v>0.2413678496251708</v>
      </c>
      <c r="S10328" s="18">
        <f t="shared" si="1133"/>
        <v>0.2413678496251708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11" t="str">
        <f t="shared" si="1127"/>
        <v>Low</v>
      </c>
      <c r="J10329" s="8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4" t="str">
        <f t="shared" si="1129"/>
        <v>Not Good</v>
      </c>
      <c r="P10329" s="6" t="str">
        <f t="shared" si="1130"/>
        <v>High Impact</v>
      </c>
      <c r="Q10329" s="14" t="str">
        <f t="shared" si="1131"/>
        <v>Not Good</v>
      </c>
      <c r="R10329" s="16">
        <f t="shared" si="1132"/>
        <v>5.6776434439917173E-2</v>
      </c>
      <c r="S10329" s="18">
        <f t="shared" si="1133"/>
        <v>5.6776434439917173E-2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11" t="str">
        <f t="shared" si="1127"/>
        <v>Low</v>
      </c>
      <c r="J10330" s="8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4" t="str">
        <f t="shared" si="1129"/>
        <v>Not Good</v>
      </c>
      <c r="P10330" s="6" t="str">
        <f t="shared" si="1130"/>
        <v>High Impact</v>
      </c>
      <c r="Q10330" s="14" t="str">
        <f t="shared" si="1131"/>
        <v>Not Good</v>
      </c>
      <c r="R10330" s="16">
        <f t="shared" si="1132"/>
        <v>0.23186144484318924</v>
      </c>
      <c r="S10330" s="18">
        <f t="shared" si="1133"/>
        <v>0.23186144484318924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11" t="str">
        <f t="shared" si="1127"/>
        <v>Low</v>
      </c>
      <c r="J10331" s="8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4" t="str">
        <f t="shared" si="1129"/>
        <v>Not Good</v>
      </c>
      <c r="P10331" s="6" t="str">
        <f t="shared" si="1130"/>
        <v>Normal</v>
      </c>
      <c r="Q10331" s="14" t="str">
        <f t="shared" si="1131"/>
        <v>Not Good</v>
      </c>
      <c r="R10331" s="16">
        <f t="shared" si="1132"/>
        <v>5.3710000000000001E-2</v>
      </c>
      <c r="S10331" s="18">
        <f t="shared" si="1133"/>
        <v>5.3710000000000001E-2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11" t="str">
        <f t="shared" si="1127"/>
        <v>Low</v>
      </c>
      <c r="J10332" s="8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4" t="str">
        <f t="shared" si="1129"/>
        <v>Not Good</v>
      </c>
      <c r="P10332" s="6" t="str">
        <f t="shared" si="1130"/>
        <v>Normal</v>
      </c>
      <c r="Q10332" s="14" t="str">
        <f t="shared" si="1131"/>
        <v>Not Good</v>
      </c>
      <c r="R10332" s="16">
        <f t="shared" si="1132"/>
        <v>0.26881901156800131</v>
      </c>
      <c r="S10332" s="18">
        <f t="shared" si="1133"/>
        <v>0.26881901156800131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11" t="str">
        <f t="shared" si="1127"/>
        <v>Low</v>
      </c>
      <c r="J10333" s="8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4" t="str">
        <f t="shared" si="1129"/>
        <v>Not Good</v>
      </c>
      <c r="P10333" s="6" t="str">
        <f t="shared" si="1130"/>
        <v>High Impact</v>
      </c>
      <c r="Q10333" s="14" t="str">
        <f t="shared" si="1131"/>
        <v>Not Good</v>
      </c>
      <c r="R10333" s="16">
        <f t="shared" si="1132"/>
        <v>0.18806638310539664</v>
      </c>
      <c r="S10333" s="18">
        <f t="shared" si="1133"/>
        <v>0.18806638310539664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11" t="str">
        <f t="shared" si="1127"/>
        <v>Medium</v>
      </c>
      <c r="J10334" s="8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4" t="str">
        <f t="shared" si="1129"/>
        <v>Not Good</v>
      </c>
      <c r="P10334" s="6" t="str">
        <f t="shared" si="1130"/>
        <v>High Impact</v>
      </c>
      <c r="Q10334" s="14" t="str">
        <f t="shared" si="1131"/>
        <v>Not Good</v>
      </c>
      <c r="R10334" s="16">
        <f t="shared" si="1132"/>
        <v>5.1746659540352749E-2</v>
      </c>
      <c r="S10334" s="18">
        <f t="shared" si="1133"/>
        <v>5.1746659540352749E-2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11" t="str">
        <f t="shared" si="1127"/>
        <v>High</v>
      </c>
      <c r="J10335" s="8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4" t="str">
        <f t="shared" si="1129"/>
        <v>Good</v>
      </c>
      <c r="P10335" s="6" t="str">
        <f t="shared" si="1130"/>
        <v>High Impact</v>
      </c>
      <c r="Q10335" s="14" t="str">
        <f t="shared" si="1131"/>
        <v>Good</v>
      </c>
      <c r="R10335" s="16">
        <f t="shared" si="1132"/>
        <v>5.6974430404934828E-2</v>
      </c>
      <c r="S10335" s="18">
        <f t="shared" si="1133"/>
        <v>5.6974430404934828E-2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11" t="str">
        <f t="shared" si="1127"/>
        <v>Low</v>
      </c>
      <c r="J10336" s="8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4" t="str">
        <f t="shared" si="1129"/>
        <v>Not Good</v>
      </c>
      <c r="P10336" s="6" t="str">
        <f t="shared" si="1130"/>
        <v>Normal</v>
      </c>
      <c r="Q10336" s="14" t="str">
        <f t="shared" si="1131"/>
        <v>Not Good</v>
      </c>
      <c r="R10336" s="16">
        <f t="shared" si="1132"/>
        <v>0.69849000000000006</v>
      </c>
      <c r="S10336" s="18">
        <f t="shared" si="1133"/>
        <v>0.69849000000000006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11" t="str">
        <f t="shared" si="1127"/>
        <v>Low</v>
      </c>
      <c r="J10337" s="8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4" t="str">
        <f t="shared" si="1129"/>
        <v>Not Good</v>
      </c>
      <c r="P10337" s="6" t="str">
        <f t="shared" si="1130"/>
        <v>High Impact</v>
      </c>
      <c r="Q10337" s="14" t="str">
        <f t="shared" si="1131"/>
        <v>Not Good</v>
      </c>
      <c r="R10337" s="16">
        <f t="shared" si="1132"/>
        <v>0.22305773085853561</v>
      </c>
      <c r="S10337" s="18">
        <f t="shared" si="1133"/>
        <v>0.22305773085853561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11" t="str">
        <f t="shared" si="1127"/>
        <v>High</v>
      </c>
      <c r="J10338" s="8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4" t="str">
        <f t="shared" si="1129"/>
        <v>Not Good</v>
      </c>
      <c r="P10338" s="6" t="str">
        <f t="shared" si="1130"/>
        <v>High Impact</v>
      </c>
      <c r="Q10338" s="14" t="str">
        <f t="shared" si="1131"/>
        <v>Not Good</v>
      </c>
      <c r="R10338" s="16">
        <f t="shared" si="1132"/>
        <v>2.7628723795513056E-2</v>
      </c>
      <c r="S10338" s="18">
        <f t="shared" si="1133"/>
        <v>2.7628723795513056E-2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11" t="str">
        <f t="shared" si="1127"/>
        <v>Low</v>
      </c>
      <c r="J10339" s="8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4" t="str">
        <f t="shared" si="1129"/>
        <v>Not Good</v>
      </c>
      <c r="P10339" s="6" t="str">
        <f t="shared" si="1130"/>
        <v>High Impact</v>
      </c>
      <c r="Q10339" s="14" t="str">
        <f t="shared" si="1131"/>
        <v>Not Good</v>
      </c>
      <c r="R10339" s="16">
        <f t="shared" si="1132"/>
        <v>0.29745300909811079</v>
      </c>
      <c r="S10339" s="18">
        <f t="shared" si="1133"/>
        <v>0.29745300909811079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11" t="str">
        <f t="shared" si="1127"/>
        <v>Low</v>
      </c>
      <c r="J10340" s="8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4" t="str">
        <f t="shared" si="1129"/>
        <v>Not Good</v>
      </c>
      <c r="P10340" s="6" t="str">
        <f t="shared" si="1130"/>
        <v>Normal</v>
      </c>
      <c r="Q10340" s="14" t="str">
        <f t="shared" si="1131"/>
        <v>Not Good</v>
      </c>
      <c r="R10340" s="16">
        <f t="shared" si="1132"/>
        <v>0.2173697933594794</v>
      </c>
      <c r="S10340" s="18">
        <f t="shared" si="1133"/>
        <v>0.2173697933594794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11" t="str">
        <f t="shared" si="1127"/>
        <v>Low</v>
      </c>
      <c r="J10341" s="8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4" t="str">
        <f t="shared" si="1129"/>
        <v>Not Good</v>
      </c>
      <c r="P10341" s="6" t="str">
        <f t="shared" si="1130"/>
        <v>High Impact</v>
      </c>
      <c r="Q10341" s="14" t="str">
        <f t="shared" si="1131"/>
        <v>Not Good</v>
      </c>
      <c r="R10341" s="16">
        <f t="shared" si="1132"/>
        <v>0.29124</v>
      </c>
      <c r="S10341" s="18">
        <f t="shared" si="1133"/>
        <v>0.29124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11" t="str">
        <f t="shared" si="1127"/>
        <v>Medium</v>
      </c>
      <c r="J10342" s="8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4" t="str">
        <f t="shared" si="1129"/>
        <v>Not Good</v>
      </c>
      <c r="P10342" s="6" t="str">
        <f t="shared" si="1130"/>
        <v>High Impact</v>
      </c>
      <c r="Q10342" s="14" t="str">
        <f t="shared" si="1131"/>
        <v>Not Good</v>
      </c>
      <c r="R10342" s="16">
        <f t="shared" si="1132"/>
        <v>4.6445567487892185E-2</v>
      </c>
      <c r="S10342" s="18">
        <f t="shared" si="1133"/>
        <v>4.6445567487892185E-2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11" t="str">
        <f t="shared" si="1127"/>
        <v>Medium</v>
      </c>
      <c r="J10343" s="8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4" t="str">
        <f t="shared" si="1129"/>
        <v>Good</v>
      </c>
      <c r="P10343" s="6" t="str">
        <f t="shared" si="1130"/>
        <v>High Impact</v>
      </c>
      <c r="Q10343" s="14" t="str">
        <f t="shared" si="1131"/>
        <v>Good</v>
      </c>
      <c r="R10343" s="16">
        <f t="shared" si="1132"/>
        <v>0.10480334316617503</v>
      </c>
      <c r="S10343" s="18">
        <f t="shared" si="1133"/>
        <v>0.10480334316617503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11" t="str">
        <f t="shared" si="1127"/>
        <v>Low</v>
      </c>
      <c r="J10344" s="8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4" t="str">
        <f t="shared" si="1129"/>
        <v>Not Good</v>
      </c>
      <c r="P10344" s="6" t="str">
        <f t="shared" si="1130"/>
        <v>High Impact</v>
      </c>
      <c r="Q10344" s="14" t="str">
        <f t="shared" si="1131"/>
        <v>Not Good</v>
      </c>
      <c r="R10344" s="16">
        <f t="shared" si="1132"/>
        <v>0.26653473377994713</v>
      </c>
      <c r="S10344" s="18">
        <f t="shared" si="1133"/>
        <v>0.26653473377994713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11" t="str">
        <f t="shared" si="1127"/>
        <v>Low</v>
      </c>
      <c r="J10345" s="8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4" t="str">
        <f t="shared" si="1129"/>
        <v>Not Good</v>
      </c>
      <c r="P10345" s="6" t="str">
        <f t="shared" si="1130"/>
        <v>Normal</v>
      </c>
      <c r="Q10345" s="14" t="str">
        <f t="shared" si="1131"/>
        <v>Not Good</v>
      </c>
      <c r="R10345" s="16">
        <f t="shared" si="1132"/>
        <v>0.28518280949326491</v>
      </c>
      <c r="S10345" s="18">
        <f t="shared" si="1133"/>
        <v>0.28518280949326491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11" t="str">
        <f t="shared" si="1127"/>
        <v>Low</v>
      </c>
      <c r="J10346" s="8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4" t="str">
        <f t="shared" si="1129"/>
        <v>Not Good</v>
      </c>
      <c r="P10346" s="6" t="str">
        <f t="shared" si="1130"/>
        <v>High Impact</v>
      </c>
      <c r="Q10346" s="14" t="str">
        <f t="shared" si="1131"/>
        <v>Not Good</v>
      </c>
      <c r="R10346" s="16">
        <f t="shared" si="1132"/>
        <v>0.27183999999999997</v>
      </c>
      <c r="S10346" s="18">
        <f t="shared" si="1133"/>
        <v>0.27183999999999997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11" t="str">
        <f t="shared" si="1127"/>
        <v>Low</v>
      </c>
      <c r="J10347" s="8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4" t="str">
        <f t="shared" si="1129"/>
        <v>Not Good</v>
      </c>
      <c r="P10347" s="6" t="str">
        <f t="shared" si="1130"/>
        <v>High Impact</v>
      </c>
      <c r="Q10347" s="14" t="str">
        <f t="shared" si="1131"/>
        <v>Not Good</v>
      </c>
      <c r="R10347" s="16">
        <f t="shared" si="1132"/>
        <v>0.15704421802354337</v>
      </c>
      <c r="S10347" s="18">
        <f t="shared" si="1133"/>
        <v>0.15704421802354337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11" t="str">
        <f t="shared" si="1127"/>
        <v>Low</v>
      </c>
      <c r="J10348" s="8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4" t="str">
        <f t="shared" si="1129"/>
        <v>Not Good</v>
      </c>
      <c r="P10348" s="6" t="str">
        <f t="shared" si="1130"/>
        <v>High Impact</v>
      </c>
      <c r="Q10348" s="14" t="str">
        <f t="shared" si="1131"/>
        <v>Not Good</v>
      </c>
      <c r="R10348" s="16">
        <f t="shared" si="1132"/>
        <v>0.10438516435015485</v>
      </c>
      <c r="S10348" s="18">
        <f t="shared" si="1133"/>
        <v>0.10438516435015485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11" t="str">
        <f t="shared" si="1127"/>
        <v>Low</v>
      </c>
      <c r="J10349" s="8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4" t="str">
        <f t="shared" si="1129"/>
        <v>Not Good</v>
      </c>
      <c r="P10349" s="6" t="str">
        <f t="shared" si="1130"/>
        <v>Normal</v>
      </c>
      <c r="Q10349" s="14" t="str">
        <f t="shared" si="1131"/>
        <v>Not Good</v>
      </c>
      <c r="R10349" s="16">
        <f t="shared" si="1132"/>
        <v>0.20143904448449923</v>
      </c>
      <c r="S10349" s="18">
        <f t="shared" si="1133"/>
        <v>0.20143904448449923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11" t="str">
        <f t="shared" si="1127"/>
        <v>Low</v>
      </c>
      <c r="J10350" s="8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4" t="str">
        <f t="shared" si="1129"/>
        <v>Not Good</v>
      </c>
      <c r="P10350" s="6" t="str">
        <f t="shared" si="1130"/>
        <v>Normal</v>
      </c>
      <c r="Q10350" s="14" t="str">
        <f t="shared" si="1131"/>
        <v>Not Good</v>
      </c>
      <c r="R10350" s="16">
        <f t="shared" si="1132"/>
        <v>0.19065292260785935</v>
      </c>
      <c r="S10350" s="18">
        <f t="shared" si="1133"/>
        <v>0.19065292260785935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11" t="str">
        <f t="shared" si="1127"/>
        <v>Low</v>
      </c>
      <c r="J10351" s="8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4" t="str">
        <f t="shared" si="1129"/>
        <v>Not Good</v>
      </c>
      <c r="P10351" s="6" t="str">
        <f t="shared" si="1130"/>
        <v>High Impact</v>
      </c>
      <c r="Q10351" s="14" t="str">
        <f t="shared" si="1131"/>
        <v>Not Good</v>
      </c>
      <c r="R10351" s="16">
        <f t="shared" si="1132"/>
        <v>9.4900000000000002E-3</v>
      </c>
      <c r="S10351" s="18">
        <f t="shared" si="1133"/>
        <v>9.4900000000000002E-3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11" t="str">
        <f t="shared" si="1127"/>
        <v>Low</v>
      </c>
      <c r="J10352" s="8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4" t="str">
        <f t="shared" si="1129"/>
        <v>Not Good</v>
      </c>
      <c r="P10352" s="6" t="str">
        <f t="shared" si="1130"/>
        <v>Normal</v>
      </c>
      <c r="Q10352" s="14" t="str">
        <f t="shared" si="1131"/>
        <v>Not Good</v>
      </c>
      <c r="R10352" s="16">
        <f t="shared" si="1132"/>
        <v>0.26263736263736259</v>
      </c>
      <c r="S10352" s="18">
        <f t="shared" si="1133"/>
        <v>0.26263736263736259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11" t="str">
        <f t="shared" si="1127"/>
        <v>Low</v>
      </c>
      <c r="J10353" s="8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4" t="str">
        <f t="shared" si="1129"/>
        <v>Not Good</v>
      </c>
      <c r="P10353" s="6" t="str">
        <f t="shared" si="1130"/>
        <v>High Impact</v>
      </c>
      <c r="Q10353" s="14" t="str">
        <f t="shared" si="1131"/>
        <v>Not Good</v>
      </c>
      <c r="R10353" s="16">
        <f t="shared" si="1132"/>
        <v>5.940972012938741E-2</v>
      </c>
      <c r="S10353" s="18">
        <f t="shared" si="1133"/>
        <v>5.940972012938741E-2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11" t="str">
        <f t="shared" si="1127"/>
        <v>Medium</v>
      </c>
      <c r="J10354" s="8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4" t="str">
        <f t="shared" si="1129"/>
        <v>Not Good</v>
      </c>
      <c r="P10354" s="6" t="str">
        <f t="shared" si="1130"/>
        <v>High Impact</v>
      </c>
      <c r="Q10354" s="14" t="str">
        <f t="shared" si="1131"/>
        <v>Not Good</v>
      </c>
      <c r="R10354" s="16">
        <f t="shared" si="1132"/>
        <v>6.0525335320417289E-3</v>
      </c>
      <c r="S10354" s="18">
        <f t="shared" si="1133"/>
        <v>6.0525335320417289E-3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11" t="str">
        <f t="shared" si="1127"/>
        <v>Low</v>
      </c>
      <c r="J10355" s="8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4" t="str">
        <f t="shared" si="1129"/>
        <v>Not Good</v>
      </c>
      <c r="P10355" s="6" t="str">
        <f t="shared" si="1130"/>
        <v>High Impact</v>
      </c>
      <c r="Q10355" s="14" t="str">
        <f t="shared" si="1131"/>
        <v>Not Good</v>
      </c>
      <c r="R10355" s="16">
        <f t="shared" si="1132"/>
        <v>0.23364602793047956</v>
      </c>
      <c r="S10355" s="18">
        <f t="shared" si="1133"/>
        <v>0.23364602793047956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11" t="str">
        <f t="shared" si="1127"/>
        <v>Medium</v>
      </c>
      <c r="J10356" s="8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4" t="str">
        <f t="shared" si="1129"/>
        <v>Good</v>
      </c>
      <c r="P10356" s="6" t="str">
        <f t="shared" si="1130"/>
        <v>High Impact</v>
      </c>
      <c r="Q10356" s="14" t="str">
        <f t="shared" si="1131"/>
        <v>Good</v>
      </c>
      <c r="R10356" s="16">
        <f t="shared" si="1132"/>
        <v>0.12615772675795325</v>
      </c>
      <c r="S10356" s="18">
        <f t="shared" si="1133"/>
        <v>0.12615772675795325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11" t="str">
        <f t="shared" si="1127"/>
        <v>Medium</v>
      </c>
      <c r="J10357" s="8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4" t="str">
        <f t="shared" si="1129"/>
        <v>Good</v>
      </c>
      <c r="P10357" s="6" t="str">
        <f t="shared" si="1130"/>
        <v>High Impact</v>
      </c>
      <c r="Q10357" s="14" t="str">
        <f t="shared" si="1131"/>
        <v>Good</v>
      </c>
      <c r="R10357" s="16">
        <f t="shared" si="1132"/>
        <v>0.16737722529158994</v>
      </c>
      <c r="S10357" s="18">
        <f t="shared" si="1133"/>
        <v>0.16737722529158994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11" t="str">
        <f t="shared" si="1127"/>
        <v>Low</v>
      </c>
      <c r="J10358" s="8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4" t="str">
        <f t="shared" si="1129"/>
        <v>Not Good</v>
      </c>
      <c r="P10358" s="6" t="str">
        <f t="shared" si="1130"/>
        <v>High Impact</v>
      </c>
      <c r="Q10358" s="14" t="str">
        <f t="shared" si="1131"/>
        <v>Not Good</v>
      </c>
      <c r="R10358" s="16">
        <f t="shared" si="1132"/>
        <v>0.24564531344758653</v>
      </c>
      <c r="S10358" s="18">
        <f t="shared" si="1133"/>
        <v>0.24564531344758653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11" t="str">
        <f t="shared" si="1127"/>
        <v>Low</v>
      </c>
      <c r="J10359" s="8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4" t="str">
        <f t="shared" si="1129"/>
        <v>Not Good</v>
      </c>
      <c r="P10359" s="6" t="str">
        <f t="shared" si="1130"/>
        <v>Normal</v>
      </c>
      <c r="Q10359" s="14" t="str">
        <f t="shared" si="1131"/>
        <v>Not Good</v>
      </c>
      <c r="R10359" s="16">
        <f t="shared" si="1132"/>
        <v>0.27931395926173386</v>
      </c>
      <c r="S10359" s="18">
        <f t="shared" si="1133"/>
        <v>0.27931395926173386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11" t="str">
        <f t="shared" si="1127"/>
        <v>Low</v>
      </c>
      <c r="J10360" s="8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4" t="str">
        <f t="shared" si="1129"/>
        <v>Not Good</v>
      </c>
      <c r="P10360" s="6" t="str">
        <f t="shared" si="1130"/>
        <v>Normal</v>
      </c>
      <c r="Q10360" s="14" t="str">
        <f t="shared" si="1131"/>
        <v>Not Good</v>
      </c>
      <c r="R10360" s="16">
        <f t="shared" si="1132"/>
        <v>0.1313844151407636</v>
      </c>
      <c r="S10360" s="18">
        <f t="shared" si="1133"/>
        <v>0.1313844151407636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11" t="str">
        <f t="shared" si="1127"/>
        <v>Low</v>
      </c>
      <c r="J10361" s="8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4" t="str">
        <f t="shared" si="1129"/>
        <v>Not Good</v>
      </c>
      <c r="P10361" s="6" t="str">
        <f t="shared" si="1130"/>
        <v>High Impact</v>
      </c>
      <c r="Q10361" s="14" t="str">
        <f t="shared" si="1131"/>
        <v>Not Good</v>
      </c>
      <c r="R10361" s="16">
        <f t="shared" si="1132"/>
        <v>0.96540999999999999</v>
      </c>
      <c r="S10361" s="18">
        <f t="shared" si="1133"/>
        <v>0.96540999999999999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11" t="str">
        <f t="shared" si="1127"/>
        <v>Low</v>
      </c>
      <c r="J10362" s="8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4" t="str">
        <f t="shared" si="1129"/>
        <v>Not Good</v>
      </c>
      <c r="P10362" s="6" t="str">
        <f t="shared" si="1130"/>
        <v>High Impact</v>
      </c>
      <c r="Q10362" s="14" t="str">
        <f t="shared" si="1131"/>
        <v>Not Good</v>
      </c>
      <c r="R10362" s="16">
        <f t="shared" si="1132"/>
        <v>0.13971893474312966</v>
      </c>
      <c r="S10362" s="18">
        <f t="shared" si="1133"/>
        <v>0.13971893474312966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11" t="str">
        <f t="shared" si="1127"/>
        <v>Low</v>
      </c>
      <c r="J10363" s="8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4" t="str">
        <f t="shared" si="1129"/>
        <v>Not Good</v>
      </c>
      <c r="P10363" s="6" t="str">
        <f t="shared" si="1130"/>
        <v>Normal</v>
      </c>
      <c r="Q10363" s="14" t="str">
        <f t="shared" si="1131"/>
        <v>Not Good</v>
      </c>
      <c r="R10363" s="16">
        <f t="shared" si="1132"/>
        <v>0.24685389774184141</v>
      </c>
      <c r="S10363" s="18">
        <f t="shared" si="1133"/>
        <v>0.24685389774184141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11" t="str">
        <f t="shared" si="1127"/>
        <v>Low</v>
      </c>
      <c r="J10364" s="8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4" t="str">
        <f t="shared" si="1129"/>
        <v>Not Good</v>
      </c>
      <c r="P10364" s="6" t="str">
        <f t="shared" si="1130"/>
        <v>High Impact</v>
      </c>
      <c r="Q10364" s="14" t="str">
        <f t="shared" si="1131"/>
        <v>Not Good</v>
      </c>
      <c r="R10364" s="16">
        <f t="shared" si="1132"/>
        <v>0.24913972311911184</v>
      </c>
      <c r="S10364" s="18">
        <f t="shared" si="1133"/>
        <v>0.24913972311911184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11" t="str">
        <f t="shared" si="1127"/>
        <v>Low</v>
      </c>
      <c r="J10365" s="8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4" t="str">
        <f t="shared" si="1129"/>
        <v>Not Good</v>
      </c>
      <c r="P10365" s="6" t="str">
        <f t="shared" si="1130"/>
        <v>High Impact</v>
      </c>
      <c r="Q10365" s="14" t="str">
        <f t="shared" si="1131"/>
        <v>Not Good</v>
      </c>
      <c r="R10365" s="16">
        <f t="shared" si="1132"/>
        <v>0.17150273477333827</v>
      </c>
      <c r="S10365" s="18">
        <f t="shared" si="1133"/>
        <v>0.17150273477333827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11" t="str">
        <f t="shared" si="1127"/>
        <v>Medium</v>
      </c>
      <c r="J10366" s="8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4" t="str">
        <f t="shared" si="1129"/>
        <v>Good</v>
      </c>
      <c r="P10366" s="6" t="str">
        <f t="shared" si="1130"/>
        <v>High Impact</v>
      </c>
      <c r="Q10366" s="14" t="str">
        <f t="shared" si="1131"/>
        <v>Good</v>
      </c>
      <c r="R10366" s="16">
        <f t="shared" si="1132"/>
        <v>7.3176083379045534E-2</v>
      </c>
      <c r="S10366" s="18">
        <f t="shared" si="1133"/>
        <v>7.3176083379045534E-2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11" t="str">
        <f t="shared" si="1127"/>
        <v>Low</v>
      </c>
      <c r="J10367" s="8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4" t="str">
        <f t="shared" si="1129"/>
        <v>Not Good</v>
      </c>
      <c r="P10367" s="6" t="str">
        <f t="shared" si="1130"/>
        <v>Normal</v>
      </c>
      <c r="Q10367" s="14" t="str">
        <f t="shared" si="1131"/>
        <v>Not Good</v>
      </c>
      <c r="R10367" s="16">
        <f t="shared" si="1132"/>
        <v>0.14731161054514347</v>
      </c>
      <c r="S10367" s="18">
        <f t="shared" si="1133"/>
        <v>0.14731161054514347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11" t="str">
        <f t="shared" si="1127"/>
        <v>Low</v>
      </c>
      <c r="J10368" s="8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4" t="str">
        <f t="shared" si="1129"/>
        <v>Not Good</v>
      </c>
      <c r="P10368" s="6" t="str">
        <f t="shared" si="1130"/>
        <v>Normal</v>
      </c>
      <c r="Q10368" s="14" t="str">
        <f t="shared" si="1131"/>
        <v>Not Good</v>
      </c>
      <c r="R10368" s="16">
        <f t="shared" si="1132"/>
        <v>0.22011780274153878</v>
      </c>
      <c r="S10368" s="18">
        <f t="shared" si="1133"/>
        <v>0.22011780274153878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11" t="str">
        <f t="shared" si="1127"/>
        <v>Low</v>
      </c>
      <c r="J10369" s="8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4" t="str">
        <f t="shared" si="1129"/>
        <v>Not Good</v>
      </c>
      <c r="P10369" s="6" t="str">
        <f t="shared" si="1130"/>
        <v>High Impact</v>
      </c>
      <c r="Q10369" s="14" t="str">
        <f t="shared" si="1131"/>
        <v>Not Good</v>
      </c>
      <c r="R10369" s="16">
        <f t="shared" si="1132"/>
        <v>0.1281623467328884</v>
      </c>
      <c r="S10369" s="18">
        <f t="shared" si="1133"/>
        <v>0.1281623467328884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11" t="str">
        <f t="shared" si="1127"/>
        <v>Low</v>
      </c>
      <c r="J10370" s="8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4" t="str">
        <f t="shared" si="1129"/>
        <v>Not Good</v>
      </c>
      <c r="P10370" s="6" t="str">
        <f t="shared" si="1130"/>
        <v>High Impact</v>
      </c>
      <c r="Q10370" s="14" t="str">
        <f t="shared" si="1131"/>
        <v>Not Good</v>
      </c>
      <c r="R10370" s="16">
        <f t="shared" si="1132"/>
        <v>8.1361759656861085E-2</v>
      </c>
      <c r="S10370" s="18">
        <f t="shared" si="1133"/>
        <v>8.1361759656861085E-2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11" t="str">
        <f t="shared" ref="I10371:I10434" si="1134">IF(H10371&gt;10000,"High", IF(H10371&gt;=5000,"Medium","Low"))</f>
        <v>Low</v>
      </c>
      <c r="J10371" s="8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4" t="str">
        <f t="shared" ref="O10371:O10434" si="1136">IF(AND(H10371&gt;5000,N10371&gt;500),"Good","Not Good")</f>
        <v>Not Good</v>
      </c>
      <c r="P10371" s="6" t="str">
        <f t="shared" ref="P10371:P10434" si="1137">IF(OR(H10371&gt;5000,K10371&gt;0.2),"High Impact","Normal")</f>
        <v>Normal</v>
      </c>
      <c r="Q10371" s="14" t="str">
        <f t="shared" ref="Q10371:Q10434" si="1138">IF(NOT(AND(H10371&gt;5000,N10371&gt;500)),"Not Good","Good")</f>
        <v>Not Good</v>
      </c>
      <c r="R10371" s="16">
        <f t="shared" ref="R10371:R10434" si="1139">N10371/H10371</f>
        <v>0.77807999999999999</v>
      </c>
      <c r="S10371" s="18">
        <f t="shared" ref="S10371:S10434" si="1140">IFERROR(R10371,0)</f>
        <v>0.77807999999999999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11" t="str">
        <f t="shared" si="1134"/>
        <v>Medium</v>
      </c>
      <c r="J10372" s="8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4" t="str">
        <f t="shared" si="1136"/>
        <v>Not Good</v>
      </c>
      <c r="P10372" s="6" t="str">
        <f t="shared" si="1137"/>
        <v>High Impact</v>
      </c>
      <c r="Q10372" s="14" t="str">
        <f t="shared" si="1138"/>
        <v>Not Good</v>
      </c>
      <c r="R10372" s="16">
        <f t="shared" si="1139"/>
        <v>1.3620515127657181E-3</v>
      </c>
      <c r="S10372" s="18">
        <f t="shared" si="1140"/>
        <v>1.3620515127657181E-3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11" t="str">
        <f t="shared" si="1134"/>
        <v>Low</v>
      </c>
      <c r="J10373" s="8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4" t="str">
        <f t="shared" si="1136"/>
        <v>Not Good</v>
      </c>
      <c r="P10373" s="6" t="str">
        <f t="shared" si="1137"/>
        <v>High Impact</v>
      </c>
      <c r="Q10373" s="14" t="str">
        <f t="shared" si="1138"/>
        <v>Not Good</v>
      </c>
      <c r="R10373" s="16">
        <f t="shared" si="1139"/>
        <v>0.16985736128856585</v>
      </c>
      <c r="S10373" s="18">
        <f t="shared" si="1140"/>
        <v>0.16985736128856585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11" t="str">
        <f t="shared" si="1134"/>
        <v>Low</v>
      </c>
      <c r="J10374" s="8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4" t="str">
        <f t="shared" si="1136"/>
        <v>Not Good</v>
      </c>
      <c r="P10374" s="6" t="str">
        <f t="shared" si="1137"/>
        <v>Normal</v>
      </c>
      <c r="Q10374" s="14" t="str">
        <f t="shared" si="1138"/>
        <v>Not Good</v>
      </c>
      <c r="R10374" s="16">
        <f t="shared" si="1139"/>
        <v>0.28906812970848345</v>
      </c>
      <c r="S10374" s="18">
        <f t="shared" si="1140"/>
        <v>0.28906812970848345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11" t="str">
        <f t="shared" si="1134"/>
        <v>Low</v>
      </c>
      <c r="J10375" s="8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4" t="str">
        <f t="shared" si="1136"/>
        <v>Not Good</v>
      </c>
      <c r="P10375" s="6" t="str">
        <f t="shared" si="1137"/>
        <v>High Impact</v>
      </c>
      <c r="Q10375" s="14" t="str">
        <f t="shared" si="1138"/>
        <v>Not Good</v>
      </c>
      <c r="R10375" s="16">
        <f t="shared" si="1139"/>
        <v>5.0253968614706317E-2</v>
      </c>
      <c r="S10375" s="18">
        <f t="shared" si="1140"/>
        <v>5.0253968614706317E-2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11" t="str">
        <f t="shared" si="1134"/>
        <v>Low</v>
      </c>
      <c r="J10376" s="8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4" t="str">
        <f t="shared" si="1136"/>
        <v>Not Good</v>
      </c>
      <c r="P10376" s="6" t="str">
        <f t="shared" si="1137"/>
        <v>High Impact</v>
      </c>
      <c r="Q10376" s="14" t="str">
        <f t="shared" si="1138"/>
        <v>Not Good</v>
      </c>
      <c r="R10376" s="16">
        <f t="shared" si="1139"/>
        <v>0.88683000000000001</v>
      </c>
      <c r="S10376" s="18">
        <f t="shared" si="1140"/>
        <v>0.88683000000000001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11" t="str">
        <f t="shared" si="1134"/>
        <v>Medium</v>
      </c>
      <c r="J10377" s="8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4" t="str">
        <f t="shared" si="1136"/>
        <v>Not Good</v>
      </c>
      <c r="P10377" s="6" t="str">
        <f t="shared" si="1137"/>
        <v>High Impact</v>
      </c>
      <c r="Q10377" s="14" t="str">
        <f t="shared" si="1138"/>
        <v>Not Good</v>
      </c>
      <c r="R10377" s="16">
        <f t="shared" si="1139"/>
        <v>4.3485019785189372E-3</v>
      </c>
      <c r="S10377" s="18">
        <f t="shared" si="1140"/>
        <v>4.3485019785189372E-3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11" t="str">
        <f t="shared" si="1134"/>
        <v>Low</v>
      </c>
      <c r="J10378" s="8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4" t="str">
        <f t="shared" si="1136"/>
        <v>Not Good</v>
      </c>
      <c r="P10378" s="6" t="str">
        <f t="shared" si="1137"/>
        <v>High Impact</v>
      </c>
      <c r="Q10378" s="14" t="str">
        <f t="shared" si="1138"/>
        <v>Not Good</v>
      </c>
      <c r="R10378" s="16">
        <f t="shared" si="1139"/>
        <v>0.19340638308053018</v>
      </c>
      <c r="S10378" s="18">
        <f t="shared" si="1140"/>
        <v>0.19340638308053018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11" t="str">
        <f t="shared" si="1134"/>
        <v>Low</v>
      </c>
      <c r="J10379" s="8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4" t="str">
        <f t="shared" si="1136"/>
        <v>Not Good</v>
      </c>
      <c r="P10379" s="6" t="str">
        <f t="shared" si="1137"/>
        <v>High Impact</v>
      </c>
      <c r="Q10379" s="14" t="str">
        <f t="shared" si="1138"/>
        <v>Not Good</v>
      </c>
      <c r="R10379" s="16">
        <f t="shared" si="1139"/>
        <v>0.15992020279557992</v>
      </c>
      <c r="S10379" s="18">
        <f t="shared" si="1140"/>
        <v>0.15992020279557992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11" t="str">
        <f t="shared" si="1134"/>
        <v>Low</v>
      </c>
      <c r="J10380" s="8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4" t="str">
        <f t="shared" si="1136"/>
        <v>Not Good</v>
      </c>
      <c r="P10380" s="6" t="str">
        <f t="shared" si="1137"/>
        <v>Normal</v>
      </c>
      <c r="Q10380" s="14" t="str">
        <f t="shared" si="1138"/>
        <v>Not Good</v>
      </c>
      <c r="R10380" s="16">
        <f t="shared" si="1139"/>
        <v>9.9300239939225418E-2</v>
      </c>
      <c r="S10380" s="18">
        <f t="shared" si="1140"/>
        <v>9.9300239939225418E-2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11" t="str">
        <f t="shared" si="1134"/>
        <v>Low</v>
      </c>
      <c r="J10381" s="8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4" t="str">
        <f t="shared" si="1136"/>
        <v>Not Good</v>
      </c>
      <c r="P10381" s="6" t="str">
        <f t="shared" si="1137"/>
        <v>Normal</v>
      </c>
      <c r="Q10381" s="14" t="str">
        <f t="shared" si="1138"/>
        <v>Not Good</v>
      </c>
      <c r="R10381" s="16">
        <f t="shared" si="1139"/>
        <v>5.6979999999999996E-2</v>
      </c>
      <c r="S10381" s="18">
        <f t="shared" si="1140"/>
        <v>5.6979999999999996E-2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11" t="str">
        <f t="shared" si="1134"/>
        <v>Low</v>
      </c>
      <c r="J10382" s="8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4" t="str">
        <f t="shared" si="1136"/>
        <v>Not Good</v>
      </c>
      <c r="P10382" s="6" t="str">
        <f t="shared" si="1137"/>
        <v>High Impact</v>
      </c>
      <c r="Q10382" s="14" t="str">
        <f t="shared" si="1138"/>
        <v>Not Good</v>
      </c>
      <c r="R10382" s="16">
        <f t="shared" si="1139"/>
        <v>0.12344554659956716</v>
      </c>
      <c r="S10382" s="18">
        <f t="shared" si="1140"/>
        <v>0.12344554659956716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11" t="str">
        <f t="shared" si="1134"/>
        <v>Low</v>
      </c>
      <c r="J10383" s="8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4" t="str">
        <f t="shared" si="1136"/>
        <v>Not Good</v>
      </c>
      <c r="P10383" s="6" t="str">
        <f t="shared" si="1137"/>
        <v>High Impact</v>
      </c>
      <c r="Q10383" s="14" t="str">
        <f t="shared" si="1138"/>
        <v>Not Good</v>
      </c>
      <c r="R10383" s="16">
        <f t="shared" si="1139"/>
        <v>0.23652581259054725</v>
      </c>
      <c r="S10383" s="18">
        <f t="shared" si="1140"/>
        <v>0.23652581259054725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11" t="str">
        <f t="shared" si="1134"/>
        <v>Low</v>
      </c>
      <c r="J10384" s="8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4" t="str">
        <f t="shared" si="1136"/>
        <v>Not Good</v>
      </c>
      <c r="P10384" s="6" t="str">
        <f t="shared" si="1137"/>
        <v>High Impact</v>
      </c>
      <c r="Q10384" s="14" t="str">
        <f t="shared" si="1138"/>
        <v>Not Good</v>
      </c>
      <c r="R10384" s="16">
        <f t="shared" si="1139"/>
        <v>0.14849488481636858</v>
      </c>
      <c r="S10384" s="18">
        <f t="shared" si="1140"/>
        <v>0.14849488481636858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11" t="str">
        <f t="shared" si="1134"/>
        <v>Low</v>
      </c>
      <c r="J10385" s="8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4" t="str">
        <f t="shared" si="1136"/>
        <v>Not Good</v>
      </c>
      <c r="P10385" s="6" t="str">
        <f t="shared" si="1137"/>
        <v>Normal</v>
      </c>
      <c r="Q10385" s="14" t="str">
        <f t="shared" si="1138"/>
        <v>Not Good</v>
      </c>
      <c r="R10385" s="16">
        <f t="shared" si="1139"/>
        <v>6.0630254726216186E-2</v>
      </c>
      <c r="S10385" s="18">
        <f t="shared" si="1140"/>
        <v>6.0630254726216186E-2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11" t="str">
        <f t="shared" si="1134"/>
        <v>Medium</v>
      </c>
      <c r="J10386" s="8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4" t="str">
        <f t="shared" si="1136"/>
        <v>Good</v>
      </c>
      <c r="P10386" s="6" t="str">
        <f t="shared" si="1137"/>
        <v>High Impact</v>
      </c>
      <c r="Q10386" s="14" t="str">
        <f t="shared" si="1138"/>
        <v>Good</v>
      </c>
      <c r="R10386" s="16">
        <f t="shared" si="1139"/>
        <v>9.5260357278601285E-2</v>
      </c>
      <c r="S10386" s="18">
        <f t="shared" si="1140"/>
        <v>9.5260357278601285E-2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11" t="str">
        <f t="shared" si="1134"/>
        <v>Low</v>
      </c>
      <c r="J10387" s="8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4" t="str">
        <f t="shared" si="1136"/>
        <v>Not Good</v>
      </c>
      <c r="P10387" s="6" t="str">
        <f t="shared" si="1137"/>
        <v>High Impact</v>
      </c>
      <c r="Q10387" s="14" t="str">
        <f t="shared" si="1138"/>
        <v>Not Good</v>
      </c>
      <c r="R10387" s="16">
        <f t="shared" si="1139"/>
        <v>0.21309787514818856</v>
      </c>
      <c r="S10387" s="18">
        <f t="shared" si="1140"/>
        <v>0.21309787514818856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11" t="str">
        <f t="shared" si="1134"/>
        <v>Medium</v>
      </c>
      <c r="J10388" s="8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4" t="str">
        <f t="shared" si="1136"/>
        <v>Not Good</v>
      </c>
      <c r="P10388" s="6" t="str">
        <f t="shared" si="1137"/>
        <v>High Impact</v>
      </c>
      <c r="Q10388" s="14" t="str">
        <f t="shared" si="1138"/>
        <v>Not Good</v>
      </c>
      <c r="R10388" s="16">
        <f t="shared" si="1139"/>
        <v>2.9157432573698516E-2</v>
      </c>
      <c r="S10388" s="18">
        <f t="shared" si="1140"/>
        <v>2.9157432573698516E-2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11" t="str">
        <f t="shared" si="1134"/>
        <v>Low</v>
      </c>
      <c r="J10389" s="8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4" t="str">
        <f t="shared" si="1136"/>
        <v>Not Good</v>
      </c>
      <c r="P10389" s="6" t="str">
        <f t="shared" si="1137"/>
        <v>Normal</v>
      </c>
      <c r="Q10389" s="14" t="str">
        <f t="shared" si="1138"/>
        <v>Not Good</v>
      </c>
      <c r="R10389" s="16">
        <f t="shared" si="1139"/>
        <v>0.25612004506811431</v>
      </c>
      <c r="S10389" s="18">
        <f t="shared" si="1140"/>
        <v>0.25612004506811431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11" t="str">
        <f t="shared" si="1134"/>
        <v>Low</v>
      </c>
      <c r="J10390" s="8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4" t="str">
        <f t="shared" si="1136"/>
        <v>Not Good</v>
      </c>
      <c r="P10390" s="6" t="str">
        <f t="shared" si="1137"/>
        <v>High Impact</v>
      </c>
      <c r="Q10390" s="14" t="str">
        <f t="shared" si="1138"/>
        <v>Not Good</v>
      </c>
      <c r="R10390" s="16">
        <f t="shared" si="1139"/>
        <v>0.20068363386502092</v>
      </c>
      <c r="S10390" s="18">
        <f t="shared" si="1140"/>
        <v>0.20068363386502092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11" t="str">
        <f t="shared" si="1134"/>
        <v>Low</v>
      </c>
      <c r="J10391" s="8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4" t="str">
        <f t="shared" si="1136"/>
        <v>Not Good</v>
      </c>
      <c r="P10391" s="6" t="str">
        <f t="shared" si="1137"/>
        <v>High Impact</v>
      </c>
      <c r="Q10391" s="14" t="str">
        <f t="shared" si="1138"/>
        <v>Not Good</v>
      </c>
      <c r="R10391" s="16">
        <f t="shared" si="1139"/>
        <v>0.12656999999999999</v>
      </c>
      <c r="S10391" s="18">
        <f t="shared" si="1140"/>
        <v>0.12656999999999999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11" t="str">
        <f t="shared" si="1134"/>
        <v>Medium</v>
      </c>
      <c r="J10392" s="8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4" t="str">
        <f t="shared" si="1136"/>
        <v>Good</v>
      </c>
      <c r="P10392" s="6" t="str">
        <f t="shared" si="1137"/>
        <v>High Impact</v>
      </c>
      <c r="Q10392" s="14" t="str">
        <f t="shared" si="1138"/>
        <v>Good</v>
      </c>
      <c r="R10392" s="16">
        <f t="shared" si="1139"/>
        <v>0.13678023850085178</v>
      </c>
      <c r="S10392" s="18">
        <f t="shared" si="1140"/>
        <v>0.13678023850085178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11" t="str">
        <f t="shared" si="1134"/>
        <v>Low</v>
      </c>
      <c r="J10393" s="8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4" t="str">
        <f t="shared" si="1136"/>
        <v>Not Good</v>
      </c>
      <c r="P10393" s="6" t="str">
        <f t="shared" si="1137"/>
        <v>High Impact</v>
      </c>
      <c r="Q10393" s="14" t="str">
        <f t="shared" si="1138"/>
        <v>Not Good</v>
      </c>
      <c r="R10393" s="16">
        <f t="shared" si="1139"/>
        <v>0.29140837068366893</v>
      </c>
      <c r="S10393" s="18">
        <f t="shared" si="1140"/>
        <v>0.29140837068366893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11" t="str">
        <f t="shared" si="1134"/>
        <v>Low</v>
      </c>
      <c r="J10394" s="8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4" t="str">
        <f t="shared" si="1136"/>
        <v>Not Good</v>
      </c>
      <c r="P10394" s="6" t="str">
        <f t="shared" si="1137"/>
        <v>Normal</v>
      </c>
      <c r="Q10394" s="14" t="str">
        <f t="shared" si="1138"/>
        <v>Not Good</v>
      </c>
      <c r="R10394" s="16">
        <f t="shared" si="1139"/>
        <v>0.15776350050945318</v>
      </c>
      <c r="S10394" s="18">
        <f t="shared" si="1140"/>
        <v>0.15776350050945318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11" t="str">
        <f t="shared" si="1134"/>
        <v>Low</v>
      </c>
      <c r="J10395" s="8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4" t="str">
        <f t="shared" si="1136"/>
        <v>Not Good</v>
      </c>
      <c r="P10395" s="6" t="str">
        <f t="shared" si="1137"/>
        <v>High Impact</v>
      </c>
      <c r="Q10395" s="14" t="str">
        <f t="shared" si="1138"/>
        <v>Not Good</v>
      </c>
      <c r="R10395" s="16">
        <f t="shared" si="1139"/>
        <v>0.13358834079222212</v>
      </c>
      <c r="S10395" s="18">
        <f t="shared" si="1140"/>
        <v>0.13358834079222212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11" t="str">
        <f t="shared" si="1134"/>
        <v>Medium</v>
      </c>
      <c r="J10396" s="8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4" t="str">
        <f t="shared" si="1136"/>
        <v>Good</v>
      </c>
      <c r="P10396" s="6" t="str">
        <f t="shared" si="1137"/>
        <v>High Impact</v>
      </c>
      <c r="Q10396" s="14" t="str">
        <f t="shared" si="1138"/>
        <v>Good</v>
      </c>
      <c r="R10396" s="16">
        <f t="shared" si="1139"/>
        <v>0.11018979833926454</v>
      </c>
      <c r="S10396" s="18">
        <f t="shared" si="1140"/>
        <v>0.11018979833926454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11" t="str">
        <f t="shared" si="1134"/>
        <v>Medium</v>
      </c>
      <c r="J10397" s="8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4" t="str">
        <f t="shared" si="1136"/>
        <v>Not Good</v>
      </c>
      <c r="P10397" s="6" t="str">
        <f t="shared" si="1137"/>
        <v>High Impact</v>
      </c>
      <c r="Q10397" s="14" t="str">
        <f t="shared" si="1138"/>
        <v>Not Good</v>
      </c>
      <c r="R10397" s="16">
        <f t="shared" si="1139"/>
        <v>5.9116294349540077E-2</v>
      </c>
      <c r="S10397" s="18">
        <f t="shared" si="1140"/>
        <v>5.9116294349540077E-2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11" t="str">
        <f t="shared" si="1134"/>
        <v>Low</v>
      </c>
      <c r="J10398" s="8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4" t="str">
        <f t="shared" si="1136"/>
        <v>Not Good</v>
      </c>
      <c r="P10398" s="6" t="str">
        <f t="shared" si="1137"/>
        <v>High Impact</v>
      </c>
      <c r="Q10398" s="14" t="str">
        <f t="shared" si="1138"/>
        <v>Not Good</v>
      </c>
      <c r="R10398" s="16">
        <f t="shared" si="1139"/>
        <v>0.14021391094953375</v>
      </c>
      <c r="S10398" s="18">
        <f t="shared" si="1140"/>
        <v>0.14021391094953375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11" t="str">
        <f t="shared" si="1134"/>
        <v>Low</v>
      </c>
      <c r="J10399" s="8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4" t="str">
        <f t="shared" si="1136"/>
        <v>Not Good</v>
      </c>
      <c r="P10399" s="6" t="str">
        <f t="shared" si="1137"/>
        <v>High Impact</v>
      </c>
      <c r="Q10399" s="14" t="str">
        <f t="shared" si="1138"/>
        <v>Not Good</v>
      </c>
      <c r="R10399" s="16">
        <f t="shared" si="1139"/>
        <v>0.27373814585672313</v>
      </c>
      <c r="S10399" s="18">
        <f t="shared" si="1140"/>
        <v>0.27373814585672313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11" t="str">
        <f t="shared" si="1134"/>
        <v>Medium</v>
      </c>
      <c r="J10400" s="8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4" t="str">
        <f t="shared" si="1136"/>
        <v>Good</v>
      </c>
      <c r="P10400" s="6" t="str">
        <f t="shared" si="1137"/>
        <v>High Impact</v>
      </c>
      <c r="Q10400" s="14" t="str">
        <f t="shared" si="1138"/>
        <v>Good</v>
      </c>
      <c r="R10400" s="16">
        <f t="shared" si="1139"/>
        <v>5.8793992892353548E-2</v>
      </c>
      <c r="S10400" s="18">
        <f t="shared" si="1140"/>
        <v>5.8793992892353548E-2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11" t="str">
        <f t="shared" si="1134"/>
        <v>Low</v>
      </c>
      <c r="J10401" s="8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4" t="str">
        <f t="shared" si="1136"/>
        <v>Not Good</v>
      </c>
      <c r="P10401" s="6" t="str">
        <f t="shared" si="1137"/>
        <v>High Impact</v>
      </c>
      <c r="Q10401" s="14" t="str">
        <f t="shared" si="1138"/>
        <v>Not Good</v>
      </c>
      <c r="R10401" s="16">
        <f t="shared" si="1139"/>
        <v>1.3526500000000001</v>
      </c>
      <c r="S10401" s="18">
        <f t="shared" si="1140"/>
        <v>1.3526500000000001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11" t="str">
        <f t="shared" si="1134"/>
        <v>Low</v>
      </c>
      <c r="J10402" s="8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4" t="str">
        <f t="shared" si="1136"/>
        <v>Not Good</v>
      </c>
      <c r="P10402" s="6" t="str">
        <f t="shared" si="1137"/>
        <v>Normal</v>
      </c>
      <c r="Q10402" s="14" t="str">
        <f t="shared" si="1138"/>
        <v>Not Good</v>
      </c>
      <c r="R10402" s="16">
        <f t="shared" si="1139"/>
        <v>0.25046696283485914</v>
      </c>
      <c r="S10402" s="18">
        <f t="shared" si="1140"/>
        <v>0.25046696283485914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11" t="str">
        <f t="shared" si="1134"/>
        <v>Low</v>
      </c>
      <c r="J10403" s="8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4" t="str">
        <f t="shared" si="1136"/>
        <v>Not Good</v>
      </c>
      <c r="P10403" s="6" t="str">
        <f t="shared" si="1137"/>
        <v>Normal</v>
      </c>
      <c r="Q10403" s="14" t="str">
        <f t="shared" si="1138"/>
        <v>Not Good</v>
      </c>
      <c r="R10403" s="16">
        <f t="shared" si="1139"/>
        <v>0.15304998056054131</v>
      </c>
      <c r="S10403" s="18">
        <f t="shared" si="1140"/>
        <v>0.15304998056054131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11" t="str">
        <f t="shared" si="1134"/>
        <v>Low</v>
      </c>
      <c r="J10404" s="8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4" t="str">
        <f t="shared" si="1136"/>
        <v>Not Good</v>
      </c>
      <c r="P10404" s="6" t="str">
        <f t="shared" si="1137"/>
        <v>High Impact</v>
      </c>
      <c r="Q10404" s="14" t="str">
        <f t="shared" si="1138"/>
        <v>Not Good</v>
      </c>
      <c r="R10404" s="16">
        <f t="shared" si="1139"/>
        <v>0.13944505318148112</v>
      </c>
      <c r="S10404" s="18">
        <f t="shared" si="1140"/>
        <v>0.13944505318148112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11" t="str">
        <f t="shared" si="1134"/>
        <v>Low</v>
      </c>
      <c r="J10405" s="8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4" t="str">
        <f t="shared" si="1136"/>
        <v>Not Good</v>
      </c>
      <c r="P10405" s="6" t="str">
        <f t="shared" si="1137"/>
        <v>High Impact</v>
      </c>
      <c r="Q10405" s="14" t="str">
        <f t="shared" si="1138"/>
        <v>Not Good</v>
      </c>
      <c r="R10405" s="16">
        <f t="shared" si="1139"/>
        <v>0.27068297246725476</v>
      </c>
      <c r="S10405" s="18">
        <f t="shared" si="1140"/>
        <v>0.27068297246725476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11" t="str">
        <f t="shared" si="1134"/>
        <v>Low</v>
      </c>
      <c r="J10406" s="8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4" t="str">
        <f t="shared" si="1136"/>
        <v>Not Good</v>
      </c>
      <c r="P10406" s="6" t="str">
        <f t="shared" si="1137"/>
        <v>High Impact</v>
      </c>
      <c r="Q10406" s="14" t="str">
        <f t="shared" si="1138"/>
        <v>Not Good</v>
      </c>
      <c r="R10406" s="16">
        <f t="shared" si="1139"/>
        <v>0.29405999999999999</v>
      </c>
      <c r="S10406" s="18">
        <f t="shared" si="1140"/>
        <v>0.29405999999999999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11" t="str">
        <f t="shared" si="1134"/>
        <v>Low</v>
      </c>
      <c r="J10407" s="8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4" t="str">
        <f t="shared" si="1136"/>
        <v>Not Good</v>
      </c>
      <c r="P10407" s="6" t="str">
        <f t="shared" si="1137"/>
        <v>High Impact</v>
      </c>
      <c r="Q10407" s="14" t="str">
        <f t="shared" si="1138"/>
        <v>Not Good</v>
      </c>
      <c r="R10407" s="16">
        <f t="shared" si="1139"/>
        <v>0.24182255045033096</v>
      </c>
      <c r="S10407" s="18">
        <f t="shared" si="1140"/>
        <v>0.24182255045033096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11" t="str">
        <f t="shared" si="1134"/>
        <v>Low</v>
      </c>
      <c r="J10408" s="8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4" t="str">
        <f t="shared" si="1136"/>
        <v>Not Good</v>
      </c>
      <c r="P10408" s="6" t="str">
        <f t="shared" si="1137"/>
        <v>High Impact</v>
      </c>
      <c r="Q10408" s="14" t="str">
        <f t="shared" si="1138"/>
        <v>Not Good</v>
      </c>
      <c r="R10408" s="16">
        <f t="shared" si="1139"/>
        <v>0.21125184038057324</v>
      </c>
      <c r="S10408" s="18">
        <f t="shared" si="1140"/>
        <v>0.21125184038057324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11" t="str">
        <f t="shared" si="1134"/>
        <v>Low</v>
      </c>
      <c r="J10409" s="8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4" t="str">
        <f t="shared" si="1136"/>
        <v>Not Good</v>
      </c>
      <c r="P10409" s="6" t="str">
        <f t="shared" si="1137"/>
        <v>Normal</v>
      </c>
      <c r="Q10409" s="14" t="str">
        <f t="shared" si="1138"/>
        <v>Not Good</v>
      </c>
      <c r="R10409" s="16">
        <f t="shared" si="1139"/>
        <v>9.4297341850401811E-2</v>
      </c>
      <c r="S10409" s="18">
        <f t="shared" si="1140"/>
        <v>9.4297341850401811E-2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11" t="str">
        <f t="shared" si="1134"/>
        <v>Low</v>
      </c>
      <c r="J10410" s="8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4" t="str">
        <f t="shared" si="1136"/>
        <v>Not Good</v>
      </c>
      <c r="P10410" s="6" t="str">
        <f t="shared" si="1137"/>
        <v>High Impact</v>
      </c>
      <c r="Q10410" s="14" t="str">
        <f t="shared" si="1138"/>
        <v>Not Good</v>
      </c>
      <c r="R10410" s="16">
        <f t="shared" si="1139"/>
        <v>0.27544391323843831</v>
      </c>
      <c r="S10410" s="18">
        <f t="shared" si="1140"/>
        <v>0.27544391323843831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11" t="str">
        <f t="shared" si="1134"/>
        <v>Low</v>
      </c>
      <c r="J10411" s="8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4" t="str">
        <f t="shared" si="1136"/>
        <v>Not Good</v>
      </c>
      <c r="P10411" s="6" t="str">
        <f t="shared" si="1137"/>
        <v>Normal</v>
      </c>
      <c r="Q10411" s="14" t="str">
        <f t="shared" si="1138"/>
        <v>Not Good</v>
      </c>
      <c r="R10411" s="16">
        <f t="shared" si="1139"/>
        <v>0.51427</v>
      </c>
      <c r="S10411" s="18">
        <f t="shared" si="1140"/>
        <v>0.51427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11" t="str">
        <f t="shared" si="1134"/>
        <v>Low</v>
      </c>
      <c r="J10412" s="8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4" t="str">
        <f t="shared" si="1136"/>
        <v>Not Good</v>
      </c>
      <c r="P10412" s="6" t="str">
        <f t="shared" si="1137"/>
        <v>High Impact</v>
      </c>
      <c r="Q10412" s="14" t="str">
        <f t="shared" si="1138"/>
        <v>Not Good</v>
      </c>
      <c r="R10412" s="16">
        <f t="shared" si="1139"/>
        <v>0.13149997847332848</v>
      </c>
      <c r="S10412" s="18">
        <f t="shared" si="1140"/>
        <v>0.13149997847332848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11" t="str">
        <f t="shared" si="1134"/>
        <v>Low</v>
      </c>
      <c r="J10413" s="8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4" t="str">
        <f t="shared" si="1136"/>
        <v>Not Good</v>
      </c>
      <c r="P10413" s="6" t="str">
        <f t="shared" si="1137"/>
        <v>High Impact</v>
      </c>
      <c r="Q10413" s="14" t="str">
        <f t="shared" si="1138"/>
        <v>Not Good</v>
      </c>
      <c r="R10413" s="16">
        <f t="shared" si="1139"/>
        <v>0.14032268034864312</v>
      </c>
      <c r="S10413" s="18">
        <f t="shared" si="1140"/>
        <v>0.14032268034864312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11" t="str">
        <f t="shared" si="1134"/>
        <v>Low</v>
      </c>
      <c r="J10414" s="8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4" t="str">
        <f t="shared" si="1136"/>
        <v>Not Good</v>
      </c>
      <c r="P10414" s="6" t="str">
        <f t="shared" si="1137"/>
        <v>High Impact</v>
      </c>
      <c r="Q10414" s="14" t="str">
        <f t="shared" si="1138"/>
        <v>Not Good</v>
      </c>
      <c r="R10414" s="16">
        <f t="shared" si="1139"/>
        <v>0.10906797201589634</v>
      </c>
      <c r="S10414" s="18">
        <f t="shared" si="1140"/>
        <v>0.10906797201589634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11" t="str">
        <f t="shared" si="1134"/>
        <v>Low</v>
      </c>
      <c r="J10415" s="8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4" t="str">
        <f t="shared" si="1136"/>
        <v>Not Good</v>
      </c>
      <c r="P10415" s="6" t="str">
        <f t="shared" si="1137"/>
        <v>High Impact</v>
      </c>
      <c r="Q10415" s="14" t="str">
        <f t="shared" si="1138"/>
        <v>Not Good</v>
      </c>
      <c r="R10415" s="16">
        <f t="shared" si="1139"/>
        <v>0.19704895200096342</v>
      </c>
      <c r="S10415" s="18">
        <f t="shared" si="1140"/>
        <v>0.19704895200096342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11" t="str">
        <f t="shared" si="1134"/>
        <v>Low</v>
      </c>
      <c r="J10416" s="8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4" t="str">
        <f t="shared" si="1136"/>
        <v>Not Good</v>
      </c>
      <c r="P10416" s="6" t="str">
        <f t="shared" si="1137"/>
        <v>Normal</v>
      </c>
      <c r="Q10416" s="14" t="str">
        <f t="shared" si="1138"/>
        <v>Not Good</v>
      </c>
      <c r="R10416" s="16">
        <f t="shared" si="1139"/>
        <v>0.35110000000000002</v>
      </c>
      <c r="S10416" s="18">
        <f t="shared" si="1140"/>
        <v>0.35110000000000002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11" t="str">
        <f t="shared" si="1134"/>
        <v>Medium</v>
      </c>
      <c r="J10417" s="8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4" t="str">
        <f t="shared" si="1136"/>
        <v>Not Good</v>
      </c>
      <c r="P10417" s="6" t="str">
        <f t="shared" si="1137"/>
        <v>High Impact</v>
      </c>
      <c r="Q10417" s="14" t="str">
        <f t="shared" si="1138"/>
        <v>Not Good</v>
      </c>
      <c r="R10417" s="16">
        <f t="shared" si="1139"/>
        <v>3.3478204462895692E-2</v>
      </c>
      <c r="S10417" s="18">
        <f t="shared" si="1140"/>
        <v>3.3478204462895692E-2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11" t="str">
        <f t="shared" si="1134"/>
        <v>Low</v>
      </c>
      <c r="J10418" s="8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4" t="str">
        <f t="shared" si="1136"/>
        <v>Not Good</v>
      </c>
      <c r="P10418" s="6" t="str">
        <f t="shared" si="1137"/>
        <v>High Impact</v>
      </c>
      <c r="Q10418" s="14" t="str">
        <f t="shared" si="1138"/>
        <v>Not Good</v>
      </c>
      <c r="R10418" s="16">
        <f t="shared" si="1139"/>
        <v>0.28489095071083792</v>
      </c>
      <c r="S10418" s="18">
        <f t="shared" si="1140"/>
        <v>0.28489095071083792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11" t="str">
        <f t="shared" si="1134"/>
        <v>Medium</v>
      </c>
      <c r="J10419" s="8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4" t="str">
        <f t="shared" si="1136"/>
        <v>Not Good</v>
      </c>
      <c r="P10419" s="6" t="str">
        <f t="shared" si="1137"/>
        <v>High Impact</v>
      </c>
      <c r="Q10419" s="14" t="str">
        <f t="shared" si="1138"/>
        <v>Not Good</v>
      </c>
      <c r="R10419" s="16">
        <f t="shared" si="1139"/>
        <v>1.972225861391327E-2</v>
      </c>
      <c r="S10419" s="18">
        <f t="shared" si="1140"/>
        <v>1.972225861391327E-2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11" t="str">
        <f t="shared" si="1134"/>
        <v>Low</v>
      </c>
      <c r="J10420" s="8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4" t="str">
        <f t="shared" si="1136"/>
        <v>Not Good</v>
      </c>
      <c r="P10420" s="6" t="str">
        <f t="shared" si="1137"/>
        <v>Normal</v>
      </c>
      <c r="Q10420" s="14" t="str">
        <f t="shared" si="1138"/>
        <v>Not Good</v>
      </c>
      <c r="R10420" s="16">
        <f t="shared" si="1139"/>
        <v>0.23025939797475378</v>
      </c>
      <c r="S10420" s="18">
        <f t="shared" si="1140"/>
        <v>0.23025939797475378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11" t="str">
        <f t="shared" si="1134"/>
        <v>Low</v>
      </c>
      <c r="J10421" s="8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4" t="str">
        <f t="shared" si="1136"/>
        <v>Not Good</v>
      </c>
      <c r="P10421" s="6" t="str">
        <f t="shared" si="1137"/>
        <v>High Impact</v>
      </c>
      <c r="Q10421" s="14" t="str">
        <f t="shared" si="1138"/>
        <v>Not Good</v>
      </c>
      <c r="R10421" s="16">
        <f t="shared" si="1139"/>
        <v>0.23465</v>
      </c>
      <c r="S10421" s="18">
        <f t="shared" si="1140"/>
        <v>0.23465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11" t="str">
        <f t="shared" si="1134"/>
        <v>Low</v>
      </c>
      <c r="J10422" s="8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4" t="str">
        <f t="shared" si="1136"/>
        <v>Not Good</v>
      </c>
      <c r="P10422" s="6" t="str">
        <f t="shared" si="1137"/>
        <v>High Impact</v>
      </c>
      <c r="Q10422" s="14" t="str">
        <f t="shared" si="1138"/>
        <v>Not Good</v>
      </c>
      <c r="R10422" s="16">
        <f t="shared" si="1139"/>
        <v>0.14051293820643754</v>
      </c>
      <c r="S10422" s="18">
        <f t="shared" si="1140"/>
        <v>0.14051293820643754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11" t="str">
        <f t="shared" si="1134"/>
        <v>Low</v>
      </c>
      <c r="J10423" s="8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4" t="str">
        <f t="shared" si="1136"/>
        <v>Not Good</v>
      </c>
      <c r="P10423" s="6" t="str">
        <f t="shared" si="1137"/>
        <v>High Impact</v>
      </c>
      <c r="Q10423" s="14" t="str">
        <f t="shared" si="1138"/>
        <v>Not Good</v>
      </c>
      <c r="R10423" s="16">
        <f t="shared" si="1139"/>
        <v>0.19339962530624008</v>
      </c>
      <c r="S10423" s="18">
        <f t="shared" si="1140"/>
        <v>0.19339962530624008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11" t="str">
        <f t="shared" si="1134"/>
        <v>Low</v>
      </c>
      <c r="J10424" s="8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4" t="str">
        <f t="shared" si="1136"/>
        <v>Not Good</v>
      </c>
      <c r="P10424" s="6" t="str">
        <f t="shared" si="1137"/>
        <v>High Impact</v>
      </c>
      <c r="Q10424" s="14" t="str">
        <f t="shared" si="1138"/>
        <v>Not Good</v>
      </c>
      <c r="R10424" s="16">
        <f t="shared" si="1139"/>
        <v>0.29576996373349662</v>
      </c>
      <c r="S10424" s="18">
        <f t="shared" si="1140"/>
        <v>0.29576996373349662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11" t="str">
        <f t="shared" si="1134"/>
        <v>Low</v>
      </c>
      <c r="J10425" s="8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4" t="str">
        <f t="shared" si="1136"/>
        <v>Not Good</v>
      </c>
      <c r="P10425" s="6" t="str">
        <f t="shared" si="1137"/>
        <v>High Impact</v>
      </c>
      <c r="Q10425" s="14" t="str">
        <f t="shared" si="1138"/>
        <v>Not Good</v>
      </c>
      <c r="R10425" s="16">
        <f t="shared" si="1139"/>
        <v>0.13006271048907331</v>
      </c>
      <c r="S10425" s="18">
        <f t="shared" si="1140"/>
        <v>0.13006271048907331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11" t="str">
        <f t="shared" si="1134"/>
        <v>Medium</v>
      </c>
      <c r="J10426" s="8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4" t="str">
        <f t="shared" si="1136"/>
        <v>Not Good</v>
      </c>
      <c r="P10426" s="6" t="str">
        <f t="shared" si="1137"/>
        <v>High Impact</v>
      </c>
      <c r="Q10426" s="14" t="str">
        <f t="shared" si="1138"/>
        <v>Not Good</v>
      </c>
      <c r="R10426" s="16">
        <f t="shared" si="1139"/>
        <v>5.0563758389261741E-2</v>
      </c>
      <c r="S10426" s="18">
        <f t="shared" si="1140"/>
        <v>5.0563758389261741E-2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11" t="str">
        <f t="shared" si="1134"/>
        <v>Low</v>
      </c>
      <c r="J10427" s="8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4" t="str">
        <f t="shared" si="1136"/>
        <v>Not Good</v>
      </c>
      <c r="P10427" s="6" t="str">
        <f t="shared" si="1137"/>
        <v>High Impact</v>
      </c>
      <c r="Q10427" s="14" t="str">
        <f t="shared" si="1138"/>
        <v>Not Good</v>
      </c>
      <c r="R10427" s="16">
        <f t="shared" si="1139"/>
        <v>0.20645836744617613</v>
      </c>
      <c r="S10427" s="18">
        <f t="shared" si="1140"/>
        <v>0.20645836744617613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11" t="str">
        <f t="shared" si="1134"/>
        <v>Low</v>
      </c>
      <c r="J10428" s="8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4" t="str">
        <f t="shared" si="1136"/>
        <v>Not Good</v>
      </c>
      <c r="P10428" s="6" t="str">
        <f t="shared" si="1137"/>
        <v>High Impact</v>
      </c>
      <c r="Q10428" s="14" t="str">
        <f t="shared" si="1138"/>
        <v>Not Good</v>
      </c>
      <c r="R10428" s="16">
        <f t="shared" si="1139"/>
        <v>0.16890529982855207</v>
      </c>
      <c r="S10428" s="18">
        <f t="shared" si="1140"/>
        <v>0.16890529982855207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11" t="str">
        <f t="shared" si="1134"/>
        <v>Low</v>
      </c>
      <c r="J10429" s="8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4" t="str">
        <f t="shared" si="1136"/>
        <v>Not Good</v>
      </c>
      <c r="P10429" s="6" t="str">
        <f t="shared" si="1137"/>
        <v>Normal</v>
      </c>
      <c r="Q10429" s="14" t="str">
        <f t="shared" si="1138"/>
        <v>Not Good</v>
      </c>
      <c r="R10429" s="16">
        <f t="shared" si="1139"/>
        <v>0.11517103555887472</v>
      </c>
      <c r="S10429" s="18">
        <f t="shared" si="1140"/>
        <v>0.11517103555887472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11" t="str">
        <f t="shared" si="1134"/>
        <v>Low</v>
      </c>
      <c r="J10430" s="8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4" t="str">
        <f t="shared" si="1136"/>
        <v>Not Good</v>
      </c>
      <c r="P10430" s="6" t="str">
        <f t="shared" si="1137"/>
        <v>High Impact</v>
      </c>
      <c r="Q10430" s="14" t="str">
        <f t="shared" si="1138"/>
        <v>Not Good</v>
      </c>
      <c r="R10430" s="16">
        <f t="shared" si="1139"/>
        <v>0.23299639329330538</v>
      </c>
      <c r="S10430" s="18">
        <f t="shared" si="1140"/>
        <v>0.23299639329330538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11" t="str">
        <f t="shared" si="1134"/>
        <v>Low</v>
      </c>
      <c r="J10431" s="8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4" t="str">
        <f t="shared" si="1136"/>
        <v>Not Good</v>
      </c>
      <c r="P10431" s="6" t="str">
        <f t="shared" si="1137"/>
        <v>High Impact</v>
      </c>
      <c r="Q10431" s="14" t="str">
        <f t="shared" si="1138"/>
        <v>Not Good</v>
      </c>
      <c r="R10431" s="16">
        <f t="shared" si="1139"/>
        <v>9.2680000000000012E-2</v>
      </c>
      <c r="S10431" s="18">
        <f t="shared" si="1140"/>
        <v>9.2680000000000012E-2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11" t="str">
        <f t="shared" si="1134"/>
        <v>Low</v>
      </c>
      <c r="J10432" s="8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4" t="str">
        <f t="shared" si="1136"/>
        <v>Not Good</v>
      </c>
      <c r="P10432" s="6" t="str">
        <f t="shared" si="1137"/>
        <v>High Impact</v>
      </c>
      <c r="Q10432" s="14" t="str">
        <f t="shared" si="1138"/>
        <v>Not Good</v>
      </c>
      <c r="R10432" s="16">
        <f t="shared" si="1139"/>
        <v>0.23320119838584763</v>
      </c>
      <c r="S10432" s="18">
        <f t="shared" si="1140"/>
        <v>0.23320119838584763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11" t="str">
        <f t="shared" si="1134"/>
        <v>Low</v>
      </c>
      <c r="J10433" s="8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4" t="str">
        <f t="shared" si="1136"/>
        <v>Not Good</v>
      </c>
      <c r="P10433" s="6" t="str">
        <f t="shared" si="1137"/>
        <v>Normal</v>
      </c>
      <c r="Q10433" s="14" t="str">
        <f t="shared" si="1138"/>
        <v>Not Good</v>
      </c>
      <c r="R10433" s="16">
        <f t="shared" si="1139"/>
        <v>0.25850919662387473</v>
      </c>
      <c r="S10433" s="18">
        <f t="shared" si="1140"/>
        <v>0.25850919662387473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11" t="str">
        <f t="shared" si="1134"/>
        <v>High</v>
      </c>
      <c r="J10434" s="8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4" t="str">
        <f t="shared" si="1136"/>
        <v>Good</v>
      </c>
      <c r="P10434" s="6" t="str">
        <f t="shared" si="1137"/>
        <v>High Impact</v>
      </c>
      <c r="Q10434" s="14" t="str">
        <f t="shared" si="1138"/>
        <v>Good</v>
      </c>
      <c r="R10434" s="16">
        <f t="shared" si="1139"/>
        <v>4.9891818796484112E-2</v>
      </c>
      <c r="S10434" s="18">
        <f t="shared" si="1140"/>
        <v>4.9891818796484112E-2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11" t="str">
        <f t="shared" ref="I10435:I10498" si="1141">IF(H10435&gt;10000,"High", IF(H10435&gt;=5000,"Medium","Low"))</f>
        <v>Low</v>
      </c>
      <c r="J10435" s="8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4" t="str">
        <f t="shared" ref="O10435:O10498" si="1143">IF(AND(H10435&gt;5000,N10435&gt;500),"Good","Not Good")</f>
        <v>Not Good</v>
      </c>
      <c r="P10435" s="6" t="str">
        <f t="shared" ref="P10435:P10498" si="1144">IF(OR(H10435&gt;5000,K10435&gt;0.2),"High Impact","Normal")</f>
        <v>Normal</v>
      </c>
      <c r="Q10435" s="14" t="str">
        <f t="shared" ref="Q10435:Q10498" si="1145">IF(NOT(AND(H10435&gt;5000,N10435&gt;500)),"Not Good","Good")</f>
        <v>Not Good</v>
      </c>
      <c r="R10435" s="16">
        <f t="shared" ref="R10435:R10498" si="1146">N10435/H10435</f>
        <v>0.22088835534213688</v>
      </c>
      <c r="S10435" s="18">
        <f t="shared" ref="S10435:S10498" si="1147">IFERROR(R10435,0)</f>
        <v>0.22088835534213688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11" t="str">
        <f t="shared" si="1141"/>
        <v>Low</v>
      </c>
      <c r="J10436" s="8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4" t="str">
        <f t="shared" si="1143"/>
        <v>Not Good</v>
      </c>
      <c r="P10436" s="6" t="str">
        <f t="shared" si="1144"/>
        <v>High Impact</v>
      </c>
      <c r="Q10436" s="14" t="str">
        <f t="shared" si="1145"/>
        <v>Not Good</v>
      </c>
      <c r="R10436" s="16">
        <f t="shared" si="1146"/>
        <v>0.16461000000000001</v>
      </c>
      <c r="S10436" s="18">
        <f t="shared" si="1147"/>
        <v>0.16461000000000001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11" t="str">
        <f t="shared" si="1141"/>
        <v>High</v>
      </c>
      <c r="J10437" s="8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4" t="str">
        <f t="shared" si="1143"/>
        <v>Not Good</v>
      </c>
      <c r="P10437" s="6" t="str">
        <f t="shared" si="1144"/>
        <v>High Impact</v>
      </c>
      <c r="Q10437" s="14" t="str">
        <f t="shared" si="1145"/>
        <v>Not Good</v>
      </c>
      <c r="R10437" s="16">
        <f t="shared" si="1146"/>
        <v>4.3714025500910747E-2</v>
      </c>
      <c r="S10437" s="18">
        <f t="shared" si="1147"/>
        <v>4.3714025500910747E-2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11" t="str">
        <f t="shared" si="1141"/>
        <v>Low</v>
      </c>
      <c r="J10438" s="8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4" t="str">
        <f t="shared" si="1143"/>
        <v>Not Good</v>
      </c>
      <c r="P10438" s="6" t="str">
        <f t="shared" si="1144"/>
        <v>High Impact</v>
      </c>
      <c r="Q10438" s="14" t="str">
        <f t="shared" si="1145"/>
        <v>Not Good</v>
      </c>
      <c r="R10438" s="16">
        <f t="shared" si="1146"/>
        <v>0.22050059594755664</v>
      </c>
      <c r="S10438" s="18">
        <f t="shared" si="1147"/>
        <v>0.22050059594755664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11" t="str">
        <f t="shared" si="1141"/>
        <v>Low</v>
      </c>
      <c r="J10439" s="8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4" t="str">
        <f t="shared" si="1143"/>
        <v>Not Good</v>
      </c>
      <c r="P10439" s="6" t="str">
        <f t="shared" si="1144"/>
        <v>Normal</v>
      </c>
      <c r="Q10439" s="14" t="str">
        <f t="shared" si="1145"/>
        <v>Not Good</v>
      </c>
      <c r="R10439" s="16">
        <f t="shared" si="1146"/>
        <v>0.18004522328999437</v>
      </c>
      <c r="S10439" s="18">
        <f t="shared" si="1147"/>
        <v>0.18004522328999437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11" t="str">
        <f t="shared" si="1141"/>
        <v>Low</v>
      </c>
      <c r="J10440" s="8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4" t="str">
        <f t="shared" si="1143"/>
        <v>Not Good</v>
      </c>
      <c r="P10440" s="6" t="str">
        <f t="shared" si="1144"/>
        <v>High Impact</v>
      </c>
      <c r="Q10440" s="14" t="str">
        <f t="shared" si="1145"/>
        <v>Not Good</v>
      </c>
      <c r="R10440" s="16">
        <f t="shared" si="1146"/>
        <v>0.22199046218300131</v>
      </c>
      <c r="S10440" s="18">
        <f t="shared" si="1147"/>
        <v>0.22199046218300131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11" t="str">
        <f t="shared" si="1141"/>
        <v>Low</v>
      </c>
      <c r="J10441" s="8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4" t="str">
        <f t="shared" si="1143"/>
        <v>Not Good</v>
      </c>
      <c r="P10441" s="6" t="str">
        <f t="shared" si="1144"/>
        <v>High Impact</v>
      </c>
      <c r="Q10441" s="14" t="str">
        <f t="shared" si="1145"/>
        <v>Not Good</v>
      </c>
      <c r="R10441" s="16">
        <f t="shared" si="1146"/>
        <v>0.74329999999999996</v>
      </c>
      <c r="S10441" s="18">
        <f t="shared" si="1147"/>
        <v>0.74329999999999996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11" t="str">
        <f t="shared" si="1141"/>
        <v>Low</v>
      </c>
      <c r="J10442" s="8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4" t="str">
        <f t="shared" si="1143"/>
        <v>Not Good</v>
      </c>
      <c r="P10442" s="6" t="str">
        <f t="shared" si="1144"/>
        <v>High Impact</v>
      </c>
      <c r="Q10442" s="14" t="str">
        <f t="shared" si="1145"/>
        <v>Not Good</v>
      </c>
      <c r="R10442" s="16">
        <f t="shared" si="1146"/>
        <v>0.15696842506915959</v>
      </c>
      <c r="S10442" s="18">
        <f t="shared" si="1147"/>
        <v>0.15696842506915959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11" t="str">
        <f t="shared" si="1141"/>
        <v>Low</v>
      </c>
      <c r="J10443" s="8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4" t="str">
        <f t="shared" si="1143"/>
        <v>Not Good</v>
      </c>
      <c r="P10443" s="6" t="str">
        <f t="shared" si="1144"/>
        <v>Normal</v>
      </c>
      <c r="Q10443" s="14" t="str">
        <f t="shared" si="1145"/>
        <v>Not Good</v>
      </c>
      <c r="R10443" s="16">
        <f t="shared" si="1146"/>
        <v>0.16031365219026561</v>
      </c>
      <c r="S10443" s="18">
        <f t="shared" si="1147"/>
        <v>0.16031365219026561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11" t="str">
        <f t="shared" si="1141"/>
        <v>Low</v>
      </c>
      <c r="J10444" s="8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4" t="str">
        <f t="shared" si="1143"/>
        <v>Not Good</v>
      </c>
      <c r="P10444" s="6" t="str">
        <f t="shared" si="1144"/>
        <v>High Impact</v>
      </c>
      <c r="Q10444" s="14" t="str">
        <f t="shared" si="1145"/>
        <v>Not Good</v>
      </c>
      <c r="R10444" s="16">
        <f t="shared" si="1146"/>
        <v>0.24425003718376898</v>
      </c>
      <c r="S10444" s="18">
        <f t="shared" si="1147"/>
        <v>0.24425003718376898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11" t="str">
        <f t="shared" si="1141"/>
        <v>Low</v>
      </c>
      <c r="J10445" s="8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4" t="str">
        <f t="shared" si="1143"/>
        <v>Not Good</v>
      </c>
      <c r="P10445" s="6" t="str">
        <f t="shared" si="1144"/>
        <v>Normal</v>
      </c>
      <c r="Q10445" s="14" t="str">
        <f t="shared" si="1145"/>
        <v>Not Good</v>
      </c>
      <c r="R10445" s="16">
        <f t="shared" si="1146"/>
        <v>0.12893927747886241</v>
      </c>
      <c r="S10445" s="18">
        <f t="shared" si="1147"/>
        <v>0.12893927747886241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11" t="str">
        <f t="shared" si="1141"/>
        <v>Low</v>
      </c>
      <c r="J10446" s="8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4" t="str">
        <f t="shared" si="1143"/>
        <v>Not Good</v>
      </c>
      <c r="P10446" s="6" t="str">
        <f t="shared" si="1144"/>
        <v>High Impact</v>
      </c>
      <c r="Q10446" s="14" t="str">
        <f t="shared" si="1145"/>
        <v>Not Good</v>
      </c>
      <c r="R10446" s="16">
        <f t="shared" si="1146"/>
        <v>9.8750000000000004E-2</v>
      </c>
      <c r="S10446" s="18">
        <f t="shared" si="1147"/>
        <v>9.8750000000000004E-2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11" t="str">
        <f t="shared" si="1141"/>
        <v>Low</v>
      </c>
      <c r="J10447" s="8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4" t="str">
        <f t="shared" si="1143"/>
        <v>Not Good</v>
      </c>
      <c r="P10447" s="6" t="str">
        <f t="shared" si="1144"/>
        <v>High Impact</v>
      </c>
      <c r="Q10447" s="14" t="str">
        <f t="shared" si="1145"/>
        <v>Not Good</v>
      </c>
      <c r="R10447" s="16">
        <f t="shared" si="1146"/>
        <v>0.14561909425612565</v>
      </c>
      <c r="S10447" s="18">
        <f t="shared" si="1147"/>
        <v>0.14561909425612565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11" t="str">
        <f t="shared" si="1141"/>
        <v>Low</v>
      </c>
      <c r="J10448" s="8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4" t="str">
        <f t="shared" si="1143"/>
        <v>Not Good</v>
      </c>
      <c r="P10448" s="6" t="str">
        <f t="shared" si="1144"/>
        <v>Normal</v>
      </c>
      <c r="Q10448" s="14" t="str">
        <f t="shared" si="1145"/>
        <v>Not Good</v>
      </c>
      <c r="R10448" s="16">
        <f t="shared" si="1146"/>
        <v>0.1784610946158747</v>
      </c>
      <c r="S10448" s="18">
        <f t="shared" si="1147"/>
        <v>0.1784610946158747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11" t="str">
        <f t="shared" si="1141"/>
        <v>Low</v>
      </c>
      <c r="J10449" s="8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4" t="str">
        <f t="shared" si="1143"/>
        <v>Not Good</v>
      </c>
      <c r="P10449" s="6" t="str">
        <f t="shared" si="1144"/>
        <v>High Impact</v>
      </c>
      <c r="Q10449" s="14" t="str">
        <f t="shared" si="1145"/>
        <v>Not Good</v>
      </c>
      <c r="R10449" s="16">
        <f t="shared" si="1146"/>
        <v>0.1197254753306865</v>
      </c>
      <c r="S10449" s="18">
        <f t="shared" si="1147"/>
        <v>0.1197254753306865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11" t="str">
        <f t="shared" si="1141"/>
        <v>Low</v>
      </c>
      <c r="J10450" s="8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4" t="str">
        <f t="shared" si="1143"/>
        <v>Not Good</v>
      </c>
      <c r="P10450" s="6" t="str">
        <f t="shared" si="1144"/>
        <v>High Impact</v>
      </c>
      <c r="Q10450" s="14" t="str">
        <f t="shared" si="1145"/>
        <v>Not Good</v>
      </c>
      <c r="R10450" s="16">
        <f t="shared" si="1146"/>
        <v>0.21849445032156231</v>
      </c>
      <c r="S10450" s="18">
        <f t="shared" si="1147"/>
        <v>0.21849445032156231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11" t="str">
        <f t="shared" si="1141"/>
        <v>Low</v>
      </c>
      <c r="J10451" s="8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4" t="str">
        <f t="shared" si="1143"/>
        <v>Not Good</v>
      </c>
      <c r="P10451" s="6" t="str">
        <f t="shared" si="1144"/>
        <v>High Impact</v>
      </c>
      <c r="Q10451" s="14" t="str">
        <f t="shared" si="1145"/>
        <v>Not Good</v>
      </c>
      <c r="R10451" s="16">
        <f t="shared" si="1146"/>
        <v>0.43677999999999995</v>
      </c>
      <c r="S10451" s="18">
        <f t="shared" si="1147"/>
        <v>0.43677999999999995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11" t="str">
        <f t="shared" si="1141"/>
        <v>Low</v>
      </c>
      <c r="J10452" s="8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4" t="str">
        <f t="shared" si="1143"/>
        <v>Not Good</v>
      </c>
      <c r="P10452" s="6" t="str">
        <f t="shared" si="1144"/>
        <v>Normal</v>
      </c>
      <c r="Q10452" s="14" t="str">
        <f t="shared" si="1145"/>
        <v>Not Good</v>
      </c>
      <c r="R10452" s="16">
        <f t="shared" si="1146"/>
        <v>0.12493707779980485</v>
      </c>
      <c r="S10452" s="18">
        <f t="shared" si="1147"/>
        <v>0.12493707779980485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11" t="str">
        <f t="shared" si="1141"/>
        <v>Low</v>
      </c>
      <c r="J10453" s="8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4" t="str">
        <f t="shared" si="1143"/>
        <v>Not Good</v>
      </c>
      <c r="P10453" s="6" t="str">
        <f t="shared" si="1144"/>
        <v>High Impact</v>
      </c>
      <c r="Q10453" s="14" t="str">
        <f t="shared" si="1145"/>
        <v>Not Good</v>
      </c>
      <c r="R10453" s="16">
        <f t="shared" si="1146"/>
        <v>9.2836206870689317E-2</v>
      </c>
      <c r="S10453" s="18">
        <f t="shared" si="1147"/>
        <v>9.2836206870689317E-2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11" t="str">
        <f t="shared" si="1141"/>
        <v>Low</v>
      </c>
      <c r="J10454" s="8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4" t="str">
        <f t="shared" si="1143"/>
        <v>Not Good</v>
      </c>
      <c r="P10454" s="6" t="str">
        <f t="shared" si="1144"/>
        <v>High Impact</v>
      </c>
      <c r="Q10454" s="14" t="str">
        <f t="shared" si="1145"/>
        <v>Not Good</v>
      </c>
      <c r="R10454" s="16">
        <f t="shared" si="1146"/>
        <v>0.23315307146789288</v>
      </c>
      <c r="S10454" s="18">
        <f t="shared" si="1147"/>
        <v>0.23315307146789288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11" t="str">
        <f t="shared" si="1141"/>
        <v>Low</v>
      </c>
      <c r="J10455" s="8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4" t="str">
        <f t="shared" si="1143"/>
        <v>Not Good</v>
      </c>
      <c r="P10455" s="6" t="str">
        <f t="shared" si="1144"/>
        <v>Normal</v>
      </c>
      <c r="Q10455" s="14" t="str">
        <f t="shared" si="1145"/>
        <v>Not Good</v>
      </c>
      <c r="R10455" s="16">
        <f t="shared" si="1146"/>
        <v>5.0261761862037131E-2</v>
      </c>
      <c r="S10455" s="18">
        <f t="shared" si="1147"/>
        <v>5.0261761862037131E-2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11" t="str">
        <f t="shared" si="1141"/>
        <v>Medium</v>
      </c>
      <c r="J10456" s="8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4" t="str">
        <f t="shared" si="1143"/>
        <v>Good</v>
      </c>
      <c r="P10456" s="6" t="str">
        <f t="shared" si="1144"/>
        <v>High Impact</v>
      </c>
      <c r="Q10456" s="14" t="str">
        <f t="shared" si="1145"/>
        <v>Good</v>
      </c>
      <c r="R10456" s="16">
        <f t="shared" si="1146"/>
        <v>5.7187467579624444E-2</v>
      </c>
      <c r="S10456" s="18">
        <f t="shared" si="1147"/>
        <v>5.7187467579624444E-2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11" t="str">
        <f t="shared" si="1141"/>
        <v>Low</v>
      </c>
      <c r="J10457" s="8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4" t="str">
        <f t="shared" si="1143"/>
        <v>Not Good</v>
      </c>
      <c r="P10457" s="6" t="str">
        <f t="shared" si="1144"/>
        <v>Normal</v>
      </c>
      <c r="Q10457" s="14" t="str">
        <f t="shared" si="1145"/>
        <v>Not Good</v>
      </c>
      <c r="R10457" s="16">
        <f t="shared" si="1146"/>
        <v>0.12845264484322255</v>
      </c>
      <c r="S10457" s="18">
        <f t="shared" si="1147"/>
        <v>0.12845264484322255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11" t="str">
        <f t="shared" si="1141"/>
        <v>Low</v>
      </c>
      <c r="J10458" s="8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4" t="str">
        <f t="shared" si="1143"/>
        <v>Not Good</v>
      </c>
      <c r="P10458" s="6" t="str">
        <f t="shared" si="1144"/>
        <v>Normal</v>
      </c>
      <c r="Q10458" s="14" t="str">
        <f t="shared" si="1145"/>
        <v>Not Good</v>
      </c>
      <c r="R10458" s="16">
        <f t="shared" si="1146"/>
        <v>8.0496811425673109E-2</v>
      </c>
      <c r="S10458" s="18">
        <f t="shared" si="1147"/>
        <v>8.0496811425673109E-2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11" t="str">
        <f t="shared" si="1141"/>
        <v>High</v>
      </c>
      <c r="J10459" s="8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4" t="str">
        <f t="shared" si="1143"/>
        <v>Good</v>
      </c>
      <c r="P10459" s="6" t="str">
        <f t="shared" si="1144"/>
        <v>High Impact</v>
      </c>
      <c r="Q10459" s="14" t="str">
        <f t="shared" si="1145"/>
        <v>Good</v>
      </c>
      <c r="R10459" s="16">
        <f t="shared" si="1146"/>
        <v>0.13915249323540782</v>
      </c>
      <c r="S10459" s="18">
        <f t="shared" si="1147"/>
        <v>0.13915249323540782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11" t="str">
        <f t="shared" si="1141"/>
        <v>Low</v>
      </c>
      <c r="J10460" s="8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4" t="str">
        <f t="shared" si="1143"/>
        <v>Not Good</v>
      </c>
      <c r="P10460" s="6" t="str">
        <f t="shared" si="1144"/>
        <v>High Impact</v>
      </c>
      <c r="Q10460" s="14" t="str">
        <f t="shared" si="1145"/>
        <v>Not Good</v>
      </c>
      <c r="R10460" s="16">
        <f t="shared" si="1146"/>
        <v>0.13216440180847114</v>
      </c>
      <c r="S10460" s="18">
        <f t="shared" si="1147"/>
        <v>0.13216440180847114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11" t="str">
        <f t="shared" si="1141"/>
        <v>Low</v>
      </c>
      <c r="J10461" s="8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4" t="str">
        <f t="shared" si="1143"/>
        <v>Not Good</v>
      </c>
      <c r="P10461" s="6" t="str">
        <f t="shared" si="1144"/>
        <v>Normal</v>
      </c>
      <c r="Q10461" s="14" t="str">
        <f t="shared" si="1145"/>
        <v>Not Good</v>
      </c>
      <c r="R10461" s="16">
        <f t="shared" si="1146"/>
        <v>1.23803</v>
      </c>
      <c r="S10461" s="18">
        <f t="shared" si="1147"/>
        <v>1.23803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11" t="str">
        <f t="shared" si="1141"/>
        <v>Low</v>
      </c>
      <c r="J10462" s="8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4" t="str">
        <f t="shared" si="1143"/>
        <v>Not Good</v>
      </c>
      <c r="P10462" s="6" t="str">
        <f t="shared" si="1144"/>
        <v>High Impact</v>
      </c>
      <c r="Q10462" s="14" t="str">
        <f t="shared" si="1145"/>
        <v>Not Good</v>
      </c>
      <c r="R10462" s="16">
        <f t="shared" si="1146"/>
        <v>0.16498926462694577</v>
      </c>
      <c r="S10462" s="18">
        <f t="shared" si="1147"/>
        <v>0.16498926462694577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11" t="str">
        <f t="shared" si="1141"/>
        <v>Low</v>
      </c>
      <c r="J10463" s="8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4" t="str">
        <f t="shared" si="1143"/>
        <v>Not Good</v>
      </c>
      <c r="P10463" s="6" t="str">
        <f t="shared" si="1144"/>
        <v>Normal</v>
      </c>
      <c r="Q10463" s="14" t="str">
        <f t="shared" si="1145"/>
        <v>Not Good</v>
      </c>
      <c r="R10463" s="16">
        <f t="shared" si="1146"/>
        <v>0.19548823977240856</v>
      </c>
      <c r="S10463" s="18">
        <f t="shared" si="1147"/>
        <v>0.19548823977240856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11" t="str">
        <f t="shared" si="1141"/>
        <v>Low</v>
      </c>
      <c r="J10464" s="8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4" t="str">
        <f t="shared" si="1143"/>
        <v>Not Good</v>
      </c>
      <c r="P10464" s="6" t="str">
        <f t="shared" si="1144"/>
        <v>Normal</v>
      </c>
      <c r="Q10464" s="14" t="str">
        <f t="shared" si="1145"/>
        <v>Not Good</v>
      </c>
      <c r="R10464" s="16">
        <f t="shared" si="1146"/>
        <v>0.19848375865462264</v>
      </c>
      <c r="S10464" s="18">
        <f t="shared" si="1147"/>
        <v>0.19848375865462264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11" t="str">
        <f t="shared" si="1141"/>
        <v>Low</v>
      </c>
      <c r="J10465" s="8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4" t="str">
        <f t="shared" si="1143"/>
        <v>Not Good</v>
      </c>
      <c r="P10465" s="6" t="str">
        <f t="shared" si="1144"/>
        <v>Normal</v>
      </c>
      <c r="Q10465" s="14" t="str">
        <f t="shared" si="1145"/>
        <v>Not Good</v>
      </c>
      <c r="R10465" s="16">
        <f t="shared" si="1146"/>
        <v>0.18982245064549255</v>
      </c>
      <c r="S10465" s="18">
        <f t="shared" si="1147"/>
        <v>0.18982245064549255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11" t="str">
        <f t="shared" si="1141"/>
        <v>Low</v>
      </c>
      <c r="J10466" s="8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4" t="str">
        <f t="shared" si="1143"/>
        <v>Not Good</v>
      </c>
      <c r="P10466" s="6" t="str">
        <f t="shared" si="1144"/>
        <v>High Impact</v>
      </c>
      <c r="Q10466" s="14" t="str">
        <f t="shared" si="1145"/>
        <v>Not Good</v>
      </c>
      <c r="R10466" s="16">
        <f t="shared" si="1146"/>
        <v>1.0567800000000001</v>
      </c>
      <c r="S10466" s="18">
        <f t="shared" si="1147"/>
        <v>1.0567800000000001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11" t="str">
        <f t="shared" si="1141"/>
        <v>Low</v>
      </c>
      <c r="J10467" s="8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4" t="str">
        <f t="shared" si="1143"/>
        <v>Not Good</v>
      </c>
      <c r="P10467" s="6" t="str">
        <f t="shared" si="1144"/>
        <v>Normal</v>
      </c>
      <c r="Q10467" s="14" t="str">
        <f t="shared" si="1145"/>
        <v>Not Good</v>
      </c>
      <c r="R10467" s="16">
        <f t="shared" si="1146"/>
        <v>0.19559878687517152</v>
      </c>
      <c r="S10467" s="18">
        <f t="shared" si="1147"/>
        <v>0.19559878687517152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11" t="str">
        <f t="shared" si="1141"/>
        <v>Low</v>
      </c>
      <c r="J10468" s="8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4" t="str">
        <f t="shared" si="1143"/>
        <v>Not Good</v>
      </c>
      <c r="P10468" s="6" t="str">
        <f t="shared" si="1144"/>
        <v>Normal</v>
      </c>
      <c r="Q10468" s="14" t="str">
        <f t="shared" si="1145"/>
        <v>Not Good</v>
      </c>
      <c r="R10468" s="16">
        <f t="shared" si="1146"/>
        <v>0.29795478496185823</v>
      </c>
      <c r="S10468" s="18">
        <f t="shared" si="1147"/>
        <v>0.29795478496185823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11" t="str">
        <f t="shared" si="1141"/>
        <v>Medium</v>
      </c>
      <c r="J10469" s="8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4" t="str">
        <f t="shared" si="1143"/>
        <v>Good</v>
      </c>
      <c r="P10469" s="6" t="str">
        <f t="shared" si="1144"/>
        <v>High Impact</v>
      </c>
      <c r="Q10469" s="14" t="str">
        <f t="shared" si="1145"/>
        <v>Good</v>
      </c>
      <c r="R10469" s="16">
        <f t="shared" si="1146"/>
        <v>8.2157042468683161E-2</v>
      </c>
      <c r="S10469" s="18">
        <f t="shared" si="1147"/>
        <v>8.2157042468683161E-2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11" t="str">
        <f t="shared" si="1141"/>
        <v>Low</v>
      </c>
      <c r="J10470" s="8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4" t="str">
        <f t="shared" si="1143"/>
        <v>Not Good</v>
      </c>
      <c r="P10470" s="6" t="str">
        <f t="shared" si="1144"/>
        <v>Normal</v>
      </c>
      <c r="Q10470" s="14" t="str">
        <f t="shared" si="1145"/>
        <v>Not Good</v>
      </c>
      <c r="R10470" s="16">
        <f t="shared" si="1146"/>
        <v>0.20501638134912886</v>
      </c>
      <c r="S10470" s="18">
        <f t="shared" si="1147"/>
        <v>0.20501638134912886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11" t="str">
        <f t="shared" si="1141"/>
        <v>Low</v>
      </c>
      <c r="J10471" s="8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4" t="str">
        <f t="shared" si="1143"/>
        <v>Not Good</v>
      </c>
      <c r="P10471" s="6" t="str">
        <f t="shared" si="1144"/>
        <v>High Impact</v>
      </c>
      <c r="Q10471" s="14" t="str">
        <f t="shared" si="1145"/>
        <v>Not Good</v>
      </c>
      <c r="R10471" s="16">
        <f t="shared" si="1146"/>
        <v>0.42906</v>
      </c>
      <c r="S10471" s="18">
        <f t="shared" si="1147"/>
        <v>0.42906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11" t="str">
        <f t="shared" si="1141"/>
        <v>Low</v>
      </c>
      <c r="J10472" s="8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4" t="str">
        <f t="shared" si="1143"/>
        <v>Not Good</v>
      </c>
      <c r="P10472" s="6" t="str">
        <f t="shared" si="1144"/>
        <v>High Impact</v>
      </c>
      <c r="Q10472" s="14" t="str">
        <f t="shared" si="1145"/>
        <v>Not Good</v>
      </c>
      <c r="R10472" s="16">
        <f t="shared" si="1146"/>
        <v>0.21825316469551606</v>
      </c>
      <c r="S10472" s="18">
        <f t="shared" si="1147"/>
        <v>0.21825316469551606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11" t="str">
        <f t="shared" si="1141"/>
        <v>Low</v>
      </c>
      <c r="J10473" s="8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4" t="str">
        <f t="shared" si="1143"/>
        <v>Not Good</v>
      </c>
      <c r="P10473" s="6" t="str">
        <f t="shared" si="1144"/>
        <v>Normal</v>
      </c>
      <c r="Q10473" s="14" t="str">
        <f t="shared" si="1145"/>
        <v>Not Good</v>
      </c>
      <c r="R10473" s="16">
        <f t="shared" si="1146"/>
        <v>0.11295400203145603</v>
      </c>
      <c r="S10473" s="18">
        <f t="shared" si="1147"/>
        <v>0.11295400203145603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11" t="str">
        <f t="shared" si="1141"/>
        <v>Low</v>
      </c>
      <c r="J10474" s="8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4" t="str">
        <f t="shared" si="1143"/>
        <v>Not Good</v>
      </c>
      <c r="P10474" s="6" t="str">
        <f t="shared" si="1144"/>
        <v>Normal</v>
      </c>
      <c r="Q10474" s="14" t="str">
        <f t="shared" si="1145"/>
        <v>Not Good</v>
      </c>
      <c r="R10474" s="16">
        <f t="shared" si="1146"/>
        <v>0.2593330203395478</v>
      </c>
      <c r="S10474" s="18">
        <f t="shared" si="1147"/>
        <v>0.2593330203395478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11" t="str">
        <f t="shared" si="1141"/>
        <v>Low</v>
      </c>
      <c r="J10475" s="8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4" t="str">
        <f t="shared" si="1143"/>
        <v>Not Good</v>
      </c>
      <c r="P10475" s="6" t="str">
        <f t="shared" si="1144"/>
        <v>High Impact</v>
      </c>
      <c r="Q10475" s="14" t="str">
        <f t="shared" si="1145"/>
        <v>Not Good</v>
      </c>
      <c r="R10475" s="16">
        <f t="shared" si="1146"/>
        <v>0.18122191181829225</v>
      </c>
      <c r="S10475" s="18">
        <f t="shared" si="1147"/>
        <v>0.18122191181829225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11" t="str">
        <f t="shared" si="1141"/>
        <v>Low</v>
      </c>
      <c r="J10476" s="8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4" t="str">
        <f t="shared" si="1143"/>
        <v>Not Good</v>
      </c>
      <c r="P10476" s="6" t="str">
        <f t="shared" si="1144"/>
        <v>Normal</v>
      </c>
      <c r="Q10476" s="14" t="str">
        <f t="shared" si="1145"/>
        <v>Not Good</v>
      </c>
      <c r="R10476" s="16">
        <f t="shared" si="1146"/>
        <v>6.1799999999999994E-2</v>
      </c>
      <c r="S10476" s="18">
        <f t="shared" si="1147"/>
        <v>6.1799999999999994E-2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11" t="str">
        <f t="shared" si="1141"/>
        <v>Low</v>
      </c>
      <c r="J10477" s="8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4" t="str">
        <f t="shared" si="1143"/>
        <v>Not Good</v>
      </c>
      <c r="P10477" s="6" t="str">
        <f t="shared" si="1144"/>
        <v>High Impact</v>
      </c>
      <c r="Q10477" s="14" t="str">
        <f t="shared" si="1145"/>
        <v>Not Good</v>
      </c>
      <c r="R10477" s="16">
        <f t="shared" si="1146"/>
        <v>5.6552915813830526E-2</v>
      </c>
      <c r="S10477" s="18">
        <f t="shared" si="1147"/>
        <v>5.6552915813830526E-2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11" t="str">
        <f t="shared" si="1141"/>
        <v>Low</v>
      </c>
      <c r="J10478" s="8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4" t="str">
        <f t="shared" si="1143"/>
        <v>Not Good</v>
      </c>
      <c r="P10478" s="6" t="str">
        <f t="shared" si="1144"/>
        <v>Normal</v>
      </c>
      <c r="Q10478" s="14" t="str">
        <f t="shared" si="1145"/>
        <v>Not Good</v>
      </c>
      <c r="R10478" s="16">
        <f t="shared" si="1146"/>
        <v>0.14974150396811964</v>
      </c>
      <c r="S10478" s="18">
        <f t="shared" si="1147"/>
        <v>0.14974150396811964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11" t="str">
        <f t="shared" si="1141"/>
        <v>Medium</v>
      </c>
      <c r="J10479" s="8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4" t="str">
        <f t="shared" si="1143"/>
        <v>Not Good</v>
      </c>
      <c r="P10479" s="6" t="str">
        <f t="shared" si="1144"/>
        <v>High Impact</v>
      </c>
      <c r="Q10479" s="14" t="str">
        <f t="shared" si="1145"/>
        <v>Not Good</v>
      </c>
      <c r="R10479" s="16">
        <f t="shared" si="1146"/>
        <v>1.6228790366721403E-2</v>
      </c>
      <c r="S10479" s="18">
        <f t="shared" si="1147"/>
        <v>1.6228790366721403E-2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11" t="str">
        <f t="shared" si="1141"/>
        <v>Low</v>
      </c>
      <c r="J10480" s="8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4" t="str">
        <f t="shared" si="1143"/>
        <v>Not Good</v>
      </c>
      <c r="P10480" s="6" t="str">
        <f t="shared" si="1144"/>
        <v>Normal</v>
      </c>
      <c r="Q10480" s="14" t="str">
        <f t="shared" si="1145"/>
        <v>Not Good</v>
      </c>
      <c r="R10480" s="16">
        <f t="shared" si="1146"/>
        <v>0.21910432948765662</v>
      </c>
      <c r="S10480" s="18">
        <f t="shared" si="1147"/>
        <v>0.21910432948765662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11" t="str">
        <f t="shared" si="1141"/>
        <v>Medium</v>
      </c>
      <c r="J10481" s="8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4" t="str">
        <f t="shared" si="1143"/>
        <v>Not Good</v>
      </c>
      <c r="P10481" s="6" t="str">
        <f t="shared" si="1144"/>
        <v>High Impact</v>
      </c>
      <c r="Q10481" s="14" t="str">
        <f t="shared" si="1145"/>
        <v>Not Good</v>
      </c>
      <c r="R10481" s="16">
        <f t="shared" si="1146"/>
        <v>4.1445710857828437E-2</v>
      </c>
      <c r="S10481" s="18">
        <f t="shared" si="1147"/>
        <v>4.1445710857828437E-2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11" t="str">
        <f t="shared" si="1141"/>
        <v>Low</v>
      </c>
      <c r="J10482" s="8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4" t="str">
        <f t="shared" si="1143"/>
        <v>Not Good</v>
      </c>
      <c r="P10482" s="6" t="str">
        <f t="shared" si="1144"/>
        <v>Normal</v>
      </c>
      <c r="Q10482" s="14" t="str">
        <f t="shared" si="1145"/>
        <v>Not Good</v>
      </c>
      <c r="R10482" s="16">
        <f t="shared" si="1146"/>
        <v>6.0140983314000182E-2</v>
      </c>
      <c r="S10482" s="18">
        <f t="shared" si="1147"/>
        <v>6.0140983314000182E-2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11" t="str">
        <f t="shared" si="1141"/>
        <v>High</v>
      </c>
      <c r="J10483" s="8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4" t="str">
        <f t="shared" si="1143"/>
        <v>Good</v>
      </c>
      <c r="P10483" s="6" t="str">
        <f t="shared" si="1144"/>
        <v>High Impact</v>
      </c>
      <c r="Q10483" s="14" t="str">
        <f t="shared" si="1145"/>
        <v>Good</v>
      </c>
      <c r="R10483" s="16">
        <f t="shared" si="1146"/>
        <v>7.224399804017638E-2</v>
      </c>
      <c r="S10483" s="18">
        <f t="shared" si="1147"/>
        <v>7.224399804017638E-2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11" t="str">
        <f t="shared" si="1141"/>
        <v>Low</v>
      </c>
      <c r="J10484" s="8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4" t="str">
        <f t="shared" si="1143"/>
        <v>Not Good</v>
      </c>
      <c r="P10484" s="6" t="str">
        <f t="shared" si="1144"/>
        <v>High Impact</v>
      </c>
      <c r="Q10484" s="14" t="str">
        <f t="shared" si="1145"/>
        <v>Not Good</v>
      </c>
      <c r="R10484" s="16">
        <f t="shared" si="1146"/>
        <v>0.20773320898258207</v>
      </c>
      <c r="S10484" s="18">
        <f t="shared" si="1147"/>
        <v>0.20773320898258207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11" t="str">
        <f t="shared" si="1141"/>
        <v>Low</v>
      </c>
      <c r="J10485" s="8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4" t="str">
        <f t="shared" si="1143"/>
        <v>Not Good</v>
      </c>
      <c r="P10485" s="6" t="str">
        <f t="shared" si="1144"/>
        <v>Normal</v>
      </c>
      <c r="Q10485" s="14" t="str">
        <f t="shared" si="1145"/>
        <v>Not Good</v>
      </c>
      <c r="R10485" s="16">
        <f t="shared" si="1146"/>
        <v>7.3974994543697187E-2</v>
      </c>
      <c r="S10485" s="18">
        <f t="shared" si="1147"/>
        <v>7.3974994543697187E-2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11" t="str">
        <f t="shared" si="1141"/>
        <v>Medium</v>
      </c>
      <c r="J10486" s="8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4" t="str">
        <f t="shared" si="1143"/>
        <v>Not Good</v>
      </c>
      <c r="P10486" s="6" t="str">
        <f t="shared" si="1144"/>
        <v>High Impact</v>
      </c>
      <c r="Q10486" s="14" t="str">
        <f t="shared" si="1145"/>
        <v>Not Good</v>
      </c>
      <c r="R10486" s="16">
        <f t="shared" si="1146"/>
        <v>8.7879058151980022E-2</v>
      </c>
      <c r="S10486" s="18">
        <f t="shared" si="1147"/>
        <v>8.7879058151980022E-2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11" t="str">
        <f t="shared" si="1141"/>
        <v>Low</v>
      </c>
      <c r="J10487" s="8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4" t="str">
        <f t="shared" si="1143"/>
        <v>Not Good</v>
      </c>
      <c r="P10487" s="6" t="str">
        <f t="shared" si="1144"/>
        <v>Normal</v>
      </c>
      <c r="Q10487" s="14" t="str">
        <f t="shared" si="1145"/>
        <v>Not Good</v>
      </c>
      <c r="R10487" s="16">
        <f t="shared" si="1146"/>
        <v>0.20592411934779614</v>
      </c>
      <c r="S10487" s="18">
        <f t="shared" si="1147"/>
        <v>0.20592411934779614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11" t="str">
        <f t="shared" si="1141"/>
        <v>Low</v>
      </c>
      <c r="J10488" s="8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4" t="str">
        <f t="shared" si="1143"/>
        <v>Not Good</v>
      </c>
      <c r="P10488" s="6" t="str">
        <f t="shared" si="1144"/>
        <v>High Impact</v>
      </c>
      <c r="Q10488" s="14" t="str">
        <f t="shared" si="1145"/>
        <v>Not Good</v>
      </c>
      <c r="R10488" s="16">
        <f t="shared" si="1146"/>
        <v>0.26183265553344293</v>
      </c>
      <c r="S10488" s="18">
        <f t="shared" si="1147"/>
        <v>0.26183265553344293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11" t="str">
        <f t="shared" si="1141"/>
        <v>Low</v>
      </c>
      <c r="J10489" s="8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4" t="str">
        <f t="shared" si="1143"/>
        <v>Not Good</v>
      </c>
      <c r="P10489" s="6" t="str">
        <f t="shared" si="1144"/>
        <v>Normal</v>
      </c>
      <c r="Q10489" s="14" t="str">
        <f t="shared" si="1145"/>
        <v>Not Good</v>
      </c>
      <c r="R10489" s="16">
        <f t="shared" si="1146"/>
        <v>0.25848304849749704</v>
      </c>
      <c r="S10489" s="18">
        <f t="shared" si="1147"/>
        <v>0.25848304849749704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11" t="str">
        <f t="shared" si="1141"/>
        <v>Medium</v>
      </c>
      <c r="J10490" s="8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4" t="str">
        <f t="shared" si="1143"/>
        <v>Not Good</v>
      </c>
      <c r="P10490" s="6" t="str">
        <f t="shared" si="1144"/>
        <v>High Impact</v>
      </c>
      <c r="Q10490" s="14" t="str">
        <f t="shared" si="1145"/>
        <v>Not Good</v>
      </c>
      <c r="R10490" s="16">
        <f t="shared" si="1146"/>
        <v>2.9057346526226196E-2</v>
      </c>
      <c r="S10490" s="18">
        <f t="shared" si="1147"/>
        <v>2.9057346526226196E-2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11" t="str">
        <f t="shared" si="1141"/>
        <v>Low</v>
      </c>
      <c r="J10491" s="8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4" t="str">
        <f t="shared" si="1143"/>
        <v>Not Good</v>
      </c>
      <c r="P10491" s="6" t="str">
        <f t="shared" si="1144"/>
        <v>High Impact</v>
      </c>
      <c r="Q10491" s="14" t="str">
        <f t="shared" si="1145"/>
        <v>Not Good</v>
      </c>
      <c r="R10491" s="16">
        <f t="shared" si="1146"/>
        <v>0.54286999999999996</v>
      </c>
      <c r="S10491" s="18">
        <f t="shared" si="1147"/>
        <v>0.54286999999999996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11" t="str">
        <f t="shared" si="1141"/>
        <v>Low</v>
      </c>
      <c r="J10492" s="8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4" t="str">
        <f t="shared" si="1143"/>
        <v>Not Good</v>
      </c>
      <c r="P10492" s="6" t="str">
        <f t="shared" si="1144"/>
        <v>High Impact</v>
      </c>
      <c r="Q10492" s="14" t="str">
        <f t="shared" si="1145"/>
        <v>Not Good</v>
      </c>
      <c r="R10492" s="16">
        <f t="shared" si="1146"/>
        <v>0.243051648475301</v>
      </c>
      <c r="S10492" s="18">
        <f t="shared" si="1147"/>
        <v>0.243051648475301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11" t="str">
        <f t="shared" si="1141"/>
        <v>Low</v>
      </c>
      <c r="J10493" s="8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4" t="str">
        <f t="shared" si="1143"/>
        <v>Not Good</v>
      </c>
      <c r="P10493" s="6" t="str">
        <f t="shared" si="1144"/>
        <v>High Impact</v>
      </c>
      <c r="Q10493" s="14" t="str">
        <f t="shared" si="1145"/>
        <v>Not Good</v>
      </c>
      <c r="R10493" s="16">
        <f t="shared" si="1146"/>
        <v>0.13215688320205082</v>
      </c>
      <c r="S10493" s="18">
        <f t="shared" si="1147"/>
        <v>0.13215688320205082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11" t="str">
        <f t="shared" si="1141"/>
        <v>Low</v>
      </c>
      <c r="J10494" s="8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4" t="str">
        <f t="shared" si="1143"/>
        <v>Not Good</v>
      </c>
      <c r="P10494" s="6" t="str">
        <f t="shared" si="1144"/>
        <v>High Impact</v>
      </c>
      <c r="Q10494" s="14" t="str">
        <f t="shared" si="1145"/>
        <v>Not Good</v>
      </c>
      <c r="R10494" s="16">
        <f t="shared" si="1146"/>
        <v>0.13531601308418242</v>
      </c>
      <c r="S10494" s="18">
        <f t="shared" si="1147"/>
        <v>0.13531601308418242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11" t="str">
        <f t="shared" si="1141"/>
        <v>Low</v>
      </c>
      <c r="J10495" s="8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4" t="str">
        <f t="shared" si="1143"/>
        <v>Not Good</v>
      </c>
      <c r="P10495" s="6" t="str">
        <f t="shared" si="1144"/>
        <v>High Impact</v>
      </c>
      <c r="Q10495" s="14" t="str">
        <f t="shared" si="1145"/>
        <v>Not Good</v>
      </c>
      <c r="R10495" s="16">
        <f t="shared" si="1146"/>
        <v>0.21674779634258651</v>
      </c>
      <c r="S10495" s="18">
        <f t="shared" si="1147"/>
        <v>0.21674779634258651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11" t="str">
        <f t="shared" si="1141"/>
        <v>Medium</v>
      </c>
      <c r="J10496" s="8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4" t="str">
        <f t="shared" si="1143"/>
        <v>Good</v>
      </c>
      <c r="P10496" s="6" t="str">
        <f t="shared" si="1144"/>
        <v>High Impact</v>
      </c>
      <c r="Q10496" s="14" t="str">
        <f t="shared" si="1145"/>
        <v>Good</v>
      </c>
      <c r="R10496" s="16">
        <f t="shared" si="1146"/>
        <v>0.12960859977949285</v>
      </c>
      <c r="S10496" s="18">
        <f t="shared" si="1147"/>
        <v>0.12960859977949285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11" t="str">
        <f t="shared" si="1141"/>
        <v>Low</v>
      </c>
      <c r="J10497" s="8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4" t="str">
        <f t="shared" si="1143"/>
        <v>Not Good</v>
      </c>
      <c r="P10497" s="6" t="str">
        <f t="shared" si="1144"/>
        <v>High Impact</v>
      </c>
      <c r="Q10497" s="14" t="str">
        <f t="shared" si="1145"/>
        <v>Not Good</v>
      </c>
      <c r="R10497" s="16">
        <f t="shared" si="1146"/>
        <v>0.16157928623165727</v>
      </c>
      <c r="S10497" s="18">
        <f t="shared" si="1147"/>
        <v>0.16157928623165727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11" t="str">
        <f t="shared" si="1141"/>
        <v>Low</v>
      </c>
      <c r="J10498" s="8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4" t="str">
        <f t="shared" si="1143"/>
        <v>Not Good</v>
      </c>
      <c r="P10498" s="6" t="str">
        <f t="shared" si="1144"/>
        <v>Normal</v>
      </c>
      <c r="Q10498" s="14" t="str">
        <f t="shared" si="1145"/>
        <v>Not Good</v>
      </c>
      <c r="R10498" s="16">
        <f t="shared" si="1146"/>
        <v>0.19044644658268706</v>
      </c>
      <c r="S10498" s="18">
        <f t="shared" si="1147"/>
        <v>0.19044644658268706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11" t="str">
        <f t="shared" ref="I10499:I10562" si="1148">IF(H10499&gt;10000,"High", IF(H10499&gt;=5000,"Medium","Low"))</f>
        <v>Low</v>
      </c>
      <c r="J10499" s="8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4" t="str">
        <f t="shared" ref="O10499:O10562" si="1150">IF(AND(H10499&gt;5000,N10499&gt;500),"Good","Not Good")</f>
        <v>Not Good</v>
      </c>
      <c r="P10499" s="6" t="str">
        <f t="shared" ref="P10499:P10562" si="1151">IF(OR(H10499&gt;5000,K10499&gt;0.2),"High Impact","Normal")</f>
        <v>Normal</v>
      </c>
      <c r="Q10499" s="14" t="str">
        <f t="shared" ref="Q10499:Q10562" si="1152">IF(NOT(AND(H10499&gt;5000,N10499&gt;500)),"Not Good","Good")</f>
        <v>Not Good</v>
      </c>
      <c r="R10499" s="16">
        <f t="shared" ref="R10499:R10562" si="1153">N10499/H10499</f>
        <v>0.10634612513065551</v>
      </c>
      <c r="S10499" s="18">
        <f t="shared" ref="S10499:S10562" si="1154">IFERROR(R10499,0)</f>
        <v>0.10634612513065551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11" t="str">
        <f t="shared" si="1148"/>
        <v>Low</v>
      </c>
      <c r="J10500" s="8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4" t="str">
        <f t="shared" si="1150"/>
        <v>Not Good</v>
      </c>
      <c r="P10500" s="6" t="str">
        <f t="shared" si="1151"/>
        <v>Normal</v>
      </c>
      <c r="Q10500" s="14" t="str">
        <f t="shared" si="1152"/>
        <v>Not Good</v>
      </c>
      <c r="R10500" s="16">
        <f t="shared" si="1153"/>
        <v>0.21752959731852792</v>
      </c>
      <c r="S10500" s="18">
        <f t="shared" si="1154"/>
        <v>0.21752959731852792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11" t="str">
        <f t="shared" si="1148"/>
        <v>Low</v>
      </c>
      <c r="J10501" s="8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4" t="str">
        <f t="shared" si="1150"/>
        <v>Not Good</v>
      </c>
      <c r="P10501" s="6" t="str">
        <f t="shared" si="1151"/>
        <v>High Impact</v>
      </c>
      <c r="Q10501" s="14" t="str">
        <f t="shared" si="1152"/>
        <v>Not Good</v>
      </c>
      <c r="R10501" s="16">
        <f t="shared" si="1153"/>
        <v>0.31123000000000001</v>
      </c>
      <c r="S10501" s="18">
        <f t="shared" si="1154"/>
        <v>0.31123000000000001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11" t="str">
        <f t="shared" si="1148"/>
        <v>Low</v>
      </c>
      <c r="J10502" s="8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4" t="str">
        <f t="shared" si="1150"/>
        <v>Not Good</v>
      </c>
      <c r="P10502" s="6" t="str">
        <f t="shared" si="1151"/>
        <v>High Impact</v>
      </c>
      <c r="Q10502" s="14" t="str">
        <f t="shared" si="1152"/>
        <v>Not Good</v>
      </c>
      <c r="R10502" s="16">
        <f t="shared" si="1153"/>
        <v>0.27183181417230223</v>
      </c>
      <c r="S10502" s="18">
        <f t="shared" si="1154"/>
        <v>0.27183181417230223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11" t="str">
        <f t="shared" si="1148"/>
        <v>Medium</v>
      </c>
      <c r="J10503" s="8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4" t="str">
        <f t="shared" si="1150"/>
        <v>Not Good</v>
      </c>
      <c r="P10503" s="6" t="str">
        <f t="shared" si="1151"/>
        <v>High Impact</v>
      </c>
      <c r="Q10503" s="14" t="str">
        <f t="shared" si="1152"/>
        <v>Not Good</v>
      </c>
      <c r="R10503" s="16">
        <f t="shared" si="1153"/>
        <v>1.2431082908561323E-3</v>
      </c>
      <c r="S10503" s="18">
        <f t="shared" si="1154"/>
        <v>1.2431082908561323E-3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11" t="str">
        <f t="shared" si="1148"/>
        <v>High</v>
      </c>
      <c r="J10504" s="8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4" t="str">
        <f t="shared" si="1150"/>
        <v>Not Good</v>
      </c>
      <c r="P10504" s="6" t="str">
        <f t="shared" si="1151"/>
        <v>High Impact</v>
      </c>
      <c r="Q10504" s="14" t="str">
        <f t="shared" si="1152"/>
        <v>Not Good</v>
      </c>
      <c r="R10504" s="16">
        <f t="shared" si="1153"/>
        <v>4.142378229146125E-2</v>
      </c>
      <c r="S10504" s="18">
        <f t="shared" si="1154"/>
        <v>4.142378229146125E-2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11" t="str">
        <f t="shared" si="1148"/>
        <v>Medium</v>
      </c>
      <c r="J10505" s="8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4" t="str">
        <f t="shared" si="1150"/>
        <v>Good</v>
      </c>
      <c r="P10505" s="6" t="str">
        <f t="shared" si="1151"/>
        <v>High Impact</v>
      </c>
      <c r="Q10505" s="14" t="str">
        <f t="shared" si="1152"/>
        <v>Good</v>
      </c>
      <c r="R10505" s="16">
        <f t="shared" si="1153"/>
        <v>0.10722114088935469</v>
      </c>
      <c r="S10505" s="18">
        <f t="shared" si="1154"/>
        <v>0.10722114088935469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11" t="str">
        <f t="shared" si="1148"/>
        <v>Low</v>
      </c>
      <c r="J10506" s="8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4" t="str">
        <f t="shared" si="1150"/>
        <v>Not Good</v>
      </c>
      <c r="P10506" s="6" t="str">
        <f t="shared" si="1151"/>
        <v>High Impact</v>
      </c>
      <c r="Q10506" s="14" t="str">
        <f t="shared" si="1152"/>
        <v>Not Good</v>
      </c>
      <c r="R10506" s="16">
        <f t="shared" si="1153"/>
        <v>6.0690000000000001E-2</v>
      </c>
      <c r="S10506" s="18">
        <f t="shared" si="1154"/>
        <v>6.0690000000000001E-2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11" t="str">
        <f t="shared" si="1148"/>
        <v>Low</v>
      </c>
      <c r="J10507" s="8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4" t="str">
        <f t="shared" si="1150"/>
        <v>Not Good</v>
      </c>
      <c r="P10507" s="6" t="str">
        <f t="shared" si="1151"/>
        <v>High Impact</v>
      </c>
      <c r="Q10507" s="14" t="str">
        <f t="shared" si="1152"/>
        <v>Not Good</v>
      </c>
      <c r="R10507" s="16">
        <f t="shared" si="1153"/>
        <v>0.17126075453888087</v>
      </c>
      <c r="S10507" s="18">
        <f t="shared" si="1154"/>
        <v>0.17126075453888087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11" t="str">
        <f t="shared" si="1148"/>
        <v>Low</v>
      </c>
      <c r="J10508" s="8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4" t="str">
        <f t="shared" si="1150"/>
        <v>Not Good</v>
      </c>
      <c r="P10508" s="6" t="str">
        <f t="shared" si="1151"/>
        <v>High Impact</v>
      </c>
      <c r="Q10508" s="14" t="str">
        <f t="shared" si="1152"/>
        <v>Not Good</v>
      </c>
      <c r="R10508" s="16">
        <f t="shared" si="1153"/>
        <v>7.6435514442178776E-2</v>
      </c>
      <c r="S10508" s="18">
        <f t="shared" si="1154"/>
        <v>7.6435514442178776E-2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11" t="str">
        <f t="shared" si="1148"/>
        <v>Low</v>
      </c>
      <c r="J10509" s="8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4" t="str">
        <f t="shared" si="1150"/>
        <v>Not Good</v>
      </c>
      <c r="P10509" s="6" t="str">
        <f t="shared" si="1151"/>
        <v>Normal</v>
      </c>
      <c r="Q10509" s="14" t="str">
        <f t="shared" si="1152"/>
        <v>Not Good</v>
      </c>
      <c r="R10509" s="16">
        <f t="shared" si="1153"/>
        <v>7.8988545257657181E-2</v>
      </c>
      <c r="S10509" s="18">
        <f t="shared" si="1154"/>
        <v>7.8988545257657181E-2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11" t="str">
        <f t="shared" si="1148"/>
        <v>Low</v>
      </c>
      <c r="J10510" s="8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4" t="str">
        <f t="shared" si="1150"/>
        <v>Not Good</v>
      </c>
      <c r="P10510" s="6" t="str">
        <f t="shared" si="1151"/>
        <v>High Impact</v>
      </c>
      <c r="Q10510" s="14" t="str">
        <f t="shared" si="1152"/>
        <v>Not Good</v>
      </c>
      <c r="R10510" s="16">
        <f t="shared" si="1153"/>
        <v>0.20932164188931396</v>
      </c>
      <c r="S10510" s="18">
        <f t="shared" si="1154"/>
        <v>0.20932164188931396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11" t="str">
        <f t="shared" si="1148"/>
        <v>Low</v>
      </c>
      <c r="J10511" s="8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4" t="str">
        <f t="shared" si="1150"/>
        <v>Not Good</v>
      </c>
      <c r="P10511" s="6" t="str">
        <f t="shared" si="1151"/>
        <v>Normal</v>
      </c>
      <c r="Q10511" s="14" t="str">
        <f t="shared" si="1152"/>
        <v>Not Good</v>
      </c>
      <c r="R10511" s="16">
        <f t="shared" si="1153"/>
        <v>0.84465000000000001</v>
      </c>
      <c r="S10511" s="18">
        <f t="shared" si="1154"/>
        <v>0.84465000000000001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11" t="str">
        <f t="shared" si="1148"/>
        <v>Low</v>
      </c>
      <c r="J10512" s="8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4" t="str">
        <f t="shared" si="1150"/>
        <v>Not Good</v>
      </c>
      <c r="P10512" s="6" t="str">
        <f t="shared" si="1151"/>
        <v>High Impact</v>
      </c>
      <c r="Q10512" s="14" t="str">
        <f t="shared" si="1152"/>
        <v>Not Good</v>
      </c>
      <c r="R10512" s="16">
        <f t="shared" si="1153"/>
        <v>6.5123068002319401E-2</v>
      </c>
      <c r="S10512" s="18">
        <f t="shared" si="1154"/>
        <v>6.5123068002319401E-2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11" t="str">
        <f t="shared" si="1148"/>
        <v>Low</v>
      </c>
      <c r="J10513" s="8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4" t="str">
        <f t="shared" si="1150"/>
        <v>Not Good</v>
      </c>
      <c r="P10513" s="6" t="str">
        <f t="shared" si="1151"/>
        <v>High Impact</v>
      </c>
      <c r="Q10513" s="14" t="str">
        <f t="shared" si="1152"/>
        <v>Not Good</v>
      </c>
      <c r="R10513" s="16">
        <f t="shared" si="1153"/>
        <v>0.10329701099003664</v>
      </c>
      <c r="S10513" s="18">
        <f t="shared" si="1154"/>
        <v>0.10329701099003664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11" t="str">
        <f t="shared" si="1148"/>
        <v>Low</v>
      </c>
      <c r="J10514" s="8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4" t="str">
        <f t="shared" si="1150"/>
        <v>Not Good</v>
      </c>
      <c r="P10514" s="6" t="str">
        <f t="shared" si="1151"/>
        <v>Normal</v>
      </c>
      <c r="Q10514" s="14" t="str">
        <f t="shared" si="1152"/>
        <v>Not Good</v>
      </c>
      <c r="R10514" s="16">
        <f t="shared" si="1153"/>
        <v>0.157668962416464</v>
      </c>
      <c r="S10514" s="18">
        <f t="shared" si="1154"/>
        <v>0.157668962416464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11" t="str">
        <f t="shared" si="1148"/>
        <v>Low</v>
      </c>
      <c r="J10515" s="8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4" t="str">
        <f t="shared" si="1150"/>
        <v>Not Good</v>
      </c>
      <c r="P10515" s="6" t="str">
        <f t="shared" si="1151"/>
        <v>Normal</v>
      </c>
      <c r="Q10515" s="14" t="str">
        <f t="shared" si="1152"/>
        <v>Not Good</v>
      </c>
      <c r="R10515" s="16">
        <f t="shared" si="1153"/>
        <v>0.28958919424157176</v>
      </c>
      <c r="S10515" s="18">
        <f t="shared" si="1154"/>
        <v>0.28958919424157176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11" t="str">
        <f t="shared" si="1148"/>
        <v>Low</v>
      </c>
      <c r="J10516" s="8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4" t="str">
        <f t="shared" si="1150"/>
        <v>Not Good</v>
      </c>
      <c r="P10516" s="6" t="str">
        <f t="shared" si="1151"/>
        <v>High Impact</v>
      </c>
      <c r="Q10516" s="14" t="str">
        <f t="shared" si="1152"/>
        <v>Not Good</v>
      </c>
      <c r="R10516" s="16">
        <f t="shared" si="1153"/>
        <v>0.13121000000000002</v>
      </c>
      <c r="S10516" s="18">
        <f t="shared" si="1154"/>
        <v>0.13121000000000002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11" t="str">
        <f t="shared" si="1148"/>
        <v>Low</v>
      </c>
      <c r="J10517" s="8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4" t="str">
        <f t="shared" si="1150"/>
        <v>Not Good</v>
      </c>
      <c r="P10517" s="6" t="str">
        <f t="shared" si="1151"/>
        <v>High Impact</v>
      </c>
      <c r="Q10517" s="14" t="str">
        <f t="shared" si="1152"/>
        <v>Not Good</v>
      </c>
      <c r="R10517" s="16">
        <f t="shared" si="1153"/>
        <v>0.24089418897353887</v>
      </c>
      <c r="S10517" s="18">
        <f t="shared" si="1154"/>
        <v>0.24089418897353887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11" t="str">
        <f t="shared" si="1148"/>
        <v>Low</v>
      </c>
      <c r="J10518" s="8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4" t="str">
        <f t="shared" si="1150"/>
        <v>Not Good</v>
      </c>
      <c r="P10518" s="6" t="str">
        <f t="shared" si="1151"/>
        <v>Normal</v>
      </c>
      <c r="Q10518" s="14" t="str">
        <f t="shared" si="1152"/>
        <v>Not Good</v>
      </c>
      <c r="R10518" s="16">
        <f t="shared" si="1153"/>
        <v>0.20287735457638373</v>
      </c>
      <c r="S10518" s="18">
        <f t="shared" si="1154"/>
        <v>0.20287735457638373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11" t="str">
        <f t="shared" si="1148"/>
        <v>Low</v>
      </c>
      <c r="J10519" s="8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4" t="str">
        <f t="shared" si="1150"/>
        <v>Not Good</v>
      </c>
      <c r="P10519" s="6" t="str">
        <f t="shared" si="1151"/>
        <v>Normal</v>
      </c>
      <c r="Q10519" s="14" t="str">
        <f t="shared" si="1152"/>
        <v>Not Good</v>
      </c>
      <c r="R10519" s="16">
        <f t="shared" si="1153"/>
        <v>0.15509036174503979</v>
      </c>
      <c r="S10519" s="18">
        <f t="shared" si="1154"/>
        <v>0.15509036174503979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11" t="str">
        <f t="shared" si="1148"/>
        <v>Low</v>
      </c>
      <c r="J10520" s="8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4" t="str">
        <f t="shared" si="1150"/>
        <v>Not Good</v>
      </c>
      <c r="P10520" s="6" t="str">
        <f t="shared" si="1151"/>
        <v>Normal</v>
      </c>
      <c r="Q10520" s="14" t="str">
        <f t="shared" si="1152"/>
        <v>Not Good</v>
      </c>
      <c r="R10520" s="16">
        <f t="shared" si="1153"/>
        <v>0.12329521326499372</v>
      </c>
      <c r="S10520" s="18">
        <f t="shared" si="1154"/>
        <v>0.12329521326499372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11" t="str">
        <f t="shared" si="1148"/>
        <v>Low</v>
      </c>
      <c r="J10521" s="8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4" t="str">
        <f t="shared" si="1150"/>
        <v>Not Good</v>
      </c>
      <c r="P10521" s="6" t="str">
        <f t="shared" si="1151"/>
        <v>High Impact</v>
      </c>
      <c r="Q10521" s="14" t="str">
        <f t="shared" si="1152"/>
        <v>Not Good</v>
      </c>
      <c r="R10521" s="16">
        <f t="shared" si="1153"/>
        <v>0.34200000000000003</v>
      </c>
      <c r="S10521" s="18">
        <f t="shared" si="1154"/>
        <v>0.34200000000000003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11" t="str">
        <f t="shared" si="1148"/>
        <v>Low</v>
      </c>
      <c r="J10522" s="8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4" t="str">
        <f t="shared" si="1150"/>
        <v>Not Good</v>
      </c>
      <c r="P10522" s="6" t="str">
        <f t="shared" si="1151"/>
        <v>High Impact</v>
      </c>
      <c r="Q10522" s="14" t="str">
        <f t="shared" si="1152"/>
        <v>Not Good</v>
      </c>
      <c r="R10522" s="16">
        <f t="shared" si="1153"/>
        <v>0.15571882062240044</v>
      </c>
      <c r="S10522" s="18">
        <f t="shared" si="1154"/>
        <v>0.15571882062240044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11" t="str">
        <f t="shared" si="1148"/>
        <v>Medium</v>
      </c>
      <c r="J10523" s="8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4" t="str">
        <f t="shared" si="1150"/>
        <v>Good</v>
      </c>
      <c r="P10523" s="6" t="str">
        <f t="shared" si="1151"/>
        <v>High Impact</v>
      </c>
      <c r="Q10523" s="14" t="str">
        <f t="shared" si="1152"/>
        <v>Good</v>
      </c>
      <c r="R10523" s="16">
        <f t="shared" si="1153"/>
        <v>0.11896636876763876</v>
      </c>
      <c r="S10523" s="18">
        <f t="shared" si="1154"/>
        <v>0.11896636876763876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11" t="str">
        <f t="shared" si="1148"/>
        <v>Low</v>
      </c>
      <c r="J10524" s="8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4" t="str">
        <f t="shared" si="1150"/>
        <v>Not Good</v>
      </c>
      <c r="P10524" s="6" t="str">
        <f t="shared" si="1151"/>
        <v>High Impact</v>
      </c>
      <c r="Q10524" s="14" t="str">
        <f t="shared" si="1152"/>
        <v>Not Good</v>
      </c>
      <c r="R10524" s="16">
        <f t="shared" si="1153"/>
        <v>0.2964901440531143</v>
      </c>
      <c r="S10524" s="18">
        <f t="shared" si="1154"/>
        <v>0.2964901440531143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11" t="str">
        <f t="shared" si="1148"/>
        <v>Medium</v>
      </c>
      <c r="J10525" s="8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4" t="str">
        <f t="shared" si="1150"/>
        <v>Good</v>
      </c>
      <c r="P10525" s="6" t="str">
        <f t="shared" si="1151"/>
        <v>High Impact</v>
      </c>
      <c r="Q10525" s="14" t="str">
        <f t="shared" si="1152"/>
        <v>Good</v>
      </c>
      <c r="R10525" s="16">
        <f t="shared" si="1153"/>
        <v>0.11824759945130316</v>
      </c>
      <c r="S10525" s="18">
        <f t="shared" si="1154"/>
        <v>0.11824759945130316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11" t="str">
        <f t="shared" si="1148"/>
        <v>Low</v>
      </c>
      <c r="J10526" s="8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4" t="str">
        <f t="shared" si="1150"/>
        <v>Not Good</v>
      </c>
      <c r="P10526" s="6" t="str">
        <f t="shared" si="1151"/>
        <v>Normal</v>
      </c>
      <c r="Q10526" s="14" t="str">
        <f t="shared" si="1152"/>
        <v>Not Good</v>
      </c>
      <c r="R10526" s="16">
        <f t="shared" si="1153"/>
        <v>2.3859999999999999E-2</v>
      </c>
      <c r="S10526" s="18">
        <f t="shared" si="1154"/>
        <v>2.3859999999999999E-2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11" t="str">
        <f t="shared" si="1148"/>
        <v>Low</v>
      </c>
      <c r="J10527" s="8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4" t="str">
        <f t="shared" si="1150"/>
        <v>Not Good</v>
      </c>
      <c r="P10527" s="6" t="str">
        <f t="shared" si="1151"/>
        <v>Normal</v>
      </c>
      <c r="Q10527" s="14" t="str">
        <f t="shared" si="1152"/>
        <v>Not Good</v>
      </c>
      <c r="R10527" s="16">
        <f t="shared" si="1153"/>
        <v>5.7252754070174515E-2</v>
      </c>
      <c r="S10527" s="18">
        <f t="shared" si="1154"/>
        <v>5.7252754070174515E-2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11" t="str">
        <f t="shared" si="1148"/>
        <v>High</v>
      </c>
      <c r="J10528" s="8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4" t="str">
        <f t="shared" si="1150"/>
        <v>Not Good</v>
      </c>
      <c r="P10528" s="6" t="str">
        <f t="shared" si="1151"/>
        <v>High Impact</v>
      </c>
      <c r="Q10528" s="14" t="str">
        <f t="shared" si="1152"/>
        <v>Not Good</v>
      </c>
      <c r="R10528" s="16">
        <f t="shared" si="1153"/>
        <v>3.8292964244521343E-3</v>
      </c>
      <c r="S10528" s="18">
        <f t="shared" si="1154"/>
        <v>3.8292964244521343E-3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11" t="str">
        <f t="shared" si="1148"/>
        <v>Low</v>
      </c>
      <c r="J10529" s="8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4" t="str">
        <f t="shared" si="1150"/>
        <v>Not Good</v>
      </c>
      <c r="P10529" s="6" t="str">
        <f t="shared" si="1151"/>
        <v>High Impact</v>
      </c>
      <c r="Q10529" s="14" t="str">
        <f t="shared" si="1152"/>
        <v>Not Good</v>
      </c>
      <c r="R10529" s="16">
        <f t="shared" si="1153"/>
        <v>0.12590009853710299</v>
      </c>
      <c r="S10529" s="18">
        <f t="shared" si="1154"/>
        <v>0.12590009853710299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11" t="str">
        <f t="shared" si="1148"/>
        <v>Low</v>
      </c>
      <c r="J10530" s="8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4" t="str">
        <f t="shared" si="1150"/>
        <v>Not Good</v>
      </c>
      <c r="P10530" s="6" t="str">
        <f t="shared" si="1151"/>
        <v>Normal</v>
      </c>
      <c r="Q10530" s="14" t="str">
        <f t="shared" si="1152"/>
        <v>Not Good</v>
      </c>
      <c r="R10530" s="16">
        <f t="shared" si="1153"/>
        <v>0.16486974160602882</v>
      </c>
      <c r="S10530" s="18">
        <f t="shared" si="1154"/>
        <v>0.16486974160602882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11" t="str">
        <f t="shared" si="1148"/>
        <v>Low</v>
      </c>
      <c r="J10531" s="8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4" t="str">
        <f t="shared" si="1150"/>
        <v>Not Good</v>
      </c>
      <c r="P10531" s="6" t="str">
        <f t="shared" si="1151"/>
        <v>High Impact</v>
      </c>
      <c r="Q10531" s="14" t="str">
        <f t="shared" si="1152"/>
        <v>Not Good</v>
      </c>
      <c r="R10531" s="16">
        <f t="shared" si="1153"/>
        <v>0.40439999999999998</v>
      </c>
      <c r="S10531" s="18">
        <f t="shared" si="1154"/>
        <v>0.40439999999999998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11" t="str">
        <f t="shared" si="1148"/>
        <v>Low</v>
      </c>
      <c r="J10532" s="8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4" t="str">
        <f t="shared" si="1150"/>
        <v>Not Good</v>
      </c>
      <c r="P10532" s="6" t="str">
        <f t="shared" si="1151"/>
        <v>High Impact</v>
      </c>
      <c r="Q10532" s="14" t="str">
        <f t="shared" si="1152"/>
        <v>Not Good</v>
      </c>
      <c r="R10532" s="16">
        <f t="shared" si="1153"/>
        <v>0.14268330905805787</v>
      </c>
      <c r="S10532" s="18">
        <f t="shared" si="1154"/>
        <v>0.14268330905805787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11" t="str">
        <f t="shared" si="1148"/>
        <v>Low</v>
      </c>
      <c r="J10533" s="8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4" t="str">
        <f t="shared" si="1150"/>
        <v>Not Good</v>
      </c>
      <c r="P10533" s="6" t="str">
        <f t="shared" si="1151"/>
        <v>Normal</v>
      </c>
      <c r="Q10533" s="14" t="str">
        <f t="shared" si="1152"/>
        <v>Not Good</v>
      </c>
      <c r="R10533" s="16">
        <f t="shared" si="1153"/>
        <v>0.28099385416458589</v>
      </c>
      <c r="S10533" s="18">
        <f t="shared" si="1154"/>
        <v>0.28099385416458589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11" t="str">
        <f t="shared" si="1148"/>
        <v>Low</v>
      </c>
      <c r="J10534" s="8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4" t="str">
        <f t="shared" si="1150"/>
        <v>Not Good</v>
      </c>
      <c r="P10534" s="6" t="str">
        <f t="shared" si="1151"/>
        <v>Normal</v>
      </c>
      <c r="Q10534" s="14" t="str">
        <f t="shared" si="1152"/>
        <v>Not Good</v>
      </c>
      <c r="R10534" s="16">
        <f t="shared" si="1153"/>
        <v>0.23122794943448455</v>
      </c>
      <c r="S10534" s="18">
        <f t="shared" si="1154"/>
        <v>0.23122794943448455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11" t="str">
        <f t="shared" si="1148"/>
        <v>Low</v>
      </c>
      <c r="J10535" s="8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4" t="str">
        <f t="shared" si="1150"/>
        <v>Not Good</v>
      </c>
      <c r="P10535" s="6" t="str">
        <f t="shared" si="1151"/>
        <v>Normal</v>
      </c>
      <c r="Q10535" s="14" t="str">
        <f t="shared" si="1152"/>
        <v>Not Good</v>
      </c>
      <c r="R10535" s="16">
        <f t="shared" si="1153"/>
        <v>0.22358229435283541</v>
      </c>
      <c r="S10535" s="18">
        <f t="shared" si="1154"/>
        <v>0.22358229435283541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11" t="str">
        <f t="shared" si="1148"/>
        <v>Low</v>
      </c>
      <c r="J10536" s="8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4" t="str">
        <f t="shared" si="1150"/>
        <v>Not Good</v>
      </c>
      <c r="P10536" s="6" t="str">
        <f t="shared" si="1151"/>
        <v>High Impact</v>
      </c>
      <c r="Q10536" s="14" t="str">
        <f t="shared" si="1152"/>
        <v>Not Good</v>
      </c>
      <c r="R10536" s="16">
        <f t="shared" si="1153"/>
        <v>0.88142999999999994</v>
      </c>
      <c r="S10536" s="18">
        <f t="shared" si="1154"/>
        <v>0.88142999999999994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11" t="str">
        <f t="shared" si="1148"/>
        <v>Low</v>
      </c>
      <c r="J10537" s="8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4" t="str">
        <f t="shared" si="1150"/>
        <v>Not Good</v>
      </c>
      <c r="P10537" s="6" t="str">
        <f t="shared" si="1151"/>
        <v>Normal</v>
      </c>
      <c r="Q10537" s="14" t="str">
        <f t="shared" si="1152"/>
        <v>Not Good</v>
      </c>
      <c r="R10537" s="16">
        <f t="shared" si="1153"/>
        <v>0.18952692493253526</v>
      </c>
      <c r="S10537" s="18">
        <f t="shared" si="1154"/>
        <v>0.18952692493253526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11" t="str">
        <f t="shared" si="1148"/>
        <v>Low</v>
      </c>
      <c r="J10538" s="8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4" t="str">
        <f t="shared" si="1150"/>
        <v>Not Good</v>
      </c>
      <c r="P10538" s="6" t="str">
        <f t="shared" si="1151"/>
        <v>Normal</v>
      </c>
      <c r="Q10538" s="14" t="str">
        <f t="shared" si="1152"/>
        <v>Not Good</v>
      </c>
      <c r="R10538" s="16">
        <f t="shared" si="1153"/>
        <v>0.15787662699778124</v>
      </c>
      <c r="S10538" s="18">
        <f t="shared" si="1154"/>
        <v>0.15787662699778124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11" t="str">
        <f t="shared" si="1148"/>
        <v>Low</v>
      </c>
      <c r="J10539" s="8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4" t="str">
        <f t="shared" si="1150"/>
        <v>Not Good</v>
      </c>
      <c r="P10539" s="6" t="str">
        <f t="shared" si="1151"/>
        <v>Normal</v>
      </c>
      <c r="Q10539" s="14" t="str">
        <f t="shared" si="1152"/>
        <v>Not Good</v>
      </c>
      <c r="R10539" s="16">
        <f t="shared" si="1153"/>
        <v>0.15983844241922118</v>
      </c>
      <c r="S10539" s="18">
        <f t="shared" si="1154"/>
        <v>0.15983844241922118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11" t="str">
        <f t="shared" si="1148"/>
        <v>Low</v>
      </c>
      <c r="J10540" s="8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4" t="str">
        <f t="shared" si="1150"/>
        <v>Not Good</v>
      </c>
      <c r="P10540" s="6" t="str">
        <f t="shared" si="1151"/>
        <v>High Impact</v>
      </c>
      <c r="Q10540" s="14" t="str">
        <f t="shared" si="1152"/>
        <v>Not Good</v>
      </c>
      <c r="R10540" s="16">
        <f t="shared" si="1153"/>
        <v>0.28482752173506592</v>
      </c>
      <c r="S10540" s="18">
        <f t="shared" si="1154"/>
        <v>0.28482752173506592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11" t="str">
        <f t="shared" si="1148"/>
        <v>Low</v>
      </c>
      <c r="J10541" s="8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4" t="str">
        <f t="shared" si="1150"/>
        <v>Not Good</v>
      </c>
      <c r="P10541" s="6" t="str">
        <f t="shared" si="1151"/>
        <v>Normal</v>
      </c>
      <c r="Q10541" s="14" t="str">
        <f t="shared" si="1152"/>
        <v>Not Good</v>
      </c>
      <c r="R10541" s="16">
        <f t="shared" si="1153"/>
        <v>0.25585000000000002</v>
      </c>
      <c r="S10541" s="18">
        <f t="shared" si="1154"/>
        <v>0.25585000000000002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11" t="str">
        <f t="shared" si="1148"/>
        <v>Low</v>
      </c>
      <c r="J10542" s="8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4" t="str">
        <f t="shared" si="1150"/>
        <v>Not Good</v>
      </c>
      <c r="P10542" s="6" t="str">
        <f t="shared" si="1151"/>
        <v>High Impact</v>
      </c>
      <c r="Q10542" s="14" t="str">
        <f t="shared" si="1152"/>
        <v>Not Good</v>
      </c>
      <c r="R10542" s="16">
        <f t="shared" si="1153"/>
        <v>0.15372110777654927</v>
      </c>
      <c r="S10542" s="18">
        <f t="shared" si="1154"/>
        <v>0.15372110777654927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11" t="str">
        <f t="shared" si="1148"/>
        <v>Medium</v>
      </c>
      <c r="J10543" s="8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4" t="str">
        <f t="shared" si="1150"/>
        <v>Not Good</v>
      </c>
      <c r="P10543" s="6" t="str">
        <f t="shared" si="1151"/>
        <v>High Impact</v>
      </c>
      <c r="Q10543" s="14" t="str">
        <f t="shared" si="1152"/>
        <v>Not Good</v>
      </c>
      <c r="R10543" s="16">
        <f t="shared" si="1153"/>
        <v>6.6587716432538385E-2</v>
      </c>
      <c r="S10543" s="18">
        <f t="shared" si="1154"/>
        <v>6.6587716432538385E-2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11" t="str">
        <f t="shared" si="1148"/>
        <v>Low</v>
      </c>
      <c r="J10544" s="8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4" t="str">
        <f t="shared" si="1150"/>
        <v>Not Good</v>
      </c>
      <c r="P10544" s="6" t="str">
        <f t="shared" si="1151"/>
        <v>High Impact</v>
      </c>
      <c r="Q10544" s="14" t="str">
        <f t="shared" si="1152"/>
        <v>Not Good</v>
      </c>
      <c r="R10544" s="16">
        <f t="shared" si="1153"/>
        <v>0.28236404462216974</v>
      </c>
      <c r="S10544" s="18">
        <f t="shared" si="1154"/>
        <v>0.28236404462216974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11" t="str">
        <f t="shared" si="1148"/>
        <v>Low</v>
      </c>
      <c r="J10545" s="8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4" t="str">
        <f t="shared" si="1150"/>
        <v>Not Good</v>
      </c>
      <c r="P10545" s="6" t="str">
        <f t="shared" si="1151"/>
        <v>High Impact</v>
      </c>
      <c r="Q10545" s="14" t="str">
        <f t="shared" si="1152"/>
        <v>Not Good</v>
      </c>
      <c r="R10545" s="16">
        <f t="shared" si="1153"/>
        <v>0.13638204928891273</v>
      </c>
      <c r="S10545" s="18">
        <f t="shared" si="1154"/>
        <v>0.13638204928891273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11" t="str">
        <f t="shared" si="1148"/>
        <v>Low</v>
      </c>
      <c r="J10546" s="8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4" t="str">
        <f t="shared" si="1150"/>
        <v>Not Good</v>
      </c>
      <c r="P10546" s="6" t="str">
        <f t="shared" si="1151"/>
        <v>Normal</v>
      </c>
      <c r="Q10546" s="14" t="str">
        <f t="shared" si="1152"/>
        <v>Not Good</v>
      </c>
      <c r="R10546" s="16">
        <f t="shared" si="1153"/>
        <v>0.33117000000000002</v>
      </c>
      <c r="S10546" s="18">
        <f t="shared" si="1154"/>
        <v>0.33117000000000002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11" t="str">
        <f t="shared" si="1148"/>
        <v>Low</v>
      </c>
      <c r="J10547" s="8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4" t="str">
        <f t="shared" si="1150"/>
        <v>Not Good</v>
      </c>
      <c r="P10547" s="6" t="str">
        <f t="shared" si="1151"/>
        <v>Normal</v>
      </c>
      <c r="Q10547" s="14" t="str">
        <f t="shared" si="1152"/>
        <v>Not Good</v>
      </c>
      <c r="R10547" s="16">
        <f t="shared" si="1153"/>
        <v>0.14692373307670437</v>
      </c>
      <c r="S10547" s="18">
        <f t="shared" si="1154"/>
        <v>0.14692373307670437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11" t="str">
        <f t="shared" si="1148"/>
        <v>Low</v>
      </c>
      <c r="J10548" s="8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4" t="str">
        <f t="shared" si="1150"/>
        <v>Not Good</v>
      </c>
      <c r="P10548" s="6" t="str">
        <f t="shared" si="1151"/>
        <v>Normal</v>
      </c>
      <c r="Q10548" s="14" t="str">
        <f t="shared" si="1152"/>
        <v>Not Good</v>
      </c>
      <c r="R10548" s="16">
        <f t="shared" si="1153"/>
        <v>0.24804749340369395</v>
      </c>
      <c r="S10548" s="18">
        <f t="shared" si="1154"/>
        <v>0.24804749340369395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11" t="str">
        <f t="shared" si="1148"/>
        <v>Low</v>
      </c>
      <c r="J10549" s="8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4" t="str">
        <f t="shared" si="1150"/>
        <v>Not Good</v>
      </c>
      <c r="P10549" s="6" t="str">
        <f t="shared" si="1151"/>
        <v>Normal</v>
      </c>
      <c r="Q10549" s="14" t="str">
        <f t="shared" si="1152"/>
        <v>Not Good</v>
      </c>
      <c r="R10549" s="16">
        <f t="shared" si="1153"/>
        <v>6.7009429989391925E-2</v>
      </c>
      <c r="S10549" s="18">
        <f t="shared" si="1154"/>
        <v>6.7009429989391925E-2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11" t="str">
        <f t="shared" si="1148"/>
        <v>Low</v>
      </c>
      <c r="J10550" s="8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4" t="str">
        <f t="shared" si="1150"/>
        <v>Not Good</v>
      </c>
      <c r="P10550" s="6" t="str">
        <f t="shared" si="1151"/>
        <v>High Impact</v>
      </c>
      <c r="Q10550" s="14" t="str">
        <f t="shared" si="1152"/>
        <v>Not Good</v>
      </c>
      <c r="R10550" s="16">
        <f t="shared" si="1153"/>
        <v>0.15225329342697499</v>
      </c>
      <c r="S10550" s="18">
        <f t="shared" si="1154"/>
        <v>0.15225329342697499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11" t="str">
        <f t="shared" si="1148"/>
        <v>Low</v>
      </c>
      <c r="J10551" s="8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4" t="str">
        <f t="shared" si="1150"/>
        <v>Not Good</v>
      </c>
      <c r="P10551" s="6" t="str">
        <f t="shared" si="1151"/>
        <v>Normal</v>
      </c>
      <c r="Q10551" s="14" t="str">
        <f t="shared" si="1152"/>
        <v>Not Good</v>
      </c>
      <c r="R10551" s="16">
        <f t="shared" si="1153"/>
        <v>0.24361000000000002</v>
      </c>
      <c r="S10551" s="18">
        <f t="shared" si="1154"/>
        <v>0.24361000000000002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11" t="str">
        <f t="shared" si="1148"/>
        <v>Low</v>
      </c>
      <c r="J10552" s="8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4" t="str">
        <f t="shared" si="1150"/>
        <v>Not Good</v>
      </c>
      <c r="P10552" s="6" t="str">
        <f t="shared" si="1151"/>
        <v>High Impact</v>
      </c>
      <c r="Q10552" s="14" t="str">
        <f t="shared" si="1152"/>
        <v>Not Good</v>
      </c>
      <c r="R10552" s="16">
        <f t="shared" si="1153"/>
        <v>0.12295355939756983</v>
      </c>
      <c r="S10552" s="18">
        <f t="shared" si="1154"/>
        <v>0.12295355939756983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11" t="str">
        <f t="shared" si="1148"/>
        <v>Medium</v>
      </c>
      <c r="J10553" s="8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4" t="str">
        <f t="shared" si="1150"/>
        <v>Good</v>
      </c>
      <c r="P10553" s="6" t="str">
        <f t="shared" si="1151"/>
        <v>High Impact</v>
      </c>
      <c r="Q10553" s="14" t="str">
        <f t="shared" si="1152"/>
        <v>Good</v>
      </c>
      <c r="R10553" s="16">
        <f t="shared" si="1153"/>
        <v>6.1244922604018003E-2</v>
      </c>
      <c r="S10553" s="18">
        <f t="shared" si="1154"/>
        <v>6.1244922604018003E-2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11" t="str">
        <f t="shared" si="1148"/>
        <v>Low</v>
      </c>
      <c r="J10554" s="8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4" t="str">
        <f t="shared" si="1150"/>
        <v>Not Good</v>
      </c>
      <c r="P10554" s="6" t="str">
        <f t="shared" si="1151"/>
        <v>Normal</v>
      </c>
      <c r="Q10554" s="14" t="str">
        <f t="shared" si="1152"/>
        <v>Not Good</v>
      </c>
      <c r="R10554" s="16">
        <f t="shared" si="1153"/>
        <v>0.1899414498972021</v>
      </c>
      <c r="S10554" s="18">
        <f t="shared" si="1154"/>
        <v>0.1899414498972021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11" t="str">
        <f t="shared" si="1148"/>
        <v>Low</v>
      </c>
      <c r="J10555" s="8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4" t="str">
        <f t="shared" si="1150"/>
        <v>Not Good</v>
      </c>
      <c r="P10555" s="6" t="str">
        <f t="shared" si="1151"/>
        <v>Normal</v>
      </c>
      <c r="Q10555" s="14" t="str">
        <f t="shared" si="1152"/>
        <v>Not Good</v>
      </c>
      <c r="R10555" s="16">
        <f t="shared" si="1153"/>
        <v>8.4836063651669846E-2</v>
      </c>
      <c r="S10555" s="18">
        <f t="shared" si="1154"/>
        <v>8.4836063651669846E-2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11" t="str">
        <f t="shared" si="1148"/>
        <v>Low</v>
      </c>
      <c r="J10556" s="8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4" t="str">
        <f t="shared" si="1150"/>
        <v>Not Good</v>
      </c>
      <c r="P10556" s="6" t="str">
        <f t="shared" si="1151"/>
        <v>Normal</v>
      </c>
      <c r="Q10556" s="14" t="str">
        <f t="shared" si="1152"/>
        <v>Not Good</v>
      </c>
      <c r="R10556" s="16">
        <f t="shared" si="1153"/>
        <v>0.64900999999999998</v>
      </c>
      <c r="S10556" s="18">
        <f t="shared" si="1154"/>
        <v>0.64900999999999998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11" t="str">
        <f t="shared" si="1148"/>
        <v>Low</v>
      </c>
      <c r="J10557" s="8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4" t="str">
        <f t="shared" si="1150"/>
        <v>Not Good</v>
      </c>
      <c r="P10557" s="6" t="str">
        <f t="shared" si="1151"/>
        <v>Normal</v>
      </c>
      <c r="Q10557" s="14" t="str">
        <f t="shared" si="1152"/>
        <v>Not Good</v>
      </c>
      <c r="R10557" s="16">
        <f t="shared" si="1153"/>
        <v>0.28284183897671</v>
      </c>
      <c r="S10557" s="18">
        <f t="shared" si="1154"/>
        <v>0.28284183897671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11" t="str">
        <f t="shared" si="1148"/>
        <v>High</v>
      </c>
      <c r="J10558" s="8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4" t="str">
        <f t="shared" si="1150"/>
        <v>Good</v>
      </c>
      <c r="P10558" s="6" t="str">
        <f t="shared" si="1151"/>
        <v>High Impact</v>
      </c>
      <c r="Q10558" s="14" t="str">
        <f t="shared" si="1152"/>
        <v>Good</v>
      </c>
      <c r="R10558" s="16">
        <f t="shared" si="1153"/>
        <v>5.891879520278312E-2</v>
      </c>
      <c r="S10558" s="18">
        <f t="shared" si="1154"/>
        <v>5.891879520278312E-2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11" t="str">
        <f t="shared" si="1148"/>
        <v>Medium</v>
      </c>
      <c r="J10559" s="8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4" t="str">
        <f t="shared" si="1150"/>
        <v>Not Good</v>
      </c>
      <c r="P10559" s="6" t="str">
        <f t="shared" si="1151"/>
        <v>High Impact</v>
      </c>
      <c r="Q10559" s="14" t="str">
        <f t="shared" si="1152"/>
        <v>Not Good</v>
      </c>
      <c r="R10559" s="16">
        <f t="shared" si="1153"/>
        <v>4.5285317705120294E-2</v>
      </c>
      <c r="S10559" s="18">
        <f t="shared" si="1154"/>
        <v>4.5285317705120294E-2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11" t="str">
        <f t="shared" si="1148"/>
        <v>Medium</v>
      </c>
      <c r="J10560" s="8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4" t="str">
        <f t="shared" si="1150"/>
        <v>Not Good</v>
      </c>
      <c r="P10560" s="6" t="str">
        <f t="shared" si="1151"/>
        <v>High Impact</v>
      </c>
      <c r="Q10560" s="14" t="str">
        <f t="shared" si="1152"/>
        <v>Not Good</v>
      </c>
      <c r="R10560" s="16">
        <f t="shared" si="1153"/>
        <v>3.4070914422820579E-3</v>
      </c>
      <c r="S10560" s="18">
        <f t="shared" si="1154"/>
        <v>3.4070914422820579E-3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11" t="str">
        <f t="shared" si="1148"/>
        <v>Medium</v>
      </c>
      <c r="J10561" s="8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4" t="str">
        <f t="shared" si="1150"/>
        <v>Good</v>
      </c>
      <c r="P10561" s="6" t="str">
        <f t="shared" si="1151"/>
        <v>High Impact</v>
      </c>
      <c r="Q10561" s="14" t="str">
        <f t="shared" si="1152"/>
        <v>Good</v>
      </c>
      <c r="R10561" s="16">
        <f t="shared" si="1153"/>
        <v>0.10580076045627376</v>
      </c>
      <c r="S10561" s="18">
        <f t="shared" si="1154"/>
        <v>0.10580076045627376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11" t="str">
        <f t="shared" si="1148"/>
        <v>Low</v>
      </c>
      <c r="J10562" s="8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4" t="str">
        <f t="shared" si="1150"/>
        <v>Not Good</v>
      </c>
      <c r="P10562" s="6" t="str">
        <f t="shared" si="1151"/>
        <v>High Impact</v>
      </c>
      <c r="Q10562" s="14" t="str">
        <f t="shared" si="1152"/>
        <v>Not Good</v>
      </c>
      <c r="R10562" s="16">
        <f t="shared" si="1153"/>
        <v>0.12641952154115726</v>
      </c>
      <c r="S10562" s="18">
        <f t="shared" si="1154"/>
        <v>0.12641952154115726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11" t="str">
        <f t="shared" ref="I10563:I10626" si="1155">IF(H10563&gt;10000,"High", IF(H10563&gt;=5000,"Medium","Low"))</f>
        <v>Low</v>
      </c>
      <c r="J10563" s="8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4" t="str">
        <f t="shared" ref="O10563:O10626" si="1157">IF(AND(H10563&gt;5000,N10563&gt;500),"Good","Not Good")</f>
        <v>Not Good</v>
      </c>
      <c r="P10563" s="6" t="str">
        <f t="shared" ref="P10563:P10626" si="1158">IF(OR(H10563&gt;5000,K10563&gt;0.2),"High Impact","Normal")</f>
        <v>High Impact</v>
      </c>
      <c r="Q10563" s="14" t="str">
        <f t="shared" ref="Q10563:Q10626" si="1159">IF(NOT(AND(H10563&gt;5000,N10563&gt;500)),"Not Good","Good")</f>
        <v>Not Good</v>
      </c>
      <c r="R10563" s="16">
        <f t="shared" ref="R10563:R10626" si="1160">N10563/H10563</f>
        <v>0.26226348015010864</v>
      </c>
      <c r="S10563" s="18">
        <f t="shared" ref="S10563:S10626" si="1161">IFERROR(R10563,0)</f>
        <v>0.26226348015010864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11" t="str">
        <f t="shared" si="1155"/>
        <v>Low</v>
      </c>
      <c r="J10564" s="8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4" t="str">
        <f t="shared" si="1157"/>
        <v>Not Good</v>
      </c>
      <c r="P10564" s="6" t="str">
        <f t="shared" si="1158"/>
        <v>High Impact</v>
      </c>
      <c r="Q10564" s="14" t="str">
        <f t="shared" si="1159"/>
        <v>Not Good</v>
      </c>
      <c r="R10564" s="16">
        <f t="shared" si="1160"/>
        <v>0.12523154075232579</v>
      </c>
      <c r="S10564" s="18">
        <f t="shared" si="1161"/>
        <v>0.12523154075232579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11" t="str">
        <f t="shared" si="1155"/>
        <v>Low</v>
      </c>
      <c r="J10565" s="8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4" t="str">
        <f t="shared" si="1157"/>
        <v>Not Good</v>
      </c>
      <c r="P10565" s="6" t="str">
        <f t="shared" si="1158"/>
        <v>Normal</v>
      </c>
      <c r="Q10565" s="14" t="str">
        <f t="shared" si="1159"/>
        <v>Not Good</v>
      </c>
      <c r="R10565" s="16">
        <f t="shared" si="1160"/>
        <v>0.18976961351653462</v>
      </c>
      <c r="S10565" s="18">
        <f t="shared" si="1161"/>
        <v>0.18976961351653462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11" t="str">
        <f t="shared" si="1155"/>
        <v>Low</v>
      </c>
      <c r="J10566" s="8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4" t="str">
        <f t="shared" si="1157"/>
        <v>Not Good</v>
      </c>
      <c r="P10566" s="6" t="str">
        <f t="shared" si="1158"/>
        <v>Normal</v>
      </c>
      <c r="Q10566" s="14" t="str">
        <f t="shared" si="1159"/>
        <v>Not Good</v>
      </c>
      <c r="R10566" s="16">
        <f t="shared" si="1160"/>
        <v>0.60153999999999996</v>
      </c>
      <c r="S10566" s="18">
        <f t="shared" si="1161"/>
        <v>0.60153999999999996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11" t="str">
        <f t="shared" si="1155"/>
        <v>Medium</v>
      </c>
      <c r="J10567" s="8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4" t="str">
        <f t="shared" si="1157"/>
        <v>Good</v>
      </c>
      <c r="P10567" s="6" t="str">
        <f t="shared" si="1158"/>
        <v>High Impact</v>
      </c>
      <c r="Q10567" s="14" t="str">
        <f t="shared" si="1159"/>
        <v>Good</v>
      </c>
      <c r="R10567" s="16">
        <f t="shared" si="1160"/>
        <v>0.13146647847565279</v>
      </c>
      <c r="S10567" s="18">
        <f t="shared" si="1161"/>
        <v>0.13146647847565279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11" t="str">
        <f t="shared" si="1155"/>
        <v>Low</v>
      </c>
      <c r="J10568" s="8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4" t="str">
        <f t="shared" si="1157"/>
        <v>Not Good</v>
      </c>
      <c r="P10568" s="6" t="str">
        <f t="shared" si="1158"/>
        <v>Normal</v>
      </c>
      <c r="Q10568" s="14" t="str">
        <f t="shared" si="1159"/>
        <v>Not Good</v>
      </c>
      <c r="R10568" s="16">
        <f t="shared" si="1160"/>
        <v>0.23553291698840825</v>
      </c>
      <c r="S10568" s="18">
        <f t="shared" si="1161"/>
        <v>0.23553291698840825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11" t="str">
        <f t="shared" si="1155"/>
        <v>Low</v>
      </c>
      <c r="J10569" s="8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4" t="str">
        <f t="shared" si="1157"/>
        <v>Not Good</v>
      </c>
      <c r="P10569" s="6" t="str">
        <f t="shared" si="1158"/>
        <v>High Impact</v>
      </c>
      <c r="Q10569" s="14" t="str">
        <f t="shared" si="1159"/>
        <v>Not Good</v>
      </c>
      <c r="R10569" s="16">
        <f t="shared" si="1160"/>
        <v>0.29896898919088588</v>
      </c>
      <c r="S10569" s="18">
        <f t="shared" si="1161"/>
        <v>0.29896898919088588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11" t="str">
        <f t="shared" si="1155"/>
        <v>High</v>
      </c>
      <c r="J10570" s="8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4" t="str">
        <f t="shared" si="1157"/>
        <v>Not Good</v>
      </c>
      <c r="P10570" s="6" t="str">
        <f t="shared" si="1158"/>
        <v>High Impact</v>
      </c>
      <c r="Q10570" s="14" t="str">
        <f t="shared" si="1159"/>
        <v>Not Good</v>
      </c>
      <c r="R10570" s="16">
        <f t="shared" si="1160"/>
        <v>2.2401588397790054E-3</v>
      </c>
      <c r="S10570" s="18">
        <f t="shared" si="1161"/>
        <v>2.2401588397790054E-3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11" t="str">
        <f t="shared" si="1155"/>
        <v>Low</v>
      </c>
      <c r="J10571" s="8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4" t="str">
        <f t="shared" si="1157"/>
        <v>Not Good</v>
      </c>
      <c r="P10571" s="6" t="str">
        <f t="shared" si="1158"/>
        <v>High Impact</v>
      </c>
      <c r="Q10571" s="14" t="str">
        <f t="shared" si="1159"/>
        <v>Not Good</v>
      </c>
      <c r="R10571" s="16">
        <f t="shared" si="1160"/>
        <v>7.4769999999999989E-2</v>
      </c>
      <c r="S10571" s="18">
        <f t="shared" si="1161"/>
        <v>7.4769999999999989E-2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11" t="str">
        <f t="shared" si="1155"/>
        <v>Low</v>
      </c>
      <c r="J10572" s="8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4" t="str">
        <f t="shared" si="1157"/>
        <v>Not Good</v>
      </c>
      <c r="P10572" s="6" t="str">
        <f t="shared" si="1158"/>
        <v>High Impact</v>
      </c>
      <c r="Q10572" s="14" t="str">
        <f t="shared" si="1159"/>
        <v>Not Good</v>
      </c>
      <c r="R10572" s="16">
        <f t="shared" si="1160"/>
        <v>0.24973817838918164</v>
      </c>
      <c r="S10572" s="18">
        <f t="shared" si="1161"/>
        <v>0.24973817838918164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11" t="str">
        <f t="shared" si="1155"/>
        <v>Low</v>
      </c>
      <c r="J10573" s="8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4" t="str">
        <f t="shared" si="1157"/>
        <v>Not Good</v>
      </c>
      <c r="P10573" s="6" t="str">
        <f t="shared" si="1158"/>
        <v>High Impact</v>
      </c>
      <c r="Q10573" s="14" t="str">
        <f t="shared" si="1159"/>
        <v>Not Good</v>
      </c>
      <c r="R10573" s="16">
        <f t="shared" si="1160"/>
        <v>0.10340110984330374</v>
      </c>
      <c r="S10573" s="18">
        <f t="shared" si="1161"/>
        <v>0.10340110984330374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11" t="str">
        <f t="shared" si="1155"/>
        <v>Low</v>
      </c>
      <c r="J10574" s="8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4" t="str">
        <f t="shared" si="1157"/>
        <v>Not Good</v>
      </c>
      <c r="P10574" s="6" t="str">
        <f t="shared" si="1158"/>
        <v>High Impact</v>
      </c>
      <c r="Q10574" s="14" t="str">
        <f t="shared" si="1159"/>
        <v>Not Good</v>
      </c>
      <c r="R10574" s="16">
        <f t="shared" si="1160"/>
        <v>0.11884232624064811</v>
      </c>
      <c r="S10574" s="18">
        <f t="shared" si="1161"/>
        <v>0.11884232624064811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11" t="str">
        <f t="shared" si="1155"/>
        <v>Medium</v>
      </c>
      <c r="J10575" s="8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4" t="str">
        <f t="shared" si="1157"/>
        <v>Good</v>
      </c>
      <c r="P10575" s="6" t="str">
        <f t="shared" si="1158"/>
        <v>High Impact</v>
      </c>
      <c r="Q10575" s="14" t="str">
        <f t="shared" si="1159"/>
        <v>Good</v>
      </c>
      <c r="R10575" s="16">
        <f t="shared" si="1160"/>
        <v>0.10306201550387598</v>
      </c>
      <c r="S10575" s="18">
        <f t="shared" si="1161"/>
        <v>0.10306201550387598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11" t="str">
        <f t="shared" si="1155"/>
        <v>Low</v>
      </c>
      <c r="J10576" s="8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4" t="str">
        <f t="shared" si="1157"/>
        <v>Not Good</v>
      </c>
      <c r="P10576" s="6" t="str">
        <f t="shared" si="1158"/>
        <v>Normal</v>
      </c>
      <c r="Q10576" s="14" t="str">
        <f t="shared" si="1159"/>
        <v>Not Good</v>
      </c>
      <c r="R10576" s="16">
        <f t="shared" si="1160"/>
        <v>0.42552000000000001</v>
      </c>
      <c r="S10576" s="18">
        <f t="shared" si="1161"/>
        <v>0.42552000000000001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11" t="str">
        <f t="shared" si="1155"/>
        <v>Low</v>
      </c>
      <c r="J10577" s="8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4" t="str">
        <f t="shared" si="1157"/>
        <v>Not Good</v>
      </c>
      <c r="P10577" s="6" t="str">
        <f t="shared" si="1158"/>
        <v>High Impact</v>
      </c>
      <c r="Q10577" s="14" t="str">
        <f t="shared" si="1159"/>
        <v>Not Good</v>
      </c>
      <c r="R10577" s="16">
        <f t="shared" si="1160"/>
        <v>0.20064094423082637</v>
      </c>
      <c r="S10577" s="18">
        <f t="shared" si="1161"/>
        <v>0.20064094423082637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11" t="str">
        <f t="shared" si="1155"/>
        <v>Low</v>
      </c>
      <c r="J10578" s="8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4" t="str">
        <f t="shared" si="1157"/>
        <v>Not Good</v>
      </c>
      <c r="P10578" s="6" t="str">
        <f t="shared" si="1158"/>
        <v>High Impact</v>
      </c>
      <c r="Q10578" s="14" t="str">
        <f t="shared" si="1159"/>
        <v>Not Good</v>
      </c>
      <c r="R10578" s="16">
        <f t="shared" si="1160"/>
        <v>9.5279423738013375E-2</v>
      </c>
      <c r="S10578" s="18">
        <f t="shared" si="1161"/>
        <v>9.5279423738013375E-2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11" t="str">
        <f t="shared" si="1155"/>
        <v>Low</v>
      </c>
      <c r="J10579" s="8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4" t="str">
        <f t="shared" si="1157"/>
        <v>Not Good</v>
      </c>
      <c r="P10579" s="6" t="str">
        <f t="shared" si="1158"/>
        <v>High Impact</v>
      </c>
      <c r="Q10579" s="14" t="str">
        <f t="shared" si="1159"/>
        <v>Not Good</v>
      </c>
      <c r="R10579" s="16">
        <f t="shared" si="1160"/>
        <v>0.18868431801378396</v>
      </c>
      <c r="S10579" s="18">
        <f t="shared" si="1161"/>
        <v>0.18868431801378396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11" t="str">
        <f t="shared" si="1155"/>
        <v>High</v>
      </c>
      <c r="J10580" s="8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4" t="str">
        <f t="shared" si="1157"/>
        <v>Good</v>
      </c>
      <c r="P10580" s="6" t="str">
        <f t="shared" si="1158"/>
        <v>High Impact</v>
      </c>
      <c r="Q10580" s="14" t="str">
        <f t="shared" si="1159"/>
        <v>Good</v>
      </c>
      <c r="R10580" s="16">
        <f t="shared" si="1160"/>
        <v>5.7063776424220704E-2</v>
      </c>
      <c r="S10580" s="18">
        <f t="shared" si="1161"/>
        <v>5.7063776424220704E-2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11" t="str">
        <f t="shared" si="1155"/>
        <v>Low</v>
      </c>
      <c r="J10581" s="8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4" t="str">
        <f t="shared" si="1157"/>
        <v>Not Good</v>
      </c>
      <c r="P10581" s="6" t="str">
        <f t="shared" si="1158"/>
        <v>Normal</v>
      </c>
      <c r="Q10581" s="14" t="str">
        <f t="shared" si="1159"/>
        <v>Not Good</v>
      </c>
      <c r="R10581" s="16">
        <f t="shared" si="1160"/>
        <v>0.68785000000000007</v>
      </c>
      <c r="S10581" s="18">
        <f t="shared" si="1161"/>
        <v>0.68785000000000007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11" t="str">
        <f t="shared" si="1155"/>
        <v>Low</v>
      </c>
      <c r="J10582" s="8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4" t="str">
        <f t="shared" si="1157"/>
        <v>Not Good</v>
      </c>
      <c r="P10582" s="6" t="str">
        <f t="shared" si="1158"/>
        <v>High Impact</v>
      </c>
      <c r="Q10582" s="14" t="str">
        <f t="shared" si="1159"/>
        <v>Not Good</v>
      </c>
      <c r="R10582" s="16">
        <f t="shared" si="1160"/>
        <v>0.16043418958854286</v>
      </c>
      <c r="S10582" s="18">
        <f t="shared" si="1161"/>
        <v>0.16043418958854286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11" t="str">
        <f t="shared" si="1155"/>
        <v>Medium</v>
      </c>
      <c r="J10583" s="8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4" t="str">
        <f t="shared" si="1157"/>
        <v>Good</v>
      </c>
      <c r="P10583" s="6" t="str">
        <f t="shared" si="1158"/>
        <v>High Impact</v>
      </c>
      <c r="Q10583" s="14" t="str">
        <f t="shared" si="1159"/>
        <v>Good</v>
      </c>
      <c r="R10583" s="16">
        <f t="shared" si="1160"/>
        <v>6.4616724738675968E-2</v>
      </c>
      <c r="S10583" s="18">
        <f t="shared" si="1161"/>
        <v>6.4616724738675968E-2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11" t="str">
        <f t="shared" si="1155"/>
        <v>High</v>
      </c>
      <c r="J10584" s="8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4" t="str">
        <f t="shared" si="1157"/>
        <v>Not Good</v>
      </c>
      <c r="P10584" s="6" t="str">
        <f t="shared" si="1158"/>
        <v>High Impact</v>
      </c>
      <c r="Q10584" s="14" t="str">
        <f t="shared" si="1159"/>
        <v>Not Good</v>
      </c>
      <c r="R10584" s="16">
        <f t="shared" si="1160"/>
        <v>6.9376740947075209E-3</v>
      </c>
      <c r="S10584" s="18">
        <f t="shared" si="1161"/>
        <v>6.9376740947075209E-3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11" t="str">
        <f t="shared" si="1155"/>
        <v>Medium</v>
      </c>
      <c r="J10585" s="8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4" t="str">
        <f t="shared" si="1157"/>
        <v>Not Good</v>
      </c>
      <c r="P10585" s="6" t="str">
        <f t="shared" si="1158"/>
        <v>High Impact</v>
      </c>
      <c r="Q10585" s="14" t="str">
        <f t="shared" si="1159"/>
        <v>Not Good</v>
      </c>
      <c r="R10585" s="16">
        <f t="shared" si="1160"/>
        <v>1.8928489042675894E-2</v>
      </c>
      <c r="S10585" s="18">
        <f t="shared" si="1161"/>
        <v>1.8928489042675894E-2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11" t="str">
        <f t="shared" si="1155"/>
        <v>Low</v>
      </c>
      <c r="J10586" s="8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4" t="str">
        <f t="shared" si="1157"/>
        <v>Not Good</v>
      </c>
      <c r="P10586" s="6" t="str">
        <f t="shared" si="1158"/>
        <v>Normal</v>
      </c>
      <c r="Q10586" s="14" t="str">
        <f t="shared" si="1159"/>
        <v>Not Good</v>
      </c>
      <c r="R10586" s="16">
        <f t="shared" si="1160"/>
        <v>0.43063000000000001</v>
      </c>
      <c r="S10586" s="18">
        <f t="shared" si="1161"/>
        <v>0.43063000000000001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11" t="str">
        <f t="shared" si="1155"/>
        <v>Low</v>
      </c>
      <c r="J10587" s="8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4" t="str">
        <f t="shared" si="1157"/>
        <v>Not Good</v>
      </c>
      <c r="P10587" s="6" t="str">
        <f t="shared" si="1158"/>
        <v>High Impact</v>
      </c>
      <c r="Q10587" s="14" t="str">
        <f t="shared" si="1159"/>
        <v>Not Good</v>
      </c>
      <c r="R10587" s="16">
        <f t="shared" si="1160"/>
        <v>9.6849714966374054E-2</v>
      </c>
      <c r="S10587" s="18">
        <f t="shared" si="1161"/>
        <v>9.6849714966374054E-2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11" t="str">
        <f t="shared" si="1155"/>
        <v>Medium</v>
      </c>
      <c r="J10588" s="8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4" t="str">
        <f t="shared" si="1157"/>
        <v>Good</v>
      </c>
      <c r="P10588" s="6" t="str">
        <f t="shared" si="1158"/>
        <v>High Impact</v>
      </c>
      <c r="Q10588" s="14" t="str">
        <f t="shared" si="1159"/>
        <v>Good</v>
      </c>
      <c r="R10588" s="16">
        <f t="shared" si="1160"/>
        <v>0.1577942373433176</v>
      </c>
      <c r="S10588" s="18">
        <f t="shared" si="1161"/>
        <v>0.1577942373433176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11" t="str">
        <f t="shared" si="1155"/>
        <v>High</v>
      </c>
      <c r="J10589" s="8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4" t="str">
        <f t="shared" si="1157"/>
        <v>Not Good</v>
      </c>
      <c r="P10589" s="6" t="str">
        <f t="shared" si="1158"/>
        <v>High Impact</v>
      </c>
      <c r="Q10589" s="14" t="str">
        <f t="shared" si="1159"/>
        <v>Not Good</v>
      </c>
      <c r="R10589" s="16">
        <f t="shared" si="1160"/>
        <v>2.6670286903792199E-2</v>
      </c>
      <c r="S10589" s="18">
        <f t="shared" si="1161"/>
        <v>2.6670286903792199E-2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11" t="str">
        <f t="shared" si="1155"/>
        <v>Low</v>
      </c>
      <c r="J10590" s="8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4" t="str">
        <f t="shared" si="1157"/>
        <v>Not Good</v>
      </c>
      <c r="P10590" s="6" t="str">
        <f t="shared" si="1158"/>
        <v>Normal</v>
      </c>
      <c r="Q10590" s="14" t="str">
        <f t="shared" si="1159"/>
        <v>Not Good</v>
      </c>
      <c r="R10590" s="16">
        <f t="shared" si="1160"/>
        <v>0.20099212138896996</v>
      </c>
      <c r="S10590" s="18">
        <f t="shared" si="1161"/>
        <v>0.20099212138896996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11" t="str">
        <f t="shared" si="1155"/>
        <v>Low</v>
      </c>
      <c r="J10591" s="8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4" t="str">
        <f t="shared" si="1157"/>
        <v>Not Good</v>
      </c>
      <c r="P10591" s="6" t="str">
        <f t="shared" si="1158"/>
        <v>Normal</v>
      </c>
      <c r="Q10591" s="14" t="str">
        <f t="shared" si="1159"/>
        <v>Not Good</v>
      </c>
      <c r="R10591" s="16">
        <f t="shared" si="1160"/>
        <v>0.42113</v>
      </c>
      <c r="S10591" s="18">
        <f t="shared" si="1161"/>
        <v>0.42113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11" t="str">
        <f t="shared" si="1155"/>
        <v>Low</v>
      </c>
      <c r="J10592" s="8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4" t="str">
        <f t="shared" si="1157"/>
        <v>Not Good</v>
      </c>
      <c r="P10592" s="6" t="str">
        <f t="shared" si="1158"/>
        <v>High Impact</v>
      </c>
      <c r="Q10592" s="14" t="str">
        <f t="shared" si="1159"/>
        <v>Not Good</v>
      </c>
      <c r="R10592" s="16">
        <f t="shared" si="1160"/>
        <v>0.28431726709797006</v>
      </c>
      <c r="S10592" s="18">
        <f t="shared" si="1161"/>
        <v>0.28431726709797006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11" t="str">
        <f t="shared" si="1155"/>
        <v>Low</v>
      </c>
      <c r="J10593" s="8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4" t="str">
        <f t="shared" si="1157"/>
        <v>Not Good</v>
      </c>
      <c r="P10593" s="6" t="str">
        <f t="shared" si="1158"/>
        <v>High Impact</v>
      </c>
      <c r="Q10593" s="14" t="str">
        <f t="shared" si="1159"/>
        <v>Not Good</v>
      </c>
      <c r="R10593" s="16">
        <f t="shared" si="1160"/>
        <v>0.29728243163769136</v>
      </c>
      <c r="S10593" s="18">
        <f t="shared" si="1161"/>
        <v>0.29728243163769136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11" t="str">
        <f t="shared" si="1155"/>
        <v>Low</v>
      </c>
      <c r="J10594" s="8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4" t="str">
        <f t="shared" si="1157"/>
        <v>Not Good</v>
      </c>
      <c r="P10594" s="6" t="str">
        <f t="shared" si="1158"/>
        <v>Normal</v>
      </c>
      <c r="Q10594" s="14" t="str">
        <f t="shared" si="1159"/>
        <v>Not Good</v>
      </c>
      <c r="R10594" s="16">
        <f t="shared" si="1160"/>
        <v>0.1476579100036659</v>
      </c>
      <c r="S10594" s="18">
        <f t="shared" si="1161"/>
        <v>0.1476579100036659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11" t="str">
        <f t="shared" si="1155"/>
        <v>Medium</v>
      </c>
      <c r="J10595" s="8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4" t="str">
        <f t="shared" si="1157"/>
        <v>Not Good</v>
      </c>
      <c r="P10595" s="6" t="str">
        <f t="shared" si="1158"/>
        <v>High Impact</v>
      </c>
      <c r="Q10595" s="14" t="str">
        <f t="shared" si="1159"/>
        <v>Not Good</v>
      </c>
      <c r="R10595" s="16">
        <f t="shared" si="1160"/>
        <v>6.5072931060955005E-2</v>
      </c>
      <c r="S10595" s="18">
        <f t="shared" si="1161"/>
        <v>6.5072931060955005E-2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11" t="str">
        <f t="shared" si="1155"/>
        <v>Low</v>
      </c>
      <c r="J10596" s="8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4" t="str">
        <f t="shared" si="1157"/>
        <v>Not Good</v>
      </c>
      <c r="P10596" s="6" t="str">
        <f t="shared" si="1158"/>
        <v>High Impact</v>
      </c>
      <c r="Q10596" s="14" t="str">
        <f t="shared" si="1159"/>
        <v>Not Good</v>
      </c>
      <c r="R10596" s="16">
        <f t="shared" si="1160"/>
        <v>0.39230999999999999</v>
      </c>
      <c r="S10596" s="18">
        <f t="shared" si="1161"/>
        <v>0.39230999999999999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11" t="str">
        <f t="shared" si="1155"/>
        <v>Medium</v>
      </c>
      <c r="J10597" s="8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4" t="str">
        <f t="shared" si="1157"/>
        <v>Good</v>
      </c>
      <c r="P10597" s="6" t="str">
        <f t="shared" si="1158"/>
        <v>High Impact</v>
      </c>
      <c r="Q10597" s="14" t="str">
        <f t="shared" si="1159"/>
        <v>Good</v>
      </c>
      <c r="R10597" s="16">
        <f t="shared" si="1160"/>
        <v>0.14774298056155508</v>
      </c>
      <c r="S10597" s="18">
        <f t="shared" si="1161"/>
        <v>0.14774298056155508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11" t="str">
        <f t="shared" si="1155"/>
        <v>High</v>
      </c>
      <c r="J10598" s="8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4" t="str">
        <f t="shared" si="1157"/>
        <v>Good</v>
      </c>
      <c r="P10598" s="6" t="str">
        <f t="shared" si="1158"/>
        <v>High Impact</v>
      </c>
      <c r="Q10598" s="14" t="str">
        <f t="shared" si="1159"/>
        <v>Good</v>
      </c>
      <c r="R10598" s="16">
        <f t="shared" si="1160"/>
        <v>7.9173734370901458E-2</v>
      </c>
      <c r="S10598" s="18">
        <f t="shared" si="1161"/>
        <v>7.9173734370901458E-2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11" t="str">
        <f t="shared" si="1155"/>
        <v>High</v>
      </c>
      <c r="J10599" s="8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4" t="str">
        <f t="shared" si="1157"/>
        <v>Good</v>
      </c>
      <c r="P10599" s="6" t="str">
        <f t="shared" si="1158"/>
        <v>High Impact</v>
      </c>
      <c r="Q10599" s="14" t="str">
        <f t="shared" si="1159"/>
        <v>Good</v>
      </c>
      <c r="R10599" s="16">
        <f t="shared" si="1160"/>
        <v>5.5792257034524048E-2</v>
      </c>
      <c r="S10599" s="18">
        <f t="shared" si="1161"/>
        <v>5.5792257034524048E-2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11" t="str">
        <f t="shared" si="1155"/>
        <v>Medium</v>
      </c>
      <c r="J10600" s="8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4" t="str">
        <f t="shared" si="1157"/>
        <v>Good</v>
      </c>
      <c r="P10600" s="6" t="str">
        <f t="shared" si="1158"/>
        <v>High Impact</v>
      </c>
      <c r="Q10600" s="14" t="str">
        <f t="shared" si="1159"/>
        <v>Good</v>
      </c>
      <c r="R10600" s="16">
        <f t="shared" si="1160"/>
        <v>0.14170779712339138</v>
      </c>
      <c r="S10600" s="18">
        <f t="shared" si="1161"/>
        <v>0.14170779712339138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11" t="str">
        <f t="shared" si="1155"/>
        <v>Medium</v>
      </c>
      <c r="J10601" s="8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4" t="str">
        <f t="shared" si="1157"/>
        <v>Not Good</v>
      </c>
      <c r="P10601" s="6" t="str">
        <f t="shared" si="1158"/>
        <v>High Impact</v>
      </c>
      <c r="Q10601" s="14" t="str">
        <f t="shared" si="1159"/>
        <v>Not Good</v>
      </c>
      <c r="R10601" s="16">
        <f t="shared" si="1160"/>
        <v>4.1654347826086957E-2</v>
      </c>
      <c r="S10601" s="18">
        <f t="shared" si="1161"/>
        <v>4.1654347826086957E-2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11" t="str">
        <f t="shared" si="1155"/>
        <v>Low</v>
      </c>
      <c r="J10602" s="8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4" t="str">
        <f t="shared" si="1157"/>
        <v>Not Good</v>
      </c>
      <c r="P10602" s="6" t="str">
        <f t="shared" si="1158"/>
        <v>High Impact</v>
      </c>
      <c r="Q10602" s="14" t="str">
        <f t="shared" si="1159"/>
        <v>Not Good</v>
      </c>
      <c r="R10602" s="16">
        <f t="shared" si="1160"/>
        <v>0.11209122203098107</v>
      </c>
      <c r="S10602" s="18">
        <f t="shared" si="1161"/>
        <v>0.11209122203098107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11" t="str">
        <f t="shared" si="1155"/>
        <v>Low</v>
      </c>
      <c r="J10603" s="8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4" t="str">
        <f t="shared" si="1157"/>
        <v>Not Good</v>
      </c>
      <c r="P10603" s="6" t="str">
        <f t="shared" si="1158"/>
        <v>Normal</v>
      </c>
      <c r="Q10603" s="14" t="str">
        <f t="shared" si="1159"/>
        <v>Not Good</v>
      </c>
      <c r="R10603" s="16">
        <f t="shared" si="1160"/>
        <v>9.4505938685405133E-2</v>
      </c>
      <c r="S10603" s="18">
        <f t="shared" si="1161"/>
        <v>9.4505938685405133E-2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11" t="str">
        <f t="shared" si="1155"/>
        <v>Low</v>
      </c>
      <c r="J10604" s="8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4" t="str">
        <f t="shared" si="1157"/>
        <v>Not Good</v>
      </c>
      <c r="P10604" s="6" t="str">
        <f t="shared" si="1158"/>
        <v>Normal</v>
      </c>
      <c r="Q10604" s="14" t="str">
        <f t="shared" si="1159"/>
        <v>Not Good</v>
      </c>
      <c r="R10604" s="16">
        <f t="shared" si="1160"/>
        <v>0.23527994216402925</v>
      </c>
      <c r="S10604" s="18">
        <f t="shared" si="1161"/>
        <v>0.23527994216402925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11" t="str">
        <f t="shared" si="1155"/>
        <v>Low</v>
      </c>
      <c r="J10605" s="8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4" t="str">
        <f t="shared" si="1157"/>
        <v>Not Good</v>
      </c>
      <c r="P10605" s="6" t="str">
        <f t="shared" si="1158"/>
        <v>High Impact</v>
      </c>
      <c r="Q10605" s="14" t="str">
        <f t="shared" si="1159"/>
        <v>Not Good</v>
      </c>
      <c r="R10605" s="16">
        <f t="shared" si="1160"/>
        <v>0.17277310504904286</v>
      </c>
      <c r="S10605" s="18">
        <f t="shared" si="1161"/>
        <v>0.17277310504904286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11" t="str">
        <f t="shared" si="1155"/>
        <v>Low</v>
      </c>
      <c r="J10606" s="8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4" t="str">
        <f t="shared" si="1157"/>
        <v>Not Good</v>
      </c>
      <c r="P10606" s="6" t="str">
        <f t="shared" si="1158"/>
        <v>High Impact</v>
      </c>
      <c r="Q10606" s="14" t="str">
        <f t="shared" si="1159"/>
        <v>Not Good</v>
      </c>
      <c r="R10606" s="16">
        <f t="shared" si="1160"/>
        <v>0.82199999999999995</v>
      </c>
      <c r="S10606" s="18">
        <f t="shared" si="1161"/>
        <v>0.82199999999999995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11" t="str">
        <f t="shared" si="1155"/>
        <v>Low</v>
      </c>
      <c r="J10607" s="8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4" t="str">
        <f t="shared" si="1157"/>
        <v>Not Good</v>
      </c>
      <c r="P10607" s="6" t="str">
        <f t="shared" si="1158"/>
        <v>High Impact</v>
      </c>
      <c r="Q10607" s="14" t="str">
        <f t="shared" si="1159"/>
        <v>Not Good</v>
      </c>
      <c r="R10607" s="16">
        <f t="shared" si="1160"/>
        <v>0.29820439976689977</v>
      </c>
      <c r="S10607" s="18">
        <f t="shared" si="1161"/>
        <v>0.29820439976689977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11" t="str">
        <f t="shared" si="1155"/>
        <v>Low</v>
      </c>
      <c r="J10608" s="8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4" t="str">
        <f t="shared" si="1157"/>
        <v>Not Good</v>
      </c>
      <c r="P10608" s="6" t="str">
        <f t="shared" si="1158"/>
        <v>Normal</v>
      </c>
      <c r="Q10608" s="14" t="str">
        <f t="shared" si="1159"/>
        <v>Not Good</v>
      </c>
      <c r="R10608" s="16">
        <f t="shared" si="1160"/>
        <v>0.26343298838063772</v>
      </c>
      <c r="S10608" s="18">
        <f t="shared" si="1161"/>
        <v>0.26343298838063772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11" t="str">
        <f t="shared" si="1155"/>
        <v>Low</v>
      </c>
      <c r="J10609" s="8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4" t="str">
        <f t="shared" si="1157"/>
        <v>Not Good</v>
      </c>
      <c r="P10609" s="6" t="str">
        <f t="shared" si="1158"/>
        <v>Normal</v>
      </c>
      <c r="Q10609" s="14" t="str">
        <f t="shared" si="1159"/>
        <v>Not Good</v>
      </c>
      <c r="R10609" s="16">
        <f t="shared" si="1160"/>
        <v>9.701163461212306E-2</v>
      </c>
      <c r="S10609" s="18">
        <f t="shared" si="1161"/>
        <v>9.701163461212306E-2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11" t="str">
        <f t="shared" si="1155"/>
        <v>Low</v>
      </c>
      <c r="J10610" s="8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4" t="str">
        <f t="shared" si="1157"/>
        <v>Not Good</v>
      </c>
      <c r="P10610" s="6" t="str">
        <f t="shared" si="1158"/>
        <v>Normal</v>
      </c>
      <c r="Q10610" s="14" t="str">
        <f t="shared" si="1159"/>
        <v>Not Good</v>
      </c>
      <c r="R10610" s="16">
        <f t="shared" si="1160"/>
        <v>0.16110126450306075</v>
      </c>
      <c r="S10610" s="18">
        <f t="shared" si="1161"/>
        <v>0.16110126450306075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11" t="str">
        <f t="shared" si="1155"/>
        <v>Low</v>
      </c>
      <c r="J10611" s="8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4" t="str">
        <f t="shared" si="1157"/>
        <v>Not Good</v>
      </c>
      <c r="P10611" s="6" t="str">
        <f t="shared" si="1158"/>
        <v>Normal</v>
      </c>
      <c r="Q10611" s="14" t="str">
        <f t="shared" si="1159"/>
        <v>Not Good</v>
      </c>
      <c r="R10611" s="16">
        <f t="shared" si="1160"/>
        <v>0.63017000000000001</v>
      </c>
      <c r="S10611" s="18">
        <f t="shared" si="1161"/>
        <v>0.63017000000000001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11" t="str">
        <f t="shared" si="1155"/>
        <v>Low</v>
      </c>
      <c r="J10612" s="8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4" t="str">
        <f t="shared" si="1157"/>
        <v>Not Good</v>
      </c>
      <c r="P10612" s="6" t="str">
        <f t="shared" si="1158"/>
        <v>High Impact</v>
      </c>
      <c r="Q10612" s="14" t="str">
        <f t="shared" si="1159"/>
        <v>Not Good</v>
      </c>
      <c r="R10612" s="16">
        <f t="shared" si="1160"/>
        <v>0.12370419530926662</v>
      </c>
      <c r="S10612" s="18">
        <f t="shared" si="1161"/>
        <v>0.12370419530926662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11" t="str">
        <f t="shared" si="1155"/>
        <v>Low</v>
      </c>
      <c r="J10613" s="8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4" t="str">
        <f t="shared" si="1157"/>
        <v>Not Good</v>
      </c>
      <c r="P10613" s="6" t="str">
        <f t="shared" si="1158"/>
        <v>High Impact</v>
      </c>
      <c r="Q10613" s="14" t="str">
        <f t="shared" si="1159"/>
        <v>Not Good</v>
      </c>
      <c r="R10613" s="16">
        <f t="shared" si="1160"/>
        <v>0.25965263314109088</v>
      </c>
      <c r="S10613" s="18">
        <f t="shared" si="1161"/>
        <v>0.25965263314109088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11" t="str">
        <f t="shared" si="1155"/>
        <v>Low</v>
      </c>
      <c r="J10614" s="8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4" t="str">
        <f t="shared" si="1157"/>
        <v>Not Good</v>
      </c>
      <c r="P10614" s="6" t="str">
        <f t="shared" si="1158"/>
        <v>High Impact</v>
      </c>
      <c r="Q10614" s="14" t="str">
        <f t="shared" si="1159"/>
        <v>Not Good</v>
      </c>
      <c r="R10614" s="16">
        <f t="shared" si="1160"/>
        <v>0.16165555544211785</v>
      </c>
      <c r="S10614" s="18">
        <f t="shared" si="1161"/>
        <v>0.16165555544211785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11" t="str">
        <f t="shared" si="1155"/>
        <v>Low</v>
      </c>
      <c r="J10615" s="8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4" t="str">
        <f t="shared" si="1157"/>
        <v>Not Good</v>
      </c>
      <c r="P10615" s="6" t="str">
        <f t="shared" si="1158"/>
        <v>High Impact</v>
      </c>
      <c r="Q10615" s="14" t="str">
        <f t="shared" si="1159"/>
        <v>Not Good</v>
      </c>
      <c r="R10615" s="16">
        <f t="shared" si="1160"/>
        <v>7.7309778749751493E-2</v>
      </c>
      <c r="S10615" s="18">
        <f t="shared" si="1161"/>
        <v>7.7309778749751493E-2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11" t="str">
        <f t="shared" si="1155"/>
        <v>Low</v>
      </c>
      <c r="J10616" s="8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4" t="str">
        <f t="shared" si="1157"/>
        <v>Not Good</v>
      </c>
      <c r="P10616" s="6" t="str">
        <f t="shared" si="1158"/>
        <v>High Impact</v>
      </c>
      <c r="Q10616" s="14" t="str">
        <f t="shared" si="1159"/>
        <v>Not Good</v>
      </c>
      <c r="R10616" s="16">
        <f t="shared" si="1160"/>
        <v>0.46831</v>
      </c>
      <c r="S10616" s="18">
        <f t="shared" si="1161"/>
        <v>0.46831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11" t="str">
        <f t="shared" si="1155"/>
        <v>Low</v>
      </c>
      <c r="J10617" s="8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4" t="str">
        <f t="shared" si="1157"/>
        <v>Not Good</v>
      </c>
      <c r="P10617" s="6" t="str">
        <f t="shared" si="1158"/>
        <v>Normal</v>
      </c>
      <c r="Q10617" s="14" t="str">
        <f t="shared" si="1159"/>
        <v>Not Good</v>
      </c>
      <c r="R10617" s="16">
        <f t="shared" si="1160"/>
        <v>0.19889878611365039</v>
      </c>
      <c r="S10617" s="18">
        <f t="shared" si="1161"/>
        <v>0.19889878611365039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11" t="str">
        <f t="shared" si="1155"/>
        <v>Low</v>
      </c>
      <c r="J10618" s="8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4" t="str">
        <f t="shared" si="1157"/>
        <v>Not Good</v>
      </c>
      <c r="P10618" s="6" t="str">
        <f t="shared" si="1158"/>
        <v>Normal</v>
      </c>
      <c r="Q10618" s="14" t="str">
        <f t="shared" si="1159"/>
        <v>Not Good</v>
      </c>
      <c r="R10618" s="16">
        <f t="shared" si="1160"/>
        <v>0.22109479437458995</v>
      </c>
      <c r="S10618" s="18">
        <f t="shared" si="1161"/>
        <v>0.22109479437458995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11" t="str">
        <f t="shared" si="1155"/>
        <v>Low</v>
      </c>
      <c r="J10619" s="8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4" t="str">
        <f t="shared" si="1157"/>
        <v>Not Good</v>
      </c>
      <c r="P10619" s="6" t="str">
        <f t="shared" si="1158"/>
        <v>High Impact</v>
      </c>
      <c r="Q10619" s="14" t="str">
        <f t="shared" si="1159"/>
        <v>Not Good</v>
      </c>
      <c r="R10619" s="16">
        <f t="shared" si="1160"/>
        <v>0.22456427694005801</v>
      </c>
      <c r="S10619" s="18">
        <f t="shared" si="1161"/>
        <v>0.22456427694005801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11" t="str">
        <f t="shared" si="1155"/>
        <v>Low</v>
      </c>
      <c r="J10620" s="8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4" t="str">
        <f t="shared" si="1157"/>
        <v>Not Good</v>
      </c>
      <c r="P10620" s="6" t="str">
        <f t="shared" si="1158"/>
        <v>High Impact</v>
      </c>
      <c r="Q10620" s="14" t="str">
        <f t="shared" si="1159"/>
        <v>Not Good</v>
      </c>
      <c r="R10620" s="16">
        <f t="shared" si="1160"/>
        <v>9.1028130063132012E-2</v>
      </c>
      <c r="S10620" s="18">
        <f t="shared" si="1161"/>
        <v>9.1028130063132012E-2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11" t="str">
        <f t="shared" si="1155"/>
        <v>Low</v>
      </c>
      <c r="J10621" s="8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4" t="str">
        <f t="shared" si="1157"/>
        <v>Not Good</v>
      </c>
      <c r="P10621" s="6" t="str">
        <f t="shared" si="1158"/>
        <v>High Impact</v>
      </c>
      <c r="Q10621" s="14" t="str">
        <f t="shared" si="1159"/>
        <v>Not Good</v>
      </c>
      <c r="R10621" s="16">
        <f t="shared" si="1160"/>
        <v>0.45339999999999997</v>
      </c>
      <c r="S10621" s="18">
        <f t="shared" si="1161"/>
        <v>0.45339999999999997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11" t="str">
        <f t="shared" si="1155"/>
        <v>Low</v>
      </c>
      <c r="J10622" s="8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4" t="str">
        <f t="shared" si="1157"/>
        <v>Not Good</v>
      </c>
      <c r="P10622" s="6" t="str">
        <f t="shared" si="1158"/>
        <v>High Impact</v>
      </c>
      <c r="Q10622" s="14" t="str">
        <f t="shared" si="1159"/>
        <v>Not Good</v>
      </c>
      <c r="R10622" s="16">
        <f t="shared" si="1160"/>
        <v>7.4188350332350619E-2</v>
      </c>
      <c r="S10622" s="18">
        <f t="shared" si="1161"/>
        <v>7.4188350332350619E-2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11" t="str">
        <f t="shared" si="1155"/>
        <v>Low</v>
      </c>
      <c r="J10623" s="8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4" t="str">
        <f t="shared" si="1157"/>
        <v>Not Good</v>
      </c>
      <c r="P10623" s="6" t="str">
        <f t="shared" si="1158"/>
        <v>Normal</v>
      </c>
      <c r="Q10623" s="14" t="str">
        <f t="shared" si="1159"/>
        <v>Not Good</v>
      </c>
      <c r="R10623" s="16">
        <f t="shared" si="1160"/>
        <v>0.28878898790579249</v>
      </c>
      <c r="S10623" s="18">
        <f t="shared" si="1161"/>
        <v>0.28878898790579249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11" t="str">
        <f t="shared" si="1155"/>
        <v>Low</v>
      </c>
      <c r="J10624" s="8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4" t="str">
        <f t="shared" si="1157"/>
        <v>Not Good</v>
      </c>
      <c r="P10624" s="6" t="str">
        <f t="shared" si="1158"/>
        <v>Normal</v>
      </c>
      <c r="Q10624" s="14" t="str">
        <f t="shared" si="1159"/>
        <v>Not Good</v>
      </c>
      <c r="R10624" s="16">
        <f t="shared" si="1160"/>
        <v>0.24248917910050941</v>
      </c>
      <c r="S10624" s="18">
        <f t="shared" si="1161"/>
        <v>0.24248917910050941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11" t="str">
        <f t="shared" si="1155"/>
        <v>High</v>
      </c>
      <c r="J10625" s="8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4" t="str">
        <f t="shared" si="1157"/>
        <v>Not Good</v>
      </c>
      <c r="P10625" s="6" t="str">
        <f t="shared" si="1158"/>
        <v>High Impact</v>
      </c>
      <c r="Q10625" s="14" t="str">
        <f t="shared" si="1159"/>
        <v>Not Good</v>
      </c>
      <c r="R10625" s="16">
        <f t="shared" si="1160"/>
        <v>1.7964025026068822E-2</v>
      </c>
      <c r="S10625" s="18">
        <f t="shared" si="1161"/>
        <v>1.7964025026068822E-2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11" t="str">
        <f t="shared" si="1155"/>
        <v>Low</v>
      </c>
      <c r="J10626" s="8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4" t="str">
        <f t="shared" si="1157"/>
        <v>Not Good</v>
      </c>
      <c r="P10626" s="6" t="str">
        <f t="shared" si="1158"/>
        <v>High Impact</v>
      </c>
      <c r="Q10626" s="14" t="str">
        <f t="shared" si="1159"/>
        <v>Not Good</v>
      </c>
      <c r="R10626" s="16">
        <f t="shared" si="1160"/>
        <v>0.36804999999999999</v>
      </c>
      <c r="S10626" s="18">
        <f t="shared" si="1161"/>
        <v>0.36804999999999999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11" t="str">
        <f t="shared" ref="I10627:I10690" si="1162">IF(H10627&gt;10000,"High", IF(H10627&gt;=5000,"Medium","Low"))</f>
        <v>Low</v>
      </c>
      <c r="J10627" s="8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4" t="str">
        <f t="shared" ref="O10627:O10690" si="1164">IF(AND(H10627&gt;5000,N10627&gt;500),"Good","Not Good")</f>
        <v>Not Good</v>
      </c>
      <c r="P10627" s="6" t="str">
        <f t="shared" ref="P10627:P10690" si="1165">IF(OR(H10627&gt;5000,K10627&gt;0.2),"High Impact","Normal")</f>
        <v>High Impact</v>
      </c>
      <c r="Q10627" s="14" t="str">
        <f t="shared" ref="Q10627:Q10690" si="1166">IF(NOT(AND(H10627&gt;5000,N10627&gt;500)),"Not Good","Good")</f>
        <v>Not Good</v>
      </c>
      <c r="R10627" s="16">
        <f t="shared" ref="R10627:R10690" si="1167">N10627/H10627</f>
        <v>8.5371253892523494E-2</v>
      </c>
      <c r="S10627" s="18">
        <f t="shared" ref="S10627:S10690" si="1168">IFERROR(R10627,0)</f>
        <v>8.5371253892523494E-2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11" t="str">
        <f t="shared" si="1162"/>
        <v>Low</v>
      </c>
      <c r="J10628" s="8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4" t="str">
        <f t="shared" si="1164"/>
        <v>Not Good</v>
      </c>
      <c r="P10628" s="6" t="str">
        <f t="shared" si="1165"/>
        <v>High Impact</v>
      </c>
      <c r="Q10628" s="14" t="str">
        <f t="shared" si="1166"/>
        <v>Not Good</v>
      </c>
      <c r="R10628" s="16">
        <f t="shared" si="1167"/>
        <v>8.6620783437634422E-2</v>
      </c>
      <c r="S10628" s="18">
        <f t="shared" si="1168"/>
        <v>8.6620783437634422E-2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11" t="str">
        <f t="shared" si="1162"/>
        <v>Medium</v>
      </c>
      <c r="J10629" s="8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4" t="str">
        <f t="shared" si="1164"/>
        <v>Not Good</v>
      </c>
      <c r="P10629" s="6" t="str">
        <f t="shared" si="1165"/>
        <v>High Impact</v>
      </c>
      <c r="Q10629" s="14" t="str">
        <f t="shared" si="1166"/>
        <v>Not Good</v>
      </c>
      <c r="R10629" s="16">
        <f t="shared" si="1167"/>
        <v>1.5494396368279189E-2</v>
      </c>
      <c r="S10629" s="18">
        <f t="shared" si="1168"/>
        <v>1.5494396368279189E-2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11" t="str">
        <f t="shared" si="1162"/>
        <v>Low</v>
      </c>
      <c r="J10630" s="8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4" t="str">
        <f t="shared" si="1164"/>
        <v>Not Good</v>
      </c>
      <c r="P10630" s="6" t="str">
        <f t="shared" si="1165"/>
        <v>Normal</v>
      </c>
      <c r="Q10630" s="14" t="str">
        <f t="shared" si="1166"/>
        <v>Not Good</v>
      </c>
      <c r="R10630" s="16">
        <f t="shared" si="1167"/>
        <v>0.25880570904358585</v>
      </c>
      <c r="S10630" s="18">
        <f t="shared" si="1168"/>
        <v>0.25880570904358585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11" t="str">
        <f t="shared" si="1162"/>
        <v>Low</v>
      </c>
      <c r="J10631" s="8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4" t="str">
        <f t="shared" si="1164"/>
        <v>Not Good</v>
      </c>
      <c r="P10631" s="6" t="str">
        <f t="shared" si="1165"/>
        <v>High Impact</v>
      </c>
      <c r="Q10631" s="14" t="str">
        <f t="shared" si="1166"/>
        <v>Not Good</v>
      </c>
      <c r="R10631" s="16">
        <f t="shared" si="1167"/>
        <v>0.57774000000000003</v>
      </c>
      <c r="S10631" s="18">
        <f t="shared" si="1168"/>
        <v>0.57774000000000003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11" t="str">
        <f t="shared" si="1162"/>
        <v>Medium</v>
      </c>
      <c r="J10632" s="8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4" t="str">
        <f t="shared" si="1164"/>
        <v>Good</v>
      </c>
      <c r="P10632" s="6" t="str">
        <f t="shared" si="1165"/>
        <v>High Impact</v>
      </c>
      <c r="Q10632" s="14" t="str">
        <f t="shared" si="1166"/>
        <v>Good</v>
      </c>
      <c r="R10632" s="16">
        <f t="shared" si="1167"/>
        <v>0.17976397698775629</v>
      </c>
      <c r="S10632" s="18">
        <f t="shared" si="1168"/>
        <v>0.17976397698775629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11" t="str">
        <f t="shared" si="1162"/>
        <v>Low</v>
      </c>
      <c r="J10633" s="8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4" t="str">
        <f t="shared" si="1164"/>
        <v>Not Good</v>
      </c>
      <c r="P10633" s="6" t="str">
        <f t="shared" si="1165"/>
        <v>Normal</v>
      </c>
      <c r="Q10633" s="14" t="str">
        <f t="shared" si="1166"/>
        <v>Not Good</v>
      </c>
      <c r="R10633" s="16">
        <f t="shared" si="1167"/>
        <v>7.3174953155688671E-2</v>
      </c>
      <c r="S10633" s="18">
        <f t="shared" si="1168"/>
        <v>7.3174953155688671E-2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11" t="str">
        <f t="shared" si="1162"/>
        <v>Low</v>
      </c>
      <c r="J10634" s="8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4" t="str">
        <f t="shared" si="1164"/>
        <v>Not Good</v>
      </c>
      <c r="P10634" s="6" t="str">
        <f t="shared" si="1165"/>
        <v>Normal</v>
      </c>
      <c r="Q10634" s="14" t="str">
        <f t="shared" si="1166"/>
        <v>Not Good</v>
      </c>
      <c r="R10634" s="16">
        <f t="shared" si="1167"/>
        <v>0.22644911396486403</v>
      </c>
      <c r="S10634" s="18">
        <f t="shared" si="1168"/>
        <v>0.22644911396486403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11" t="str">
        <f t="shared" si="1162"/>
        <v>High</v>
      </c>
      <c r="J10635" s="8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4" t="str">
        <f t="shared" si="1164"/>
        <v>Not Good</v>
      </c>
      <c r="P10635" s="6" t="str">
        <f t="shared" si="1165"/>
        <v>High Impact</v>
      </c>
      <c r="Q10635" s="14" t="str">
        <f t="shared" si="1166"/>
        <v>Not Good</v>
      </c>
      <c r="R10635" s="16">
        <f t="shared" si="1167"/>
        <v>1.9821882951653942E-2</v>
      </c>
      <c r="S10635" s="18">
        <f t="shared" si="1168"/>
        <v>1.9821882951653942E-2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11" t="str">
        <f t="shared" si="1162"/>
        <v>Medium</v>
      </c>
      <c r="J10636" s="8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4" t="str">
        <f t="shared" si="1164"/>
        <v>Not Good</v>
      </c>
      <c r="P10636" s="6" t="str">
        <f t="shared" si="1165"/>
        <v>High Impact</v>
      </c>
      <c r="Q10636" s="14" t="str">
        <f t="shared" si="1166"/>
        <v>Not Good</v>
      </c>
      <c r="R10636" s="16">
        <f t="shared" si="1167"/>
        <v>5.8429302095363796E-2</v>
      </c>
      <c r="S10636" s="18">
        <f t="shared" si="1168"/>
        <v>5.8429302095363796E-2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11" t="str">
        <f t="shared" si="1162"/>
        <v>Low</v>
      </c>
      <c r="J10637" s="8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4" t="str">
        <f t="shared" si="1164"/>
        <v>Not Good</v>
      </c>
      <c r="P10637" s="6" t="str">
        <f t="shared" si="1165"/>
        <v>High Impact</v>
      </c>
      <c r="Q10637" s="14" t="str">
        <f t="shared" si="1166"/>
        <v>Not Good</v>
      </c>
      <c r="R10637" s="16">
        <f t="shared" si="1167"/>
        <v>6.4719945355191252E-2</v>
      </c>
      <c r="S10637" s="18">
        <f t="shared" si="1168"/>
        <v>6.4719945355191252E-2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11" t="str">
        <f t="shared" si="1162"/>
        <v>Low</v>
      </c>
      <c r="J10638" s="8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4" t="str">
        <f t="shared" si="1164"/>
        <v>Not Good</v>
      </c>
      <c r="P10638" s="6" t="str">
        <f t="shared" si="1165"/>
        <v>High Impact</v>
      </c>
      <c r="Q10638" s="14" t="str">
        <f t="shared" si="1166"/>
        <v>Not Good</v>
      </c>
      <c r="R10638" s="16">
        <f t="shared" si="1167"/>
        <v>0.21204934937984515</v>
      </c>
      <c r="S10638" s="18">
        <f t="shared" si="1168"/>
        <v>0.21204934937984515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11" t="str">
        <f t="shared" si="1162"/>
        <v>Medium</v>
      </c>
      <c r="J10639" s="8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4" t="str">
        <f t="shared" si="1164"/>
        <v>Good</v>
      </c>
      <c r="P10639" s="6" t="str">
        <f t="shared" si="1165"/>
        <v>High Impact</v>
      </c>
      <c r="Q10639" s="14" t="str">
        <f t="shared" si="1166"/>
        <v>Good</v>
      </c>
      <c r="R10639" s="16">
        <f t="shared" si="1167"/>
        <v>0.11027996225228058</v>
      </c>
      <c r="S10639" s="18">
        <f t="shared" si="1168"/>
        <v>0.11027996225228058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11" t="str">
        <f t="shared" si="1162"/>
        <v>Medium</v>
      </c>
      <c r="J10640" s="8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4" t="str">
        <f t="shared" si="1164"/>
        <v>Not Good</v>
      </c>
      <c r="P10640" s="6" t="str">
        <f t="shared" si="1165"/>
        <v>High Impact</v>
      </c>
      <c r="Q10640" s="14" t="str">
        <f t="shared" si="1166"/>
        <v>Not Good</v>
      </c>
      <c r="R10640" s="16">
        <f t="shared" si="1167"/>
        <v>4.9539308963445168E-2</v>
      </c>
      <c r="S10640" s="18">
        <f t="shared" si="1168"/>
        <v>4.9539308963445168E-2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11" t="str">
        <f t="shared" si="1162"/>
        <v>Low</v>
      </c>
      <c r="J10641" s="8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4" t="str">
        <f t="shared" si="1164"/>
        <v>Not Good</v>
      </c>
      <c r="P10641" s="6" t="str">
        <f t="shared" si="1165"/>
        <v>Normal</v>
      </c>
      <c r="Q10641" s="14" t="str">
        <f t="shared" si="1166"/>
        <v>Not Good</v>
      </c>
      <c r="R10641" s="16">
        <f t="shared" si="1167"/>
        <v>1.13184</v>
      </c>
      <c r="S10641" s="18">
        <f t="shared" si="1168"/>
        <v>1.13184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11" t="str">
        <f t="shared" si="1162"/>
        <v>Low</v>
      </c>
      <c r="J10642" s="8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4" t="str">
        <f t="shared" si="1164"/>
        <v>Not Good</v>
      </c>
      <c r="P10642" s="6" t="str">
        <f t="shared" si="1165"/>
        <v>Normal</v>
      </c>
      <c r="Q10642" s="14" t="str">
        <f t="shared" si="1166"/>
        <v>Not Good</v>
      </c>
      <c r="R10642" s="16">
        <f t="shared" si="1167"/>
        <v>0.18602713878517804</v>
      </c>
      <c r="S10642" s="18">
        <f t="shared" si="1168"/>
        <v>0.18602713878517804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11" t="str">
        <f t="shared" si="1162"/>
        <v>Low</v>
      </c>
      <c r="J10643" s="8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4" t="str">
        <f t="shared" si="1164"/>
        <v>Not Good</v>
      </c>
      <c r="P10643" s="6" t="str">
        <f t="shared" si="1165"/>
        <v>High Impact</v>
      </c>
      <c r="Q10643" s="14" t="str">
        <f t="shared" si="1166"/>
        <v>Not Good</v>
      </c>
      <c r="R10643" s="16">
        <f t="shared" si="1167"/>
        <v>7.8324413338822549E-2</v>
      </c>
      <c r="S10643" s="18">
        <f t="shared" si="1168"/>
        <v>7.8324413338822549E-2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11" t="str">
        <f t="shared" si="1162"/>
        <v>Low</v>
      </c>
      <c r="J10644" s="8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4" t="str">
        <f t="shared" si="1164"/>
        <v>Not Good</v>
      </c>
      <c r="P10644" s="6" t="str">
        <f t="shared" si="1165"/>
        <v>Normal</v>
      </c>
      <c r="Q10644" s="14" t="str">
        <f t="shared" si="1166"/>
        <v>Not Good</v>
      </c>
      <c r="R10644" s="16">
        <f t="shared" si="1167"/>
        <v>6.3869374953643365E-2</v>
      </c>
      <c r="S10644" s="18">
        <f t="shared" si="1168"/>
        <v>6.3869374953643365E-2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11" t="str">
        <f t="shared" si="1162"/>
        <v>Low</v>
      </c>
      <c r="J10645" s="8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4" t="str">
        <f t="shared" si="1164"/>
        <v>Not Good</v>
      </c>
      <c r="P10645" s="6" t="str">
        <f t="shared" si="1165"/>
        <v>Normal</v>
      </c>
      <c r="Q10645" s="14" t="str">
        <f t="shared" si="1166"/>
        <v>Not Good</v>
      </c>
      <c r="R10645" s="16">
        <f t="shared" si="1167"/>
        <v>0.27567557521466007</v>
      </c>
      <c r="S10645" s="18">
        <f t="shared" si="1168"/>
        <v>0.27567557521466007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11" t="str">
        <f t="shared" si="1162"/>
        <v>Low</v>
      </c>
      <c r="J10646" s="8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4" t="str">
        <f t="shared" si="1164"/>
        <v>Not Good</v>
      </c>
      <c r="P10646" s="6" t="str">
        <f t="shared" si="1165"/>
        <v>High Impact</v>
      </c>
      <c r="Q10646" s="14" t="str">
        <f t="shared" si="1166"/>
        <v>Not Good</v>
      </c>
      <c r="R10646" s="16">
        <f t="shared" si="1167"/>
        <v>0.79000999999999999</v>
      </c>
      <c r="S10646" s="18">
        <f t="shared" si="1168"/>
        <v>0.79000999999999999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11" t="str">
        <f t="shared" si="1162"/>
        <v>Medium</v>
      </c>
      <c r="J10647" s="8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4" t="str">
        <f t="shared" si="1164"/>
        <v>Good</v>
      </c>
      <c r="P10647" s="6" t="str">
        <f t="shared" si="1165"/>
        <v>High Impact</v>
      </c>
      <c r="Q10647" s="14" t="str">
        <f t="shared" si="1166"/>
        <v>Good</v>
      </c>
      <c r="R10647" s="16">
        <f t="shared" si="1167"/>
        <v>9.3716337522441656E-2</v>
      </c>
      <c r="S10647" s="18">
        <f t="shared" si="1168"/>
        <v>9.3716337522441656E-2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11" t="str">
        <f t="shared" si="1162"/>
        <v>Medium</v>
      </c>
      <c r="J10648" s="8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4" t="str">
        <f t="shared" si="1164"/>
        <v>Good</v>
      </c>
      <c r="P10648" s="6" t="str">
        <f t="shared" si="1165"/>
        <v>High Impact</v>
      </c>
      <c r="Q10648" s="14" t="str">
        <f t="shared" si="1166"/>
        <v>Good</v>
      </c>
      <c r="R10648" s="16">
        <f t="shared" si="1167"/>
        <v>0.114672181372549</v>
      </c>
      <c r="S10648" s="18">
        <f t="shared" si="1168"/>
        <v>0.114672181372549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11" t="str">
        <f t="shared" si="1162"/>
        <v>Low</v>
      </c>
      <c r="J10649" s="8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4" t="str">
        <f t="shared" si="1164"/>
        <v>Not Good</v>
      </c>
      <c r="P10649" s="6" t="str">
        <f t="shared" si="1165"/>
        <v>Normal</v>
      </c>
      <c r="Q10649" s="14" t="str">
        <f t="shared" si="1166"/>
        <v>Not Good</v>
      </c>
      <c r="R10649" s="16">
        <f t="shared" si="1167"/>
        <v>0.18883907379081175</v>
      </c>
      <c r="S10649" s="18">
        <f t="shared" si="1168"/>
        <v>0.18883907379081175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11" t="str">
        <f t="shared" si="1162"/>
        <v>Low</v>
      </c>
      <c r="J10650" s="8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4" t="str">
        <f t="shared" si="1164"/>
        <v>Not Good</v>
      </c>
      <c r="P10650" s="6" t="str">
        <f t="shared" si="1165"/>
        <v>High Impact</v>
      </c>
      <c r="Q10650" s="14" t="str">
        <f t="shared" si="1166"/>
        <v>Not Good</v>
      </c>
      <c r="R10650" s="16">
        <f t="shared" si="1167"/>
        <v>0.26538816930633685</v>
      </c>
      <c r="S10650" s="18">
        <f t="shared" si="1168"/>
        <v>0.26538816930633685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11" t="str">
        <f t="shared" si="1162"/>
        <v>Low</v>
      </c>
      <c r="J10651" s="8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4" t="str">
        <f t="shared" si="1164"/>
        <v>Not Good</v>
      </c>
      <c r="P10651" s="6" t="str">
        <f t="shared" si="1165"/>
        <v>High Impact</v>
      </c>
      <c r="Q10651" s="14" t="str">
        <f t="shared" si="1166"/>
        <v>Not Good</v>
      </c>
      <c r="R10651" s="16">
        <f t="shared" si="1167"/>
        <v>0.27791000000000005</v>
      </c>
      <c r="S10651" s="18">
        <f t="shared" si="1168"/>
        <v>0.27791000000000005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11" t="str">
        <f t="shared" si="1162"/>
        <v>Low</v>
      </c>
      <c r="J10652" s="8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4" t="str">
        <f t="shared" si="1164"/>
        <v>Not Good</v>
      </c>
      <c r="P10652" s="6" t="str">
        <f t="shared" si="1165"/>
        <v>Normal</v>
      </c>
      <c r="Q10652" s="14" t="str">
        <f t="shared" si="1166"/>
        <v>Not Good</v>
      </c>
      <c r="R10652" s="16">
        <f t="shared" si="1167"/>
        <v>0.24109871452825613</v>
      </c>
      <c r="S10652" s="18">
        <f t="shared" si="1168"/>
        <v>0.24109871452825613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11" t="str">
        <f t="shared" si="1162"/>
        <v>Low</v>
      </c>
      <c r="J10653" s="8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4" t="str">
        <f t="shared" si="1164"/>
        <v>Not Good</v>
      </c>
      <c r="P10653" s="6" t="str">
        <f t="shared" si="1165"/>
        <v>Normal</v>
      </c>
      <c r="Q10653" s="14" t="str">
        <f t="shared" si="1166"/>
        <v>Not Good</v>
      </c>
      <c r="R10653" s="16">
        <f t="shared" si="1167"/>
        <v>0.24058285625914649</v>
      </c>
      <c r="S10653" s="18">
        <f t="shared" si="1168"/>
        <v>0.24058285625914649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11" t="str">
        <f t="shared" si="1162"/>
        <v>Low</v>
      </c>
      <c r="J10654" s="8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4" t="str">
        <f t="shared" si="1164"/>
        <v>Not Good</v>
      </c>
      <c r="P10654" s="6" t="str">
        <f t="shared" si="1165"/>
        <v>Normal</v>
      </c>
      <c r="Q10654" s="14" t="str">
        <f t="shared" si="1166"/>
        <v>Not Good</v>
      </c>
      <c r="R10654" s="16">
        <f t="shared" si="1167"/>
        <v>0.10800156739811913</v>
      </c>
      <c r="S10654" s="18">
        <f t="shared" si="1168"/>
        <v>0.10800156739811913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11" t="str">
        <f t="shared" si="1162"/>
        <v>Low</v>
      </c>
      <c r="J10655" s="8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4" t="str">
        <f t="shared" si="1164"/>
        <v>Not Good</v>
      </c>
      <c r="P10655" s="6" t="str">
        <f t="shared" si="1165"/>
        <v>High Impact</v>
      </c>
      <c r="Q10655" s="14" t="str">
        <f t="shared" si="1166"/>
        <v>Not Good</v>
      </c>
      <c r="R10655" s="16">
        <f t="shared" si="1167"/>
        <v>8.0135095365556297E-2</v>
      </c>
      <c r="S10655" s="18">
        <f t="shared" si="1168"/>
        <v>8.0135095365556297E-2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11" t="str">
        <f t="shared" si="1162"/>
        <v>Medium</v>
      </c>
      <c r="J10656" s="8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4" t="str">
        <f t="shared" si="1164"/>
        <v>Good</v>
      </c>
      <c r="P10656" s="6" t="str">
        <f t="shared" si="1165"/>
        <v>High Impact</v>
      </c>
      <c r="Q10656" s="14" t="str">
        <f t="shared" si="1166"/>
        <v>Good</v>
      </c>
      <c r="R10656" s="16">
        <f t="shared" si="1167"/>
        <v>0.11181314111449958</v>
      </c>
      <c r="S10656" s="18">
        <f t="shared" si="1168"/>
        <v>0.11181314111449958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11" t="str">
        <f t="shared" si="1162"/>
        <v>High</v>
      </c>
      <c r="J10657" s="8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4" t="str">
        <f t="shared" si="1164"/>
        <v>Good</v>
      </c>
      <c r="P10657" s="6" t="str">
        <f t="shared" si="1165"/>
        <v>High Impact</v>
      </c>
      <c r="Q10657" s="14" t="str">
        <f t="shared" si="1166"/>
        <v>Good</v>
      </c>
      <c r="R10657" s="16">
        <f t="shared" si="1167"/>
        <v>5.1722313095352634E-2</v>
      </c>
      <c r="S10657" s="18">
        <f t="shared" si="1168"/>
        <v>5.1722313095352634E-2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11" t="str">
        <f t="shared" si="1162"/>
        <v>Low</v>
      </c>
      <c r="J10658" s="8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4" t="str">
        <f t="shared" si="1164"/>
        <v>Not Good</v>
      </c>
      <c r="P10658" s="6" t="str">
        <f t="shared" si="1165"/>
        <v>Normal</v>
      </c>
      <c r="Q10658" s="14" t="str">
        <f t="shared" si="1166"/>
        <v>Not Good</v>
      </c>
      <c r="R10658" s="16">
        <f t="shared" si="1167"/>
        <v>5.3824497781170974E-2</v>
      </c>
      <c r="S10658" s="18">
        <f t="shared" si="1168"/>
        <v>5.3824497781170974E-2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11" t="str">
        <f t="shared" si="1162"/>
        <v>Low</v>
      </c>
      <c r="J10659" s="8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4" t="str">
        <f t="shared" si="1164"/>
        <v>Not Good</v>
      </c>
      <c r="P10659" s="6" t="str">
        <f t="shared" si="1165"/>
        <v>Normal</v>
      </c>
      <c r="Q10659" s="14" t="str">
        <f t="shared" si="1166"/>
        <v>Not Good</v>
      </c>
      <c r="R10659" s="16">
        <f t="shared" si="1167"/>
        <v>0.15982970315660724</v>
      </c>
      <c r="S10659" s="18">
        <f t="shared" si="1168"/>
        <v>0.15982970315660724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11" t="str">
        <f t="shared" si="1162"/>
        <v>Low</v>
      </c>
      <c r="J10660" s="8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4" t="str">
        <f t="shared" si="1164"/>
        <v>Not Good</v>
      </c>
      <c r="P10660" s="6" t="str">
        <f t="shared" si="1165"/>
        <v>Normal</v>
      </c>
      <c r="Q10660" s="14" t="str">
        <f t="shared" si="1166"/>
        <v>Not Good</v>
      </c>
      <c r="R10660" s="16">
        <f t="shared" si="1167"/>
        <v>0.20963325022035151</v>
      </c>
      <c r="S10660" s="18">
        <f t="shared" si="1168"/>
        <v>0.20963325022035151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11" t="str">
        <f t="shared" si="1162"/>
        <v>Medium</v>
      </c>
      <c r="J10661" s="8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4" t="str">
        <f t="shared" si="1164"/>
        <v>Good</v>
      </c>
      <c r="P10661" s="6" t="str">
        <f t="shared" si="1165"/>
        <v>High Impact</v>
      </c>
      <c r="Q10661" s="14" t="str">
        <f t="shared" si="1166"/>
        <v>Good</v>
      </c>
      <c r="R10661" s="16">
        <f t="shared" si="1167"/>
        <v>0.2388111217641419</v>
      </c>
      <c r="S10661" s="18">
        <f t="shared" si="1168"/>
        <v>0.2388111217641419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11" t="str">
        <f t="shared" si="1162"/>
        <v>Medium</v>
      </c>
      <c r="J10662" s="8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4" t="str">
        <f t="shared" si="1164"/>
        <v>Good</v>
      </c>
      <c r="P10662" s="6" t="str">
        <f t="shared" si="1165"/>
        <v>High Impact</v>
      </c>
      <c r="Q10662" s="14" t="str">
        <f t="shared" si="1166"/>
        <v>Good</v>
      </c>
      <c r="R10662" s="16">
        <f t="shared" si="1167"/>
        <v>9.814029084687767E-2</v>
      </c>
      <c r="S10662" s="18">
        <f t="shared" si="1168"/>
        <v>9.814029084687767E-2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11" t="str">
        <f t="shared" si="1162"/>
        <v>Low</v>
      </c>
      <c r="J10663" s="8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4" t="str">
        <f t="shared" si="1164"/>
        <v>Not Good</v>
      </c>
      <c r="P10663" s="6" t="str">
        <f t="shared" si="1165"/>
        <v>Normal</v>
      </c>
      <c r="Q10663" s="14" t="str">
        <f t="shared" si="1166"/>
        <v>Not Good</v>
      </c>
      <c r="R10663" s="16">
        <f t="shared" si="1167"/>
        <v>8.6025514372019676E-2</v>
      </c>
      <c r="S10663" s="18">
        <f t="shared" si="1168"/>
        <v>8.6025514372019676E-2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11" t="str">
        <f t="shared" si="1162"/>
        <v>Low</v>
      </c>
      <c r="J10664" s="8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4" t="str">
        <f t="shared" si="1164"/>
        <v>Not Good</v>
      </c>
      <c r="P10664" s="6" t="str">
        <f t="shared" si="1165"/>
        <v>Normal</v>
      </c>
      <c r="Q10664" s="14" t="str">
        <f t="shared" si="1166"/>
        <v>Not Good</v>
      </c>
      <c r="R10664" s="16">
        <f t="shared" si="1167"/>
        <v>0.15764174132410491</v>
      </c>
      <c r="S10664" s="18">
        <f t="shared" si="1168"/>
        <v>0.15764174132410491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11" t="str">
        <f t="shared" si="1162"/>
        <v>Low</v>
      </c>
      <c r="J10665" s="8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4" t="str">
        <f t="shared" si="1164"/>
        <v>Not Good</v>
      </c>
      <c r="P10665" s="6" t="str">
        <f t="shared" si="1165"/>
        <v>Normal</v>
      </c>
      <c r="Q10665" s="14" t="str">
        <f t="shared" si="1166"/>
        <v>Not Good</v>
      </c>
      <c r="R10665" s="16">
        <f t="shared" si="1167"/>
        <v>0.24105424876571757</v>
      </c>
      <c r="S10665" s="18">
        <f t="shared" si="1168"/>
        <v>0.24105424876571757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11" t="str">
        <f t="shared" si="1162"/>
        <v>Low</v>
      </c>
      <c r="J10666" s="8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4" t="str">
        <f t="shared" si="1164"/>
        <v>Not Good</v>
      </c>
      <c r="P10666" s="6" t="str">
        <f t="shared" si="1165"/>
        <v>Normal</v>
      </c>
      <c r="Q10666" s="14" t="str">
        <f t="shared" si="1166"/>
        <v>Not Good</v>
      </c>
      <c r="R10666" s="16">
        <f t="shared" si="1167"/>
        <v>0.14221</v>
      </c>
      <c r="S10666" s="18">
        <f t="shared" si="1168"/>
        <v>0.14221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11" t="str">
        <f t="shared" si="1162"/>
        <v>Low</v>
      </c>
      <c r="J10667" s="8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4" t="str">
        <f t="shared" si="1164"/>
        <v>Not Good</v>
      </c>
      <c r="P10667" s="6" t="str">
        <f t="shared" si="1165"/>
        <v>High Impact</v>
      </c>
      <c r="Q10667" s="14" t="str">
        <f t="shared" si="1166"/>
        <v>Not Good</v>
      </c>
      <c r="R10667" s="16">
        <f t="shared" si="1167"/>
        <v>9.6412212986910426E-2</v>
      </c>
      <c r="S10667" s="18">
        <f t="shared" si="1168"/>
        <v>9.6412212986910426E-2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11" t="str">
        <f t="shared" si="1162"/>
        <v>Low</v>
      </c>
      <c r="J10668" s="8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4" t="str">
        <f t="shared" si="1164"/>
        <v>Not Good</v>
      </c>
      <c r="P10668" s="6" t="str">
        <f t="shared" si="1165"/>
        <v>Normal</v>
      </c>
      <c r="Q10668" s="14" t="str">
        <f t="shared" si="1166"/>
        <v>Not Good</v>
      </c>
      <c r="R10668" s="16">
        <f t="shared" si="1167"/>
        <v>0.11853353477786915</v>
      </c>
      <c r="S10668" s="18">
        <f t="shared" si="1168"/>
        <v>0.11853353477786915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11" t="str">
        <f t="shared" si="1162"/>
        <v>Low</v>
      </c>
      <c r="J10669" s="8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4" t="str">
        <f t="shared" si="1164"/>
        <v>Not Good</v>
      </c>
      <c r="P10669" s="6" t="str">
        <f t="shared" si="1165"/>
        <v>High Impact</v>
      </c>
      <c r="Q10669" s="14" t="str">
        <f t="shared" si="1166"/>
        <v>Not Good</v>
      </c>
      <c r="R10669" s="16">
        <f t="shared" si="1167"/>
        <v>0.16410832669655942</v>
      </c>
      <c r="S10669" s="18">
        <f t="shared" si="1168"/>
        <v>0.16410832669655942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11" t="str">
        <f t="shared" si="1162"/>
        <v>Medium</v>
      </c>
      <c r="J10670" s="8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4" t="str">
        <f t="shared" si="1164"/>
        <v>Good</v>
      </c>
      <c r="P10670" s="6" t="str">
        <f t="shared" si="1165"/>
        <v>High Impact</v>
      </c>
      <c r="Q10670" s="14" t="str">
        <f t="shared" si="1166"/>
        <v>Good</v>
      </c>
      <c r="R10670" s="16">
        <f t="shared" si="1167"/>
        <v>0.17461080453093231</v>
      </c>
      <c r="S10670" s="18">
        <f t="shared" si="1168"/>
        <v>0.17461080453093231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11" t="str">
        <f t="shared" si="1162"/>
        <v>Medium</v>
      </c>
      <c r="J10671" s="8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4" t="str">
        <f t="shared" si="1164"/>
        <v>Not Good</v>
      </c>
      <c r="P10671" s="6" t="str">
        <f t="shared" si="1165"/>
        <v>High Impact</v>
      </c>
      <c r="Q10671" s="14" t="str">
        <f t="shared" si="1166"/>
        <v>Not Good</v>
      </c>
      <c r="R10671" s="16">
        <f t="shared" si="1167"/>
        <v>7.1066687013581565E-3</v>
      </c>
      <c r="S10671" s="18">
        <f t="shared" si="1168"/>
        <v>7.1066687013581565E-3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11" t="str">
        <f t="shared" si="1162"/>
        <v>Low</v>
      </c>
      <c r="J10672" s="8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4" t="str">
        <f t="shared" si="1164"/>
        <v>Not Good</v>
      </c>
      <c r="P10672" s="6" t="str">
        <f t="shared" si="1165"/>
        <v>Normal</v>
      </c>
      <c r="Q10672" s="14" t="str">
        <f t="shared" si="1166"/>
        <v>Not Good</v>
      </c>
      <c r="R10672" s="16">
        <f t="shared" si="1167"/>
        <v>0.20594688369007833</v>
      </c>
      <c r="S10672" s="18">
        <f t="shared" si="1168"/>
        <v>0.20594688369007833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11" t="str">
        <f t="shared" si="1162"/>
        <v>Medium</v>
      </c>
      <c r="J10673" s="8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4" t="str">
        <f t="shared" si="1164"/>
        <v>Good</v>
      </c>
      <c r="P10673" s="6" t="str">
        <f t="shared" si="1165"/>
        <v>High Impact</v>
      </c>
      <c r="Q10673" s="14" t="str">
        <f t="shared" si="1166"/>
        <v>Good</v>
      </c>
      <c r="R10673" s="16">
        <f t="shared" si="1167"/>
        <v>0.2097226004084411</v>
      </c>
      <c r="S10673" s="18">
        <f t="shared" si="1168"/>
        <v>0.2097226004084411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11" t="str">
        <f t="shared" si="1162"/>
        <v>Low</v>
      </c>
      <c r="J10674" s="8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4" t="str">
        <f t="shared" si="1164"/>
        <v>Not Good</v>
      </c>
      <c r="P10674" s="6" t="str">
        <f t="shared" si="1165"/>
        <v>High Impact</v>
      </c>
      <c r="Q10674" s="14" t="str">
        <f t="shared" si="1166"/>
        <v>Not Good</v>
      </c>
      <c r="R10674" s="16">
        <f t="shared" si="1167"/>
        <v>0.27073333412737172</v>
      </c>
      <c r="S10674" s="18">
        <f t="shared" si="1168"/>
        <v>0.27073333412737172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11" t="str">
        <f t="shared" si="1162"/>
        <v>High</v>
      </c>
      <c r="J10675" s="8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4" t="str">
        <f t="shared" si="1164"/>
        <v>Good</v>
      </c>
      <c r="P10675" s="6" t="str">
        <f t="shared" si="1165"/>
        <v>High Impact</v>
      </c>
      <c r="Q10675" s="14" t="str">
        <f t="shared" si="1166"/>
        <v>Good</v>
      </c>
      <c r="R10675" s="16">
        <f t="shared" si="1167"/>
        <v>5.8661157024793395E-2</v>
      </c>
      <c r="S10675" s="18">
        <f t="shared" si="1168"/>
        <v>5.8661157024793395E-2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11" t="str">
        <f t="shared" si="1162"/>
        <v>Low</v>
      </c>
      <c r="J10676" s="8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4" t="str">
        <f t="shared" si="1164"/>
        <v>Not Good</v>
      </c>
      <c r="P10676" s="6" t="str">
        <f t="shared" si="1165"/>
        <v>High Impact</v>
      </c>
      <c r="Q10676" s="14" t="str">
        <f t="shared" si="1166"/>
        <v>Not Good</v>
      </c>
      <c r="R10676" s="16">
        <f t="shared" si="1167"/>
        <v>0.17033000000000001</v>
      </c>
      <c r="S10676" s="18">
        <f t="shared" si="1168"/>
        <v>0.17033000000000001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11" t="str">
        <f t="shared" si="1162"/>
        <v>Low</v>
      </c>
      <c r="J10677" s="8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4" t="str">
        <f t="shared" si="1164"/>
        <v>Not Good</v>
      </c>
      <c r="P10677" s="6" t="str">
        <f t="shared" si="1165"/>
        <v>Normal</v>
      </c>
      <c r="Q10677" s="14" t="str">
        <f t="shared" si="1166"/>
        <v>Not Good</v>
      </c>
      <c r="R10677" s="16">
        <f t="shared" si="1167"/>
        <v>0.28121727900222016</v>
      </c>
      <c r="S10677" s="18">
        <f t="shared" si="1168"/>
        <v>0.28121727900222016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11" t="str">
        <f t="shared" si="1162"/>
        <v>Low</v>
      </c>
      <c r="J10678" s="8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4" t="str">
        <f t="shared" si="1164"/>
        <v>Not Good</v>
      </c>
      <c r="P10678" s="6" t="str">
        <f t="shared" si="1165"/>
        <v>Normal</v>
      </c>
      <c r="Q10678" s="14" t="str">
        <f t="shared" si="1166"/>
        <v>Not Good</v>
      </c>
      <c r="R10678" s="16">
        <f t="shared" si="1167"/>
        <v>0.18299952021988566</v>
      </c>
      <c r="S10678" s="18">
        <f t="shared" si="1168"/>
        <v>0.18299952021988566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11" t="str">
        <f t="shared" si="1162"/>
        <v>High</v>
      </c>
      <c r="J10679" s="8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4" t="str">
        <f t="shared" si="1164"/>
        <v>Good</v>
      </c>
      <c r="P10679" s="6" t="str">
        <f t="shared" si="1165"/>
        <v>High Impact</v>
      </c>
      <c r="Q10679" s="14" t="str">
        <f t="shared" si="1166"/>
        <v>Good</v>
      </c>
      <c r="R10679" s="16">
        <f t="shared" si="1167"/>
        <v>0.10272215083522783</v>
      </c>
      <c r="S10679" s="18">
        <f t="shared" si="1168"/>
        <v>0.10272215083522783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11" t="str">
        <f t="shared" si="1162"/>
        <v>Low</v>
      </c>
      <c r="J10680" s="8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4" t="str">
        <f t="shared" si="1164"/>
        <v>Not Good</v>
      </c>
      <c r="P10680" s="6" t="str">
        <f t="shared" si="1165"/>
        <v>High Impact</v>
      </c>
      <c r="Q10680" s="14" t="str">
        <f t="shared" si="1166"/>
        <v>Not Good</v>
      </c>
      <c r="R10680" s="16">
        <f t="shared" si="1167"/>
        <v>0.29557616682869581</v>
      </c>
      <c r="S10680" s="18">
        <f t="shared" si="1168"/>
        <v>0.29557616682869581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11" t="str">
        <f t="shared" si="1162"/>
        <v>Low</v>
      </c>
      <c r="J10681" s="8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4" t="str">
        <f t="shared" si="1164"/>
        <v>Not Good</v>
      </c>
      <c r="P10681" s="6" t="str">
        <f t="shared" si="1165"/>
        <v>Normal</v>
      </c>
      <c r="Q10681" s="14" t="str">
        <f t="shared" si="1166"/>
        <v>Not Good</v>
      </c>
      <c r="R10681" s="16">
        <f t="shared" si="1167"/>
        <v>0.57092999999999994</v>
      </c>
      <c r="S10681" s="18">
        <f t="shared" si="1168"/>
        <v>0.57092999999999994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11" t="str">
        <f t="shared" si="1162"/>
        <v>Low</v>
      </c>
      <c r="J10682" s="8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4" t="str">
        <f t="shared" si="1164"/>
        <v>Not Good</v>
      </c>
      <c r="P10682" s="6" t="str">
        <f t="shared" si="1165"/>
        <v>High Impact</v>
      </c>
      <c r="Q10682" s="14" t="str">
        <f t="shared" si="1166"/>
        <v>Not Good</v>
      </c>
      <c r="R10682" s="16">
        <f t="shared" si="1167"/>
        <v>0.21801729765838895</v>
      </c>
      <c r="S10682" s="18">
        <f t="shared" si="1168"/>
        <v>0.21801729765838895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11" t="str">
        <f t="shared" si="1162"/>
        <v>High</v>
      </c>
      <c r="J10683" s="8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4" t="str">
        <f t="shared" si="1164"/>
        <v>Not Good</v>
      </c>
      <c r="P10683" s="6" t="str">
        <f t="shared" si="1165"/>
        <v>High Impact</v>
      </c>
      <c r="Q10683" s="14" t="str">
        <f t="shared" si="1166"/>
        <v>Not Good</v>
      </c>
      <c r="R10683" s="16">
        <f t="shared" si="1167"/>
        <v>1.4735436488065431E-2</v>
      </c>
      <c r="S10683" s="18">
        <f t="shared" si="1168"/>
        <v>1.4735436488065431E-2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11" t="str">
        <f t="shared" si="1162"/>
        <v>Low</v>
      </c>
      <c r="J10684" s="8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4" t="str">
        <f t="shared" si="1164"/>
        <v>Not Good</v>
      </c>
      <c r="P10684" s="6" t="str">
        <f t="shared" si="1165"/>
        <v>Normal</v>
      </c>
      <c r="Q10684" s="14" t="str">
        <f t="shared" si="1166"/>
        <v>Not Good</v>
      </c>
      <c r="R10684" s="16">
        <f t="shared" si="1167"/>
        <v>0.22891709918946082</v>
      </c>
      <c r="S10684" s="18">
        <f t="shared" si="1168"/>
        <v>0.22891709918946082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11" t="str">
        <f t="shared" si="1162"/>
        <v>Low</v>
      </c>
      <c r="J10685" s="8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4" t="str">
        <f t="shared" si="1164"/>
        <v>Not Good</v>
      </c>
      <c r="P10685" s="6" t="str">
        <f t="shared" si="1165"/>
        <v>Normal</v>
      </c>
      <c r="Q10685" s="14" t="str">
        <f t="shared" si="1166"/>
        <v>Not Good</v>
      </c>
      <c r="R10685" s="16">
        <f t="shared" si="1167"/>
        <v>0.14699643105214086</v>
      </c>
      <c r="S10685" s="18">
        <f t="shared" si="1168"/>
        <v>0.14699643105214086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11" t="str">
        <f t="shared" si="1162"/>
        <v>Low</v>
      </c>
      <c r="J10686" s="8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4" t="str">
        <f t="shared" si="1164"/>
        <v>Not Good</v>
      </c>
      <c r="P10686" s="6" t="str">
        <f t="shared" si="1165"/>
        <v>Normal</v>
      </c>
      <c r="Q10686" s="14" t="str">
        <f t="shared" si="1166"/>
        <v>Not Good</v>
      </c>
      <c r="R10686" s="16">
        <f t="shared" si="1167"/>
        <v>0.25542999999999999</v>
      </c>
      <c r="S10686" s="18">
        <f t="shared" si="1168"/>
        <v>0.25542999999999999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11" t="str">
        <f t="shared" si="1162"/>
        <v>Low</v>
      </c>
      <c r="J10687" s="8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4" t="str">
        <f t="shared" si="1164"/>
        <v>Not Good</v>
      </c>
      <c r="P10687" s="6" t="str">
        <f t="shared" si="1165"/>
        <v>Normal</v>
      </c>
      <c r="Q10687" s="14" t="str">
        <f t="shared" si="1166"/>
        <v>Not Good</v>
      </c>
      <c r="R10687" s="16">
        <f t="shared" si="1167"/>
        <v>0.27204069167741662</v>
      </c>
      <c r="S10687" s="18">
        <f t="shared" si="1168"/>
        <v>0.27204069167741662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11" t="str">
        <f t="shared" si="1162"/>
        <v>Medium</v>
      </c>
      <c r="J10688" s="8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4" t="str">
        <f t="shared" si="1164"/>
        <v>Good</v>
      </c>
      <c r="P10688" s="6" t="str">
        <f t="shared" si="1165"/>
        <v>High Impact</v>
      </c>
      <c r="Q10688" s="14" t="str">
        <f t="shared" si="1166"/>
        <v>Good</v>
      </c>
      <c r="R10688" s="16">
        <f t="shared" si="1167"/>
        <v>0.10127481542247743</v>
      </c>
      <c r="S10688" s="18">
        <f t="shared" si="1168"/>
        <v>0.10127481542247743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11" t="str">
        <f t="shared" si="1162"/>
        <v>Low</v>
      </c>
      <c r="J10689" s="8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4" t="str">
        <f t="shared" si="1164"/>
        <v>Not Good</v>
      </c>
      <c r="P10689" s="6" t="str">
        <f t="shared" si="1165"/>
        <v>Normal</v>
      </c>
      <c r="Q10689" s="14" t="str">
        <f t="shared" si="1166"/>
        <v>Not Good</v>
      </c>
      <c r="R10689" s="16">
        <f t="shared" si="1167"/>
        <v>0.2987385794087854</v>
      </c>
      <c r="S10689" s="18">
        <f t="shared" si="1168"/>
        <v>0.2987385794087854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11" t="str">
        <f t="shared" si="1162"/>
        <v>Low</v>
      </c>
      <c r="J10690" s="8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4" t="str">
        <f t="shared" si="1164"/>
        <v>Not Good</v>
      </c>
      <c r="P10690" s="6" t="str">
        <f t="shared" si="1165"/>
        <v>High Impact</v>
      </c>
      <c r="Q10690" s="14" t="str">
        <f t="shared" si="1166"/>
        <v>Not Good</v>
      </c>
      <c r="R10690" s="16">
        <f t="shared" si="1167"/>
        <v>0.23169920812428216</v>
      </c>
      <c r="S10690" s="18">
        <f t="shared" si="1168"/>
        <v>0.23169920812428216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11" t="str">
        <f t="shared" ref="I10691:I10754" si="1169">IF(H10691&gt;10000,"High", IF(H10691&gt;=5000,"Medium","Low"))</f>
        <v>Low</v>
      </c>
      <c r="J10691" s="8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4" t="str">
        <f t="shared" ref="O10691:O10754" si="1171">IF(AND(H10691&gt;5000,N10691&gt;500),"Good","Not Good")</f>
        <v>Not Good</v>
      </c>
      <c r="P10691" s="6" t="str">
        <f t="shared" ref="P10691:P10754" si="1172">IF(OR(H10691&gt;5000,K10691&gt;0.2),"High Impact","Normal")</f>
        <v>High Impact</v>
      </c>
      <c r="Q10691" s="14" t="str">
        <f t="shared" ref="Q10691:Q10754" si="1173">IF(NOT(AND(H10691&gt;5000,N10691&gt;500)),"Not Good","Good")</f>
        <v>Not Good</v>
      </c>
      <c r="R10691" s="16">
        <f t="shared" ref="R10691:R10754" si="1174">N10691/H10691</f>
        <v>0.69732000000000005</v>
      </c>
      <c r="S10691" s="18">
        <f t="shared" ref="S10691:S10754" si="1175">IFERROR(R10691,0)</f>
        <v>0.69732000000000005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11" t="str">
        <f t="shared" si="1169"/>
        <v>Low</v>
      </c>
      <c r="J10692" s="8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4" t="str">
        <f t="shared" si="1171"/>
        <v>Not Good</v>
      </c>
      <c r="P10692" s="6" t="str">
        <f t="shared" si="1172"/>
        <v>High Impact</v>
      </c>
      <c r="Q10692" s="14" t="str">
        <f t="shared" si="1173"/>
        <v>Not Good</v>
      </c>
      <c r="R10692" s="16">
        <f t="shared" si="1174"/>
        <v>0.28918657927718761</v>
      </c>
      <c r="S10692" s="18">
        <f t="shared" si="1175"/>
        <v>0.28918657927718761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11" t="str">
        <f t="shared" si="1169"/>
        <v>Low</v>
      </c>
      <c r="J10693" s="8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4" t="str">
        <f t="shared" si="1171"/>
        <v>Not Good</v>
      </c>
      <c r="P10693" s="6" t="str">
        <f t="shared" si="1172"/>
        <v>High Impact</v>
      </c>
      <c r="Q10693" s="14" t="str">
        <f t="shared" si="1173"/>
        <v>Not Good</v>
      </c>
      <c r="R10693" s="16">
        <f t="shared" si="1174"/>
        <v>6.4810846439644951E-2</v>
      </c>
      <c r="S10693" s="18">
        <f t="shared" si="1175"/>
        <v>6.4810846439644951E-2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11" t="str">
        <f t="shared" si="1169"/>
        <v>Low</v>
      </c>
      <c r="J10694" s="8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4" t="str">
        <f t="shared" si="1171"/>
        <v>Not Good</v>
      </c>
      <c r="P10694" s="6" t="str">
        <f t="shared" si="1172"/>
        <v>High Impact</v>
      </c>
      <c r="Q10694" s="14" t="str">
        <f t="shared" si="1173"/>
        <v>Not Good</v>
      </c>
      <c r="R10694" s="16">
        <f t="shared" si="1174"/>
        <v>0.26422296534445866</v>
      </c>
      <c r="S10694" s="18">
        <f t="shared" si="1175"/>
        <v>0.26422296534445866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11" t="str">
        <f t="shared" si="1169"/>
        <v>Medium</v>
      </c>
      <c r="J10695" s="8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4" t="str">
        <f t="shared" si="1171"/>
        <v>Not Good</v>
      </c>
      <c r="P10695" s="6" t="str">
        <f t="shared" si="1172"/>
        <v>High Impact</v>
      </c>
      <c r="Q10695" s="14" t="str">
        <f t="shared" si="1173"/>
        <v>Not Good</v>
      </c>
      <c r="R10695" s="16">
        <f t="shared" si="1174"/>
        <v>1.1689926117039992E-2</v>
      </c>
      <c r="S10695" s="18">
        <f t="shared" si="1175"/>
        <v>1.1689926117039992E-2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11" t="str">
        <f t="shared" si="1169"/>
        <v>Low</v>
      </c>
      <c r="J10696" s="8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4" t="str">
        <f t="shared" si="1171"/>
        <v>Not Good</v>
      </c>
      <c r="P10696" s="6" t="str">
        <f t="shared" si="1172"/>
        <v>Normal</v>
      </c>
      <c r="Q10696" s="14" t="str">
        <f t="shared" si="1173"/>
        <v>Not Good</v>
      </c>
      <c r="R10696" s="16">
        <f t="shared" si="1174"/>
        <v>1.0259200000000002</v>
      </c>
      <c r="S10696" s="18">
        <f t="shared" si="1175"/>
        <v>1.0259200000000002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11" t="str">
        <f t="shared" si="1169"/>
        <v>Low</v>
      </c>
      <c r="J10697" s="8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4" t="str">
        <f t="shared" si="1171"/>
        <v>Not Good</v>
      </c>
      <c r="P10697" s="6" t="str">
        <f t="shared" si="1172"/>
        <v>Normal</v>
      </c>
      <c r="Q10697" s="14" t="str">
        <f t="shared" si="1173"/>
        <v>Not Good</v>
      </c>
      <c r="R10697" s="16">
        <f t="shared" si="1174"/>
        <v>0.24329574682829952</v>
      </c>
      <c r="S10697" s="18">
        <f t="shared" si="1175"/>
        <v>0.24329574682829952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11" t="str">
        <f t="shared" si="1169"/>
        <v>Low</v>
      </c>
      <c r="J10698" s="8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4" t="str">
        <f t="shared" si="1171"/>
        <v>Not Good</v>
      </c>
      <c r="P10698" s="6" t="str">
        <f t="shared" si="1172"/>
        <v>High Impact</v>
      </c>
      <c r="Q10698" s="14" t="str">
        <f t="shared" si="1173"/>
        <v>Not Good</v>
      </c>
      <c r="R10698" s="16">
        <f t="shared" si="1174"/>
        <v>0.16648351905280728</v>
      </c>
      <c r="S10698" s="18">
        <f t="shared" si="1175"/>
        <v>0.16648351905280728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11" t="str">
        <f t="shared" si="1169"/>
        <v>Low</v>
      </c>
      <c r="J10699" s="8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4" t="str">
        <f t="shared" si="1171"/>
        <v>Not Good</v>
      </c>
      <c r="P10699" s="6" t="str">
        <f t="shared" si="1172"/>
        <v>Normal</v>
      </c>
      <c r="Q10699" s="14" t="str">
        <f t="shared" si="1173"/>
        <v>Not Good</v>
      </c>
      <c r="R10699" s="16">
        <f t="shared" si="1174"/>
        <v>0.25326954949525388</v>
      </c>
      <c r="S10699" s="18">
        <f t="shared" si="1175"/>
        <v>0.25326954949525388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11" t="str">
        <f t="shared" si="1169"/>
        <v>Low</v>
      </c>
      <c r="J10700" s="8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4" t="str">
        <f t="shared" si="1171"/>
        <v>Not Good</v>
      </c>
      <c r="P10700" s="6" t="str">
        <f t="shared" si="1172"/>
        <v>Normal</v>
      </c>
      <c r="Q10700" s="14" t="str">
        <f t="shared" si="1173"/>
        <v>Not Good</v>
      </c>
      <c r="R10700" s="16">
        <f t="shared" si="1174"/>
        <v>0.15047990185465829</v>
      </c>
      <c r="S10700" s="18">
        <f t="shared" si="1175"/>
        <v>0.15047990185465829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11" t="str">
        <f t="shared" si="1169"/>
        <v>Low</v>
      </c>
      <c r="J10701" s="8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4" t="str">
        <f t="shared" si="1171"/>
        <v>Not Good</v>
      </c>
      <c r="P10701" s="6" t="str">
        <f t="shared" si="1172"/>
        <v>High Impact</v>
      </c>
      <c r="Q10701" s="14" t="str">
        <f t="shared" si="1173"/>
        <v>Not Good</v>
      </c>
      <c r="R10701" s="16">
        <f t="shared" si="1174"/>
        <v>1.14571</v>
      </c>
      <c r="S10701" s="18">
        <f t="shared" si="1175"/>
        <v>1.14571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11" t="str">
        <f t="shared" si="1169"/>
        <v>Low</v>
      </c>
      <c r="J10702" s="8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4" t="str">
        <f t="shared" si="1171"/>
        <v>Not Good</v>
      </c>
      <c r="P10702" s="6" t="str">
        <f t="shared" si="1172"/>
        <v>Normal</v>
      </c>
      <c r="Q10702" s="14" t="str">
        <f t="shared" si="1173"/>
        <v>Not Good</v>
      </c>
      <c r="R10702" s="16">
        <f t="shared" si="1174"/>
        <v>9.9539414127284509E-2</v>
      </c>
      <c r="S10702" s="18">
        <f t="shared" si="1175"/>
        <v>9.9539414127284509E-2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11" t="str">
        <f t="shared" si="1169"/>
        <v>Low</v>
      </c>
      <c r="J10703" s="8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4" t="str">
        <f t="shared" si="1171"/>
        <v>Not Good</v>
      </c>
      <c r="P10703" s="6" t="str">
        <f t="shared" si="1172"/>
        <v>High Impact</v>
      </c>
      <c r="Q10703" s="14" t="str">
        <f t="shared" si="1173"/>
        <v>Not Good</v>
      </c>
      <c r="R10703" s="16">
        <f t="shared" si="1174"/>
        <v>6.7789808648146321E-2</v>
      </c>
      <c r="S10703" s="18">
        <f t="shared" si="1175"/>
        <v>6.7789808648146321E-2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11" t="str">
        <f t="shared" si="1169"/>
        <v>Low</v>
      </c>
      <c r="J10704" s="8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4" t="str">
        <f t="shared" si="1171"/>
        <v>Not Good</v>
      </c>
      <c r="P10704" s="6" t="str">
        <f t="shared" si="1172"/>
        <v>Normal</v>
      </c>
      <c r="Q10704" s="14" t="str">
        <f t="shared" si="1173"/>
        <v>Not Good</v>
      </c>
      <c r="R10704" s="16">
        <f t="shared" si="1174"/>
        <v>0.21639911866540762</v>
      </c>
      <c r="S10704" s="18">
        <f t="shared" si="1175"/>
        <v>0.21639911866540762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11" t="str">
        <f t="shared" si="1169"/>
        <v>Low</v>
      </c>
      <c r="J10705" s="8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4" t="str">
        <f t="shared" si="1171"/>
        <v>Not Good</v>
      </c>
      <c r="P10705" s="6" t="str">
        <f t="shared" si="1172"/>
        <v>High Impact</v>
      </c>
      <c r="Q10705" s="14" t="str">
        <f t="shared" si="1173"/>
        <v>Not Good</v>
      </c>
      <c r="R10705" s="16">
        <f t="shared" si="1174"/>
        <v>0.15334144698237456</v>
      </c>
      <c r="S10705" s="18">
        <f t="shared" si="1175"/>
        <v>0.15334144698237456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11" t="str">
        <f t="shared" si="1169"/>
        <v>Low</v>
      </c>
      <c r="J10706" s="8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4" t="str">
        <f t="shared" si="1171"/>
        <v>Not Good</v>
      </c>
      <c r="P10706" s="6" t="str">
        <f t="shared" si="1172"/>
        <v>High Impact</v>
      </c>
      <c r="Q10706" s="14" t="str">
        <f t="shared" si="1173"/>
        <v>Not Good</v>
      </c>
      <c r="R10706" s="16">
        <f t="shared" si="1174"/>
        <v>0.47343000000000002</v>
      </c>
      <c r="S10706" s="18">
        <f t="shared" si="1175"/>
        <v>0.47343000000000002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11" t="str">
        <f t="shared" si="1169"/>
        <v>Low</v>
      </c>
      <c r="J10707" s="8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4" t="str">
        <f t="shared" si="1171"/>
        <v>Not Good</v>
      </c>
      <c r="P10707" s="6" t="str">
        <f t="shared" si="1172"/>
        <v>High Impact</v>
      </c>
      <c r="Q10707" s="14" t="str">
        <f t="shared" si="1173"/>
        <v>Not Good</v>
      </c>
      <c r="R10707" s="16">
        <f t="shared" si="1174"/>
        <v>9.056046199483414E-2</v>
      </c>
      <c r="S10707" s="18">
        <f t="shared" si="1175"/>
        <v>9.056046199483414E-2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11" t="str">
        <f t="shared" si="1169"/>
        <v>Medium</v>
      </c>
      <c r="J10708" s="8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4" t="str">
        <f t="shared" si="1171"/>
        <v>Good</v>
      </c>
      <c r="P10708" s="6" t="str">
        <f t="shared" si="1172"/>
        <v>High Impact</v>
      </c>
      <c r="Q10708" s="14" t="str">
        <f t="shared" si="1173"/>
        <v>Good</v>
      </c>
      <c r="R10708" s="16">
        <f t="shared" si="1174"/>
        <v>0.12024626303903646</v>
      </c>
      <c r="S10708" s="18">
        <f t="shared" si="1175"/>
        <v>0.12024626303903646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11" t="str">
        <f t="shared" si="1169"/>
        <v>Low</v>
      </c>
      <c r="J10709" s="8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4" t="str">
        <f t="shared" si="1171"/>
        <v>Not Good</v>
      </c>
      <c r="P10709" s="6" t="str">
        <f t="shared" si="1172"/>
        <v>Normal</v>
      </c>
      <c r="Q10709" s="14" t="str">
        <f t="shared" si="1173"/>
        <v>Not Good</v>
      </c>
      <c r="R10709" s="16">
        <f t="shared" si="1174"/>
        <v>0.13704212336678903</v>
      </c>
      <c r="S10709" s="18">
        <f t="shared" si="1175"/>
        <v>0.13704212336678903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11" t="str">
        <f t="shared" si="1169"/>
        <v>Low</v>
      </c>
      <c r="J10710" s="8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4" t="str">
        <f t="shared" si="1171"/>
        <v>Not Good</v>
      </c>
      <c r="P10710" s="6" t="str">
        <f t="shared" si="1172"/>
        <v>Normal</v>
      </c>
      <c r="Q10710" s="14" t="str">
        <f t="shared" si="1173"/>
        <v>Not Good</v>
      </c>
      <c r="R10710" s="16">
        <f t="shared" si="1174"/>
        <v>0.2567097343596273</v>
      </c>
      <c r="S10710" s="18">
        <f t="shared" si="1175"/>
        <v>0.2567097343596273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11" t="str">
        <f t="shared" si="1169"/>
        <v>Low</v>
      </c>
      <c r="J10711" s="8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4" t="str">
        <f t="shared" si="1171"/>
        <v>Not Good</v>
      </c>
      <c r="P10711" s="6" t="str">
        <f t="shared" si="1172"/>
        <v>Normal</v>
      </c>
      <c r="Q10711" s="14" t="str">
        <f t="shared" si="1173"/>
        <v>Not Good</v>
      </c>
      <c r="R10711" s="16">
        <f t="shared" si="1174"/>
        <v>1.166E-2</v>
      </c>
      <c r="S10711" s="18">
        <f t="shared" si="1175"/>
        <v>1.166E-2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11" t="str">
        <f t="shared" si="1169"/>
        <v>Low</v>
      </c>
      <c r="J10712" s="8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4" t="str">
        <f t="shared" si="1171"/>
        <v>Not Good</v>
      </c>
      <c r="P10712" s="6" t="str">
        <f t="shared" si="1172"/>
        <v>High Impact</v>
      </c>
      <c r="Q10712" s="14" t="str">
        <f t="shared" si="1173"/>
        <v>Not Good</v>
      </c>
      <c r="R10712" s="16">
        <f t="shared" si="1174"/>
        <v>0.16515224039622758</v>
      </c>
      <c r="S10712" s="18">
        <f t="shared" si="1175"/>
        <v>0.16515224039622758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11" t="str">
        <f t="shared" si="1169"/>
        <v>Medium</v>
      </c>
      <c r="J10713" s="8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4" t="str">
        <f t="shared" si="1171"/>
        <v>Good</v>
      </c>
      <c r="P10713" s="6" t="str">
        <f t="shared" si="1172"/>
        <v>High Impact</v>
      </c>
      <c r="Q10713" s="14" t="str">
        <f t="shared" si="1173"/>
        <v>Good</v>
      </c>
      <c r="R10713" s="16">
        <f t="shared" si="1174"/>
        <v>9.2661400577244424E-2</v>
      </c>
      <c r="S10713" s="18">
        <f t="shared" si="1175"/>
        <v>9.2661400577244424E-2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11" t="str">
        <f t="shared" si="1169"/>
        <v>Low</v>
      </c>
      <c r="J10714" s="8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4" t="str">
        <f t="shared" si="1171"/>
        <v>Not Good</v>
      </c>
      <c r="P10714" s="6" t="str">
        <f t="shared" si="1172"/>
        <v>High Impact</v>
      </c>
      <c r="Q10714" s="14" t="str">
        <f t="shared" si="1173"/>
        <v>Not Good</v>
      </c>
      <c r="R10714" s="16">
        <f t="shared" si="1174"/>
        <v>0.10764583609058849</v>
      </c>
      <c r="S10714" s="18">
        <f t="shared" si="1175"/>
        <v>0.10764583609058849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11" t="str">
        <f t="shared" si="1169"/>
        <v>Low</v>
      </c>
      <c r="J10715" s="8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4" t="str">
        <f t="shared" si="1171"/>
        <v>Not Good</v>
      </c>
      <c r="P10715" s="6" t="str">
        <f t="shared" si="1172"/>
        <v>High Impact</v>
      </c>
      <c r="Q10715" s="14" t="str">
        <f t="shared" si="1173"/>
        <v>Not Good</v>
      </c>
      <c r="R10715" s="16">
        <f t="shared" si="1174"/>
        <v>9.9116382995371802E-2</v>
      </c>
      <c r="S10715" s="18">
        <f t="shared" si="1175"/>
        <v>9.9116382995371802E-2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11" t="str">
        <f t="shared" si="1169"/>
        <v>Low</v>
      </c>
      <c r="J10716" s="8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4" t="str">
        <f t="shared" si="1171"/>
        <v>Not Good</v>
      </c>
      <c r="P10716" s="6" t="str">
        <f t="shared" si="1172"/>
        <v>Normal</v>
      </c>
      <c r="Q10716" s="14" t="str">
        <f t="shared" si="1173"/>
        <v>Not Good</v>
      </c>
      <c r="R10716" s="16">
        <f t="shared" si="1174"/>
        <v>0.26708999999999999</v>
      </c>
      <c r="S10716" s="18">
        <f t="shared" si="1175"/>
        <v>0.26708999999999999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11" t="str">
        <f t="shared" si="1169"/>
        <v>Low</v>
      </c>
      <c r="J10717" s="8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4" t="str">
        <f t="shared" si="1171"/>
        <v>Not Good</v>
      </c>
      <c r="P10717" s="6" t="str">
        <f t="shared" si="1172"/>
        <v>Normal</v>
      </c>
      <c r="Q10717" s="14" t="str">
        <f t="shared" si="1173"/>
        <v>Not Good</v>
      </c>
      <c r="R10717" s="16">
        <f t="shared" si="1174"/>
        <v>0.16370999201233441</v>
      </c>
      <c r="S10717" s="18">
        <f t="shared" si="1175"/>
        <v>0.16370999201233441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11" t="str">
        <f t="shared" si="1169"/>
        <v>High</v>
      </c>
      <c r="J10718" s="8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4" t="str">
        <f t="shared" si="1171"/>
        <v>Good</v>
      </c>
      <c r="P10718" s="6" t="str">
        <f t="shared" si="1172"/>
        <v>High Impact</v>
      </c>
      <c r="Q10718" s="14" t="str">
        <f t="shared" si="1173"/>
        <v>Good</v>
      </c>
      <c r="R10718" s="16">
        <f t="shared" si="1174"/>
        <v>4.5775487607529176E-2</v>
      </c>
      <c r="S10718" s="18">
        <f t="shared" si="1175"/>
        <v>4.5775487607529176E-2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11" t="str">
        <f t="shared" si="1169"/>
        <v>Low</v>
      </c>
      <c r="J10719" s="8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4" t="str">
        <f t="shared" si="1171"/>
        <v>Not Good</v>
      </c>
      <c r="P10719" s="6" t="str">
        <f t="shared" si="1172"/>
        <v>High Impact</v>
      </c>
      <c r="Q10719" s="14" t="str">
        <f t="shared" si="1173"/>
        <v>Not Good</v>
      </c>
      <c r="R10719" s="16">
        <f t="shared" si="1174"/>
        <v>0.16845926583891713</v>
      </c>
      <c r="S10719" s="18">
        <f t="shared" si="1175"/>
        <v>0.16845926583891713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11" t="str">
        <f t="shared" si="1169"/>
        <v>Low</v>
      </c>
      <c r="J10720" s="8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4" t="str">
        <f t="shared" si="1171"/>
        <v>Not Good</v>
      </c>
      <c r="P10720" s="6" t="str">
        <f t="shared" si="1172"/>
        <v>Normal</v>
      </c>
      <c r="Q10720" s="14" t="str">
        <f t="shared" si="1173"/>
        <v>Not Good</v>
      </c>
      <c r="R10720" s="16">
        <f t="shared" si="1174"/>
        <v>0.13289251912355765</v>
      </c>
      <c r="S10720" s="18">
        <f t="shared" si="1175"/>
        <v>0.13289251912355765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11" t="str">
        <f t="shared" si="1169"/>
        <v>Low</v>
      </c>
      <c r="J10721" s="8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4" t="str">
        <f t="shared" si="1171"/>
        <v>Not Good</v>
      </c>
      <c r="P10721" s="6" t="str">
        <f t="shared" si="1172"/>
        <v>Normal</v>
      </c>
      <c r="Q10721" s="14" t="str">
        <f t="shared" si="1173"/>
        <v>Not Good</v>
      </c>
      <c r="R10721" s="16">
        <f t="shared" si="1174"/>
        <v>0.44933999999999996</v>
      </c>
      <c r="S10721" s="18">
        <f t="shared" si="1175"/>
        <v>0.44933999999999996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11" t="str">
        <f t="shared" si="1169"/>
        <v>Low</v>
      </c>
      <c r="J10722" s="8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4" t="str">
        <f t="shared" si="1171"/>
        <v>Not Good</v>
      </c>
      <c r="P10722" s="6" t="str">
        <f t="shared" si="1172"/>
        <v>High Impact</v>
      </c>
      <c r="Q10722" s="14" t="str">
        <f t="shared" si="1173"/>
        <v>Not Good</v>
      </c>
      <c r="R10722" s="16">
        <f t="shared" si="1174"/>
        <v>0.27949199910020855</v>
      </c>
      <c r="S10722" s="18">
        <f t="shared" si="1175"/>
        <v>0.27949199910020855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11" t="str">
        <f t="shared" si="1169"/>
        <v>High</v>
      </c>
      <c r="J10723" s="8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4" t="str">
        <f t="shared" si="1171"/>
        <v>Not Good</v>
      </c>
      <c r="P10723" s="6" t="str">
        <f t="shared" si="1172"/>
        <v>High Impact</v>
      </c>
      <c r="Q10723" s="14" t="str">
        <f t="shared" si="1173"/>
        <v>Not Good</v>
      </c>
      <c r="R10723" s="16">
        <f t="shared" si="1174"/>
        <v>2.3319327731092437E-2</v>
      </c>
      <c r="S10723" s="18">
        <f t="shared" si="1175"/>
        <v>2.3319327731092437E-2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11" t="str">
        <f t="shared" si="1169"/>
        <v>Low</v>
      </c>
      <c r="J10724" s="8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4" t="str">
        <f t="shared" si="1171"/>
        <v>Not Good</v>
      </c>
      <c r="P10724" s="6" t="str">
        <f t="shared" si="1172"/>
        <v>High Impact</v>
      </c>
      <c r="Q10724" s="14" t="str">
        <f t="shared" si="1173"/>
        <v>Not Good</v>
      </c>
      <c r="R10724" s="16">
        <f t="shared" si="1174"/>
        <v>0.27911238412023776</v>
      </c>
      <c r="S10724" s="18">
        <f t="shared" si="1175"/>
        <v>0.27911238412023776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11" t="str">
        <f t="shared" si="1169"/>
        <v>Low</v>
      </c>
      <c r="J10725" s="8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4" t="str">
        <f t="shared" si="1171"/>
        <v>Not Good</v>
      </c>
      <c r="P10725" s="6" t="str">
        <f t="shared" si="1172"/>
        <v>High Impact</v>
      </c>
      <c r="Q10725" s="14" t="str">
        <f t="shared" si="1173"/>
        <v>Not Good</v>
      </c>
      <c r="R10725" s="16">
        <f t="shared" si="1174"/>
        <v>0.22447051804713136</v>
      </c>
      <c r="S10725" s="18">
        <f t="shared" si="1175"/>
        <v>0.22447051804713136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11" t="str">
        <f t="shared" si="1169"/>
        <v>Low</v>
      </c>
      <c r="J10726" s="8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4" t="str">
        <f t="shared" si="1171"/>
        <v>Not Good</v>
      </c>
      <c r="P10726" s="6" t="str">
        <f t="shared" si="1172"/>
        <v>Normal</v>
      </c>
      <c r="Q10726" s="14" t="str">
        <f t="shared" si="1173"/>
        <v>Not Good</v>
      </c>
      <c r="R10726" s="16">
        <f t="shared" si="1174"/>
        <v>0.36604999999999999</v>
      </c>
      <c r="S10726" s="18">
        <f t="shared" si="1175"/>
        <v>0.36604999999999999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11" t="str">
        <f t="shared" si="1169"/>
        <v>Low</v>
      </c>
      <c r="J10727" s="8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4" t="str">
        <f t="shared" si="1171"/>
        <v>Not Good</v>
      </c>
      <c r="P10727" s="6" t="str">
        <f t="shared" si="1172"/>
        <v>High Impact</v>
      </c>
      <c r="Q10727" s="14" t="str">
        <f t="shared" si="1173"/>
        <v>Not Good</v>
      </c>
      <c r="R10727" s="16">
        <f t="shared" si="1174"/>
        <v>0.15823774384452399</v>
      </c>
      <c r="S10727" s="18">
        <f t="shared" si="1175"/>
        <v>0.15823774384452399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11" t="str">
        <f t="shared" si="1169"/>
        <v>Low</v>
      </c>
      <c r="J10728" s="8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4" t="str">
        <f t="shared" si="1171"/>
        <v>Not Good</v>
      </c>
      <c r="P10728" s="6" t="str">
        <f t="shared" si="1172"/>
        <v>Normal</v>
      </c>
      <c r="Q10728" s="14" t="str">
        <f t="shared" si="1173"/>
        <v>Not Good</v>
      </c>
      <c r="R10728" s="16">
        <f t="shared" si="1174"/>
        <v>0.14020583926621941</v>
      </c>
      <c r="S10728" s="18">
        <f t="shared" si="1175"/>
        <v>0.14020583926621941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11" t="str">
        <f t="shared" si="1169"/>
        <v>Medium</v>
      </c>
      <c r="J10729" s="8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4" t="str">
        <f t="shared" si="1171"/>
        <v>Good</v>
      </c>
      <c r="P10729" s="6" t="str">
        <f t="shared" si="1172"/>
        <v>High Impact</v>
      </c>
      <c r="Q10729" s="14" t="str">
        <f t="shared" si="1173"/>
        <v>Good</v>
      </c>
      <c r="R10729" s="16">
        <f t="shared" si="1174"/>
        <v>0.15650908574673481</v>
      </c>
      <c r="S10729" s="18">
        <f t="shared" si="1175"/>
        <v>0.15650908574673481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11" t="str">
        <f t="shared" si="1169"/>
        <v>Low</v>
      </c>
      <c r="J10730" s="8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4" t="str">
        <f t="shared" si="1171"/>
        <v>Not Good</v>
      </c>
      <c r="P10730" s="6" t="str">
        <f t="shared" si="1172"/>
        <v>High Impact</v>
      </c>
      <c r="Q10730" s="14" t="str">
        <f t="shared" si="1173"/>
        <v>Not Good</v>
      </c>
      <c r="R10730" s="16">
        <f t="shared" si="1174"/>
        <v>0.20254607464959559</v>
      </c>
      <c r="S10730" s="18">
        <f t="shared" si="1175"/>
        <v>0.20254607464959559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11" t="str">
        <f t="shared" si="1169"/>
        <v>Low</v>
      </c>
      <c r="J10731" s="8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4" t="str">
        <f t="shared" si="1171"/>
        <v>Not Good</v>
      </c>
      <c r="P10731" s="6" t="str">
        <f t="shared" si="1172"/>
        <v>High Impact</v>
      </c>
      <c r="Q10731" s="14" t="str">
        <f t="shared" si="1173"/>
        <v>Not Good</v>
      </c>
      <c r="R10731" s="16">
        <f t="shared" si="1174"/>
        <v>0.73908000000000007</v>
      </c>
      <c r="S10731" s="18">
        <f t="shared" si="1175"/>
        <v>0.73908000000000007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11" t="str">
        <f t="shared" si="1169"/>
        <v>Low</v>
      </c>
      <c r="J10732" s="8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4" t="str">
        <f t="shared" si="1171"/>
        <v>Not Good</v>
      </c>
      <c r="P10732" s="6" t="str">
        <f t="shared" si="1172"/>
        <v>Normal</v>
      </c>
      <c r="Q10732" s="14" t="str">
        <f t="shared" si="1173"/>
        <v>Not Good</v>
      </c>
      <c r="R10732" s="16">
        <f t="shared" si="1174"/>
        <v>0.20486435921421892</v>
      </c>
      <c r="S10732" s="18">
        <f t="shared" si="1175"/>
        <v>0.20486435921421892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11" t="str">
        <f t="shared" si="1169"/>
        <v>Low</v>
      </c>
      <c r="J10733" s="8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4" t="str">
        <f t="shared" si="1171"/>
        <v>Not Good</v>
      </c>
      <c r="P10733" s="6" t="str">
        <f t="shared" si="1172"/>
        <v>High Impact</v>
      </c>
      <c r="Q10733" s="14" t="str">
        <f t="shared" si="1173"/>
        <v>Not Good</v>
      </c>
      <c r="R10733" s="16">
        <f t="shared" si="1174"/>
        <v>6.486146704704801E-2</v>
      </c>
      <c r="S10733" s="18">
        <f t="shared" si="1175"/>
        <v>6.486146704704801E-2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11" t="str">
        <f t="shared" si="1169"/>
        <v>Low</v>
      </c>
      <c r="J10734" s="8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4" t="str">
        <f t="shared" si="1171"/>
        <v>Not Good</v>
      </c>
      <c r="P10734" s="6" t="str">
        <f t="shared" si="1172"/>
        <v>Normal</v>
      </c>
      <c r="Q10734" s="14" t="str">
        <f t="shared" si="1173"/>
        <v>Not Good</v>
      </c>
      <c r="R10734" s="16">
        <f t="shared" si="1174"/>
        <v>0.17893755106445297</v>
      </c>
      <c r="S10734" s="18">
        <f t="shared" si="1175"/>
        <v>0.17893755106445297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11" t="str">
        <f t="shared" si="1169"/>
        <v>Low</v>
      </c>
      <c r="J10735" s="8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4" t="str">
        <f t="shared" si="1171"/>
        <v>Not Good</v>
      </c>
      <c r="P10735" s="6" t="str">
        <f t="shared" si="1172"/>
        <v>Normal</v>
      </c>
      <c r="Q10735" s="14" t="str">
        <f t="shared" si="1173"/>
        <v>Not Good</v>
      </c>
      <c r="R10735" s="16">
        <f t="shared" si="1174"/>
        <v>0.14030887274051049</v>
      </c>
      <c r="S10735" s="18">
        <f t="shared" si="1175"/>
        <v>0.14030887274051049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11" t="str">
        <f t="shared" si="1169"/>
        <v>High</v>
      </c>
      <c r="J10736" s="8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4" t="str">
        <f t="shared" si="1171"/>
        <v>Good</v>
      </c>
      <c r="P10736" s="6" t="str">
        <f t="shared" si="1172"/>
        <v>High Impact</v>
      </c>
      <c r="Q10736" s="14" t="str">
        <f t="shared" si="1173"/>
        <v>Good</v>
      </c>
      <c r="R10736" s="16">
        <f t="shared" si="1174"/>
        <v>9.4647306545007887E-2</v>
      </c>
      <c r="S10736" s="18">
        <f t="shared" si="1175"/>
        <v>9.4647306545007887E-2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11" t="str">
        <f t="shared" si="1169"/>
        <v>Low</v>
      </c>
      <c r="J10737" s="8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4" t="str">
        <f t="shared" si="1171"/>
        <v>Not Good</v>
      </c>
      <c r="P10737" s="6" t="str">
        <f t="shared" si="1172"/>
        <v>High Impact</v>
      </c>
      <c r="Q10737" s="14" t="str">
        <f t="shared" si="1173"/>
        <v>Not Good</v>
      </c>
      <c r="R10737" s="16">
        <f t="shared" si="1174"/>
        <v>0.19717339585007732</v>
      </c>
      <c r="S10737" s="18">
        <f t="shared" si="1175"/>
        <v>0.19717339585007732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11" t="str">
        <f t="shared" si="1169"/>
        <v>Low</v>
      </c>
      <c r="J10738" s="8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4" t="str">
        <f t="shared" si="1171"/>
        <v>Not Good</v>
      </c>
      <c r="P10738" s="6" t="str">
        <f t="shared" si="1172"/>
        <v>Normal</v>
      </c>
      <c r="Q10738" s="14" t="str">
        <f t="shared" si="1173"/>
        <v>Not Good</v>
      </c>
      <c r="R10738" s="16">
        <f t="shared" si="1174"/>
        <v>0.15887690463961651</v>
      </c>
      <c r="S10738" s="18">
        <f t="shared" si="1175"/>
        <v>0.15887690463961651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11" t="str">
        <f t="shared" si="1169"/>
        <v>High</v>
      </c>
      <c r="J10739" s="8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4" t="str">
        <f t="shared" si="1171"/>
        <v>Good</v>
      </c>
      <c r="P10739" s="6" t="str">
        <f t="shared" si="1172"/>
        <v>High Impact</v>
      </c>
      <c r="Q10739" s="14" t="str">
        <f t="shared" si="1173"/>
        <v>Good</v>
      </c>
      <c r="R10739" s="16">
        <f t="shared" si="1174"/>
        <v>9.2152578796561607E-2</v>
      </c>
      <c r="S10739" s="18">
        <f t="shared" si="1175"/>
        <v>9.2152578796561607E-2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11" t="str">
        <f t="shared" si="1169"/>
        <v>Low</v>
      </c>
      <c r="J10740" s="8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4" t="str">
        <f t="shared" si="1171"/>
        <v>Not Good</v>
      </c>
      <c r="P10740" s="6" t="str">
        <f t="shared" si="1172"/>
        <v>Normal</v>
      </c>
      <c r="Q10740" s="14" t="str">
        <f t="shared" si="1173"/>
        <v>Not Good</v>
      </c>
      <c r="R10740" s="16">
        <f t="shared" si="1174"/>
        <v>0.21835288662632041</v>
      </c>
      <c r="S10740" s="18">
        <f t="shared" si="1175"/>
        <v>0.21835288662632041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11" t="str">
        <f t="shared" si="1169"/>
        <v>Low</v>
      </c>
      <c r="J10741" s="8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4" t="str">
        <f t="shared" si="1171"/>
        <v>Not Good</v>
      </c>
      <c r="P10741" s="6" t="str">
        <f t="shared" si="1172"/>
        <v>Normal</v>
      </c>
      <c r="Q10741" s="14" t="str">
        <f t="shared" si="1173"/>
        <v>Not Good</v>
      </c>
      <c r="R10741" s="16">
        <f t="shared" si="1174"/>
        <v>0.72387000000000001</v>
      </c>
      <c r="S10741" s="18">
        <f t="shared" si="1175"/>
        <v>0.72387000000000001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11" t="str">
        <f t="shared" si="1169"/>
        <v>Low</v>
      </c>
      <c r="J10742" s="8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4" t="str">
        <f t="shared" si="1171"/>
        <v>Not Good</v>
      </c>
      <c r="P10742" s="6" t="str">
        <f t="shared" si="1172"/>
        <v>High Impact</v>
      </c>
      <c r="Q10742" s="14" t="str">
        <f t="shared" si="1173"/>
        <v>Not Good</v>
      </c>
      <c r="R10742" s="16">
        <f t="shared" si="1174"/>
        <v>0.28040766398354111</v>
      </c>
      <c r="S10742" s="18">
        <f t="shared" si="1175"/>
        <v>0.28040766398354111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11" t="str">
        <f t="shared" si="1169"/>
        <v>Medium</v>
      </c>
      <c r="J10743" s="8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4" t="str">
        <f t="shared" si="1171"/>
        <v>Not Good</v>
      </c>
      <c r="P10743" s="6" t="str">
        <f t="shared" si="1172"/>
        <v>High Impact</v>
      </c>
      <c r="Q10743" s="14" t="str">
        <f t="shared" si="1173"/>
        <v>Not Good</v>
      </c>
      <c r="R10743" s="16">
        <f t="shared" si="1174"/>
        <v>3.7189006122183145E-3</v>
      </c>
      <c r="S10743" s="18">
        <f t="shared" si="1175"/>
        <v>3.7189006122183145E-3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11" t="str">
        <f t="shared" si="1169"/>
        <v>Low</v>
      </c>
      <c r="J10744" s="8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4" t="str">
        <f t="shared" si="1171"/>
        <v>Not Good</v>
      </c>
      <c r="P10744" s="6" t="str">
        <f t="shared" si="1172"/>
        <v>Normal</v>
      </c>
      <c r="Q10744" s="14" t="str">
        <f t="shared" si="1173"/>
        <v>Not Good</v>
      </c>
      <c r="R10744" s="16">
        <f t="shared" si="1174"/>
        <v>0.1548929566913621</v>
      </c>
      <c r="S10744" s="18">
        <f t="shared" si="1175"/>
        <v>0.1548929566913621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11" t="str">
        <f t="shared" si="1169"/>
        <v>Low</v>
      </c>
      <c r="J10745" s="8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4" t="str">
        <f t="shared" si="1171"/>
        <v>Not Good</v>
      </c>
      <c r="P10745" s="6" t="str">
        <f t="shared" si="1172"/>
        <v>High Impact</v>
      </c>
      <c r="Q10745" s="14" t="str">
        <f t="shared" si="1173"/>
        <v>Not Good</v>
      </c>
      <c r="R10745" s="16">
        <f t="shared" si="1174"/>
        <v>0.17308775034183221</v>
      </c>
      <c r="S10745" s="18">
        <f t="shared" si="1175"/>
        <v>0.17308775034183221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11" t="str">
        <f t="shared" si="1169"/>
        <v>Low</v>
      </c>
      <c r="J10746" s="8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4" t="str">
        <f t="shared" si="1171"/>
        <v>Not Good</v>
      </c>
      <c r="P10746" s="6" t="str">
        <f t="shared" si="1172"/>
        <v>High Impact</v>
      </c>
      <c r="Q10746" s="14" t="str">
        <f t="shared" si="1173"/>
        <v>Not Good</v>
      </c>
      <c r="R10746" s="16">
        <f t="shared" si="1174"/>
        <v>0.29430000000000001</v>
      </c>
      <c r="S10746" s="18">
        <f t="shared" si="1175"/>
        <v>0.29430000000000001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11" t="str">
        <f t="shared" si="1169"/>
        <v>Low</v>
      </c>
      <c r="J10747" s="8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4" t="str">
        <f t="shared" si="1171"/>
        <v>Not Good</v>
      </c>
      <c r="P10747" s="6" t="str">
        <f t="shared" si="1172"/>
        <v>High Impact</v>
      </c>
      <c r="Q10747" s="14" t="str">
        <f t="shared" si="1173"/>
        <v>Not Good</v>
      </c>
      <c r="R10747" s="16">
        <f t="shared" si="1174"/>
        <v>0.20409884335889036</v>
      </c>
      <c r="S10747" s="18">
        <f t="shared" si="1175"/>
        <v>0.20409884335889036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11" t="str">
        <f t="shared" si="1169"/>
        <v>Low</v>
      </c>
      <c r="J10748" s="8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4" t="str">
        <f t="shared" si="1171"/>
        <v>Not Good</v>
      </c>
      <c r="P10748" s="6" t="str">
        <f t="shared" si="1172"/>
        <v>High Impact</v>
      </c>
      <c r="Q10748" s="14" t="str">
        <f t="shared" si="1173"/>
        <v>Not Good</v>
      </c>
      <c r="R10748" s="16">
        <f t="shared" si="1174"/>
        <v>0.17807474603591109</v>
      </c>
      <c r="S10748" s="18">
        <f t="shared" si="1175"/>
        <v>0.17807474603591109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11" t="str">
        <f t="shared" si="1169"/>
        <v>Medium</v>
      </c>
      <c r="J10749" s="8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4" t="str">
        <f t="shared" si="1171"/>
        <v>Good</v>
      </c>
      <c r="P10749" s="6" t="str">
        <f t="shared" si="1172"/>
        <v>High Impact</v>
      </c>
      <c r="Q10749" s="14" t="str">
        <f t="shared" si="1173"/>
        <v>Good</v>
      </c>
      <c r="R10749" s="16">
        <f t="shared" si="1174"/>
        <v>8.7570967193608698E-2</v>
      </c>
      <c r="S10749" s="18">
        <f t="shared" si="1175"/>
        <v>8.7570967193608698E-2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11" t="str">
        <f t="shared" si="1169"/>
        <v>Low</v>
      </c>
      <c r="J10750" s="8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4" t="str">
        <f t="shared" si="1171"/>
        <v>Not Good</v>
      </c>
      <c r="P10750" s="6" t="str">
        <f t="shared" si="1172"/>
        <v>High Impact</v>
      </c>
      <c r="Q10750" s="14" t="str">
        <f t="shared" si="1173"/>
        <v>Not Good</v>
      </c>
      <c r="R10750" s="16">
        <f t="shared" si="1174"/>
        <v>6.0254484841483338E-2</v>
      </c>
      <c r="S10750" s="18">
        <f t="shared" si="1175"/>
        <v>6.0254484841483338E-2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11" t="str">
        <f t="shared" si="1169"/>
        <v>Low</v>
      </c>
      <c r="J10751" s="8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4" t="str">
        <f t="shared" si="1171"/>
        <v>Not Good</v>
      </c>
      <c r="P10751" s="6" t="str">
        <f t="shared" si="1172"/>
        <v>Normal</v>
      </c>
      <c r="Q10751" s="14" t="str">
        <f t="shared" si="1173"/>
        <v>Not Good</v>
      </c>
      <c r="R10751" s="16">
        <f t="shared" si="1174"/>
        <v>0.23236999999999999</v>
      </c>
      <c r="S10751" s="18">
        <f t="shared" si="1175"/>
        <v>0.23236999999999999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11" t="str">
        <f t="shared" si="1169"/>
        <v>Low</v>
      </c>
      <c r="J10752" s="8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4" t="str">
        <f t="shared" si="1171"/>
        <v>Not Good</v>
      </c>
      <c r="P10752" s="6" t="str">
        <f t="shared" si="1172"/>
        <v>High Impact</v>
      </c>
      <c r="Q10752" s="14" t="str">
        <f t="shared" si="1173"/>
        <v>Not Good</v>
      </c>
      <c r="R10752" s="16">
        <f t="shared" si="1174"/>
        <v>5.7630810378063127E-2</v>
      </c>
      <c r="S10752" s="18">
        <f t="shared" si="1175"/>
        <v>5.7630810378063127E-2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11" t="str">
        <f t="shared" si="1169"/>
        <v>Low</v>
      </c>
      <c r="J10753" s="8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4" t="str">
        <f t="shared" si="1171"/>
        <v>Not Good</v>
      </c>
      <c r="P10753" s="6" t="str">
        <f t="shared" si="1172"/>
        <v>High Impact</v>
      </c>
      <c r="Q10753" s="14" t="str">
        <f t="shared" si="1173"/>
        <v>Not Good</v>
      </c>
      <c r="R10753" s="16">
        <f t="shared" si="1174"/>
        <v>0.14513582268487382</v>
      </c>
      <c r="S10753" s="18">
        <f t="shared" si="1175"/>
        <v>0.14513582268487382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11" t="str">
        <f t="shared" si="1169"/>
        <v>Low</v>
      </c>
      <c r="J10754" s="8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4" t="str">
        <f t="shared" si="1171"/>
        <v>Not Good</v>
      </c>
      <c r="P10754" s="6" t="str">
        <f t="shared" si="1172"/>
        <v>Normal</v>
      </c>
      <c r="Q10754" s="14" t="str">
        <f t="shared" si="1173"/>
        <v>Not Good</v>
      </c>
      <c r="R10754" s="16">
        <f t="shared" si="1174"/>
        <v>0.19000152415790278</v>
      </c>
      <c r="S10754" s="18">
        <f t="shared" si="1175"/>
        <v>0.19000152415790278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11" t="str">
        <f t="shared" ref="I10755:I10818" si="1176">IF(H10755&gt;10000,"High", IF(H10755&gt;=5000,"Medium","Low"))</f>
        <v>Low</v>
      </c>
      <c r="J10755" s="8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4" t="str">
        <f t="shared" ref="O10755:O10818" si="1178">IF(AND(H10755&gt;5000,N10755&gt;500),"Good","Not Good")</f>
        <v>Not Good</v>
      </c>
      <c r="P10755" s="6" t="str">
        <f t="shared" ref="P10755:P10818" si="1179">IF(OR(H10755&gt;5000,K10755&gt;0.2),"High Impact","Normal")</f>
        <v>Normal</v>
      </c>
      <c r="Q10755" s="14" t="str">
        <f t="shared" ref="Q10755:Q10818" si="1180">IF(NOT(AND(H10755&gt;5000,N10755&gt;500)),"Not Good","Good")</f>
        <v>Not Good</v>
      </c>
      <c r="R10755" s="16">
        <f t="shared" ref="R10755:R10818" si="1181">N10755/H10755</f>
        <v>0.18232315025457699</v>
      </c>
      <c r="S10755" s="18">
        <f t="shared" ref="S10755:S10818" si="1182">IFERROR(R10755,0)</f>
        <v>0.18232315025457699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11" t="str">
        <f t="shared" si="1176"/>
        <v>Low</v>
      </c>
      <c r="J10756" s="8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4" t="str">
        <f t="shared" si="1178"/>
        <v>Not Good</v>
      </c>
      <c r="P10756" s="6" t="str">
        <f t="shared" si="1179"/>
        <v>Normal</v>
      </c>
      <c r="Q10756" s="14" t="str">
        <f t="shared" si="1180"/>
        <v>Not Good</v>
      </c>
      <c r="R10756" s="16">
        <f t="shared" si="1181"/>
        <v>0.73</v>
      </c>
      <c r="S10756" s="18">
        <f t="shared" si="1182"/>
        <v>0.73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11" t="str">
        <f t="shared" si="1176"/>
        <v>Medium</v>
      </c>
      <c r="J10757" s="8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4" t="str">
        <f t="shared" si="1178"/>
        <v>Good</v>
      </c>
      <c r="P10757" s="6" t="str">
        <f t="shared" si="1179"/>
        <v>High Impact</v>
      </c>
      <c r="Q10757" s="14" t="str">
        <f t="shared" si="1180"/>
        <v>Good</v>
      </c>
      <c r="R10757" s="16">
        <f t="shared" si="1181"/>
        <v>5.1435923309788092E-2</v>
      </c>
      <c r="S10757" s="18">
        <f t="shared" si="1182"/>
        <v>5.1435923309788092E-2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11" t="str">
        <f t="shared" si="1176"/>
        <v>Low</v>
      </c>
      <c r="J10758" s="8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4" t="str">
        <f t="shared" si="1178"/>
        <v>Not Good</v>
      </c>
      <c r="P10758" s="6" t="str">
        <f t="shared" si="1179"/>
        <v>High Impact</v>
      </c>
      <c r="Q10758" s="14" t="str">
        <f t="shared" si="1180"/>
        <v>Not Good</v>
      </c>
      <c r="R10758" s="16">
        <f t="shared" si="1181"/>
        <v>0.13278456805520911</v>
      </c>
      <c r="S10758" s="18">
        <f t="shared" si="1182"/>
        <v>0.13278456805520911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11" t="str">
        <f t="shared" si="1176"/>
        <v>Low</v>
      </c>
      <c r="J10759" s="8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4" t="str">
        <f t="shared" si="1178"/>
        <v>Not Good</v>
      </c>
      <c r="P10759" s="6" t="str">
        <f t="shared" si="1179"/>
        <v>Normal</v>
      </c>
      <c r="Q10759" s="14" t="str">
        <f t="shared" si="1180"/>
        <v>Not Good</v>
      </c>
      <c r="R10759" s="16">
        <f t="shared" si="1181"/>
        <v>5.1498156061167331E-2</v>
      </c>
      <c r="S10759" s="18">
        <f t="shared" si="1182"/>
        <v>5.1498156061167331E-2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11" t="str">
        <f t="shared" si="1176"/>
        <v>Low</v>
      </c>
      <c r="J10760" s="8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4" t="str">
        <f t="shared" si="1178"/>
        <v>Not Good</v>
      </c>
      <c r="P10760" s="6" t="str">
        <f t="shared" si="1179"/>
        <v>Normal</v>
      </c>
      <c r="Q10760" s="14" t="str">
        <f t="shared" si="1180"/>
        <v>Not Good</v>
      </c>
      <c r="R10760" s="16">
        <f t="shared" si="1181"/>
        <v>0.28123671595180078</v>
      </c>
      <c r="S10760" s="18">
        <f t="shared" si="1182"/>
        <v>0.28123671595180078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11" t="str">
        <f t="shared" si="1176"/>
        <v>Low</v>
      </c>
      <c r="J10761" s="8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4" t="str">
        <f t="shared" si="1178"/>
        <v>Not Good</v>
      </c>
      <c r="P10761" s="6" t="str">
        <f t="shared" si="1179"/>
        <v>High Impact</v>
      </c>
      <c r="Q10761" s="14" t="str">
        <f t="shared" si="1180"/>
        <v>Not Good</v>
      </c>
      <c r="R10761" s="16">
        <f t="shared" si="1181"/>
        <v>0.56659999999999999</v>
      </c>
      <c r="S10761" s="18">
        <f t="shared" si="1182"/>
        <v>0.56659999999999999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11" t="str">
        <f t="shared" si="1176"/>
        <v>Low</v>
      </c>
      <c r="J10762" s="8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4" t="str">
        <f t="shared" si="1178"/>
        <v>Not Good</v>
      </c>
      <c r="P10762" s="6" t="str">
        <f t="shared" si="1179"/>
        <v>High Impact</v>
      </c>
      <c r="Q10762" s="14" t="str">
        <f t="shared" si="1180"/>
        <v>Not Good</v>
      </c>
      <c r="R10762" s="16">
        <f t="shared" si="1181"/>
        <v>0.25464152298044673</v>
      </c>
      <c r="S10762" s="18">
        <f t="shared" si="1182"/>
        <v>0.25464152298044673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11" t="str">
        <f t="shared" si="1176"/>
        <v>Low</v>
      </c>
      <c r="J10763" s="8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4" t="str">
        <f t="shared" si="1178"/>
        <v>Not Good</v>
      </c>
      <c r="P10763" s="6" t="str">
        <f t="shared" si="1179"/>
        <v>High Impact</v>
      </c>
      <c r="Q10763" s="14" t="str">
        <f t="shared" si="1180"/>
        <v>Not Good</v>
      </c>
      <c r="R10763" s="16">
        <f t="shared" si="1181"/>
        <v>0.23056969127586835</v>
      </c>
      <c r="S10763" s="18">
        <f t="shared" si="1182"/>
        <v>0.23056969127586835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11" t="str">
        <f t="shared" si="1176"/>
        <v>Low</v>
      </c>
      <c r="J10764" s="8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4" t="str">
        <f t="shared" si="1178"/>
        <v>Not Good</v>
      </c>
      <c r="P10764" s="6" t="str">
        <f t="shared" si="1179"/>
        <v>High Impact</v>
      </c>
      <c r="Q10764" s="14" t="str">
        <f t="shared" si="1180"/>
        <v>Not Good</v>
      </c>
      <c r="R10764" s="16">
        <f t="shared" si="1181"/>
        <v>0.1908581572086315</v>
      </c>
      <c r="S10764" s="18">
        <f t="shared" si="1182"/>
        <v>0.1908581572086315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11" t="str">
        <f t="shared" si="1176"/>
        <v>Low</v>
      </c>
      <c r="J10765" s="8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4" t="str">
        <f t="shared" si="1178"/>
        <v>Not Good</v>
      </c>
      <c r="P10765" s="6" t="str">
        <f t="shared" si="1179"/>
        <v>High Impact</v>
      </c>
      <c r="Q10765" s="14" t="str">
        <f t="shared" si="1180"/>
        <v>Not Good</v>
      </c>
      <c r="R10765" s="16">
        <f t="shared" si="1181"/>
        <v>0.17840861997513469</v>
      </c>
      <c r="S10765" s="18">
        <f t="shared" si="1182"/>
        <v>0.17840861997513469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11" t="str">
        <f t="shared" si="1176"/>
        <v>Low</v>
      </c>
      <c r="J10766" s="8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4" t="str">
        <f t="shared" si="1178"/>
        <v>Not Good</v>
      </c>
      <c r="P10766" s="6" t="str">
        <f t="shared" si="1179"/>
        <v>Normal</v>
      </c>
      <c r="Q10766" s="14" t="str">
        <f t="shared" si="1180"/>
        <v>Not Good</v>
      </c>
      <c r="R10766" s="16">
        <f t="shared" si="1181"/>
        <v>0.63812000000000002</v>
      </c>
      <c r="S10766" s="18">
        <f t="shared" si="1182"/>
        <v>0.63812000000000002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11" t="str">
        <f t="shared" si="1176"/>
        <v>Low</v>
      </c>
      <c r="J10767" s="8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4" t="str">
        <f t="shared" si="1178"/>
        <v>Not Good</v>
      </c>
      <c r="P10767" s="6" t="str">
        <f t="shared" si="1179"/>
        <v>Normal</v>
      </c>
      <c r="Q10767" s="14" t="str">
        <f t="shared" si="1180"/>
        <v>Not Good</v>
      </c>
      <c r="R10767" s="16">
        <f t="shared" si="1181"/>
        <v>0.18821257216352935</v>
      </c>
      <c r="S10767" s="18">
        <f t="shared" si="1182"/>
        <v>0.18821257216352935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11" t="str">
        <f t="shared" si="1176"/>
        <v>Low</v>
      </c>
      <c r="J10768" s="8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4" t="str">
        <f t="shared" si="1178"/>
        <v>Not Good</v>
      </c>
      <c r="P10768" s="6" t="str">
        <f t="shared" si="1179"/>
        <v>High Impact</v>
      </c>
      <c r="Q10768" s="14" t="str">
        <f t="shared" si="1180"/>
        <v>Not Good</v>
      </c>
      <c r="R10768" s="16">
        <f t="shared" si="1181"/>
        <v>0.1005163162095071</v>
      </c>
      <c r="S10768" s="18">
        <f t="shared" si="1182"/>
        <v>0.1005163162095071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11" t="str">
        <f t="shared" si="1176"/>
        <v>High</v>
      </c>
      <c r="J10769" s="8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4" t="str">
        <f t="shared" si="1178"/>
        <v>Not Good</v>
      </c>
      <c r="P10769" s="6" t="str">
        <f t="shared" si="1179"/>
        <v>High Impact</v>
      </c>
      <c r="Q10769" s="14" t="str">
        <f t="shared" si="1180"/>
        <v>Not Good</v>
      </c>
      <c r="R10769" s="16">
        <f t="shared" si="1181"/>
        <v>1.2705476167641698E-2</v>
      </c>
      <c r="S10769" s="18">
        <f t="shared" si="1182"/>
        <v>1.2705476167641698E-2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11" t="str">
        <f t="shared" si="1176"/>
        <v>Low</v>
      </c>
      <c r="J10770" s="8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4" t="str">
        <f t="shared" si="1178"/>
        <v>Not Good</v>
      </c>
      <c r="P10770" s="6" t="str">
        <f t="shared" si="1179"/>
        <v>Normal</v>
      </c>
      <c r="Q10770" s="14" t="str">
        <f t="shared" si="1180"/>
        <v>Not Good</v>
      </c>
      <c r="R10770" s="16">
        <f t="shared" si="1181"/>
        <v>0.18774552338881437</v>
      </c>
      <c r="S10770" s="18">
        <f t="shared" si="1182"/>
        <v>0.18774552338881437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11" t="str">
        <f t="shared" si="1176"/>
        <v>Low</v>
      </c>
      <c r="J10771" s="8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4" t="str">
        <f t="shared" si="1178"/>
        <v>Not Good</v>
      </c>
      <c r="P10771" s="6" t="str">
        <f t="shared" si="1179"/>
        <v>Normal</v>
      </c>
      <c r="Q10771" s="14" t="str">
        <f t="shared" si="1180"/>
        <v>Not Good</v>
      </c>
      <c r="R10771" s="16">
        <f t="shared" si="1181"/>
        <v>0.47314999999999996</v>
      </c>
      <c r="S10771" s="18">
        <f t="shared" si="1182"/>
        <v>0.47314999999999996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11" t="str">
        <f t="shared" si="1176"/>
        <v>Medium</v>
      </c>
      <c r="J10772" s="8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4" t="str">
        <f t="shared" si="1178"/>
        <v>Not Good</v>
      </c>
      <c r="P10772" s="6" t="str">
        <f t="shared" si="1179"/>
        <v>High Impact</v>
      </c>
      <c r="Q10772" s="14" t="str">
        <f t="shared" si="1180"/>
        <v>Not Good</v>
      </c>
      <c r="R10772" s="16">
        <f t="shared" si="1181"/>
        <v>6.7365133446905159E-2</v>
      </c>
      <c r="S10772" s="18">
        <f t="shared" si="1182"/>
        <v>6.7365133446905159E-2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11" t="str">
        <f t="shared" si="1176"/>
        <v>Low</v>
      </c>
      <c r="J10773" s="8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4" t="str">
        <f t="shared" si="1178"/>
        <v>Not Good</v>
      </c>
      <c r="P10773" s="6" t="str">
        <f t="shared" si="1179"/>
        <v>Normal</v>
      </c>
      <c r="Q10773" s="14" t="str">
        <f t="shared" si="1180"/>
        <v>Not Good</v>
      </c>
      <c r="R10773" s="16">
        <f t="shared" si="1181"/>
        <v>0.2655998237663646</v>
      </c>
      <c r="S10773" s="18">
        <f t="shared" si="1182"/>
        <v>0.2655998237663646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11" t="str">
        <f t="shared" si="1176"/>
        <v>High</v>
      </c>
      <c r="J10774" s="8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4" t="str">
        <f t="shared" si="1178"/>
        <v>Not Good</v>
      </c>
      <c r="P10774" s="6" t="str">
        <f t="shared" si="1179"/>
        <v>High Impact</v>
      </c>
      <c r="Q10774" s="14" t="str">
        <f t="shared" si="1180"/>
        <v>Not Good</v>
      </c>
      <c r="R10774" s="16">
        <f t="shared" si="1181"/>
        <v>1.2488838225515341E-2</v>
      </c>
      <c r="S10774" s="18">
        <f t="shared" si="1182"/>
        <v>1.2488838225515341E-2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11" t="str">
        <f t="shared" si="1176"/>
        <v>Low</v>
      </c>
      <c r="J10775" s="8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4" t="str">
        <f t="shared" si="1178"/>
        <v>Not Good</v>
      </c>
      <c r="P10775" s="6" t="str">
        <f t="shared" si="1179"/>
        <v>High Impact</v>
      </c>
      <c r="Q10775" s="14" t="str">
        <f t="shared" si="1180"/>
        <v>Not Good</v>
      </c>
      <c r="R10775" s="16">
        <f t="shared" si="1181"/>
        <v>0.19747907715490035</v>
      </c>
      <c r="S10775" s="18">
        <f t="shared" si="1182"/>
        <v>0.19747907715490035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11" t="str">
        <f t="shared" si="1176"/>
        <v>Low</v>
      </c>
      <c r="J10776" s="8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4" t="str">
        <f t="shared" si="1178"/>
        <v>Not Good</v>
      </c>
      <c r="P10776" s="6" t="str">
        <f t="shared" si="1179"/>
        <v>High Impact</v>
      </c>
      <c r="Q10776" s="14" t="str">
        <f t="shared" si="1180"/>
        <v>Not Good</v>
      </c>
      <c r="R10776" s="16">
        <f t="shared" si="1181"/>
        <v>0.80284</v>
      </c>
      <c r="S10776" s="18">
        <f t="shared" si="1182"/>
        <v>0.80284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11" t="str">
        <f t="shared" si="1176"/>
        <v>Low</v>
      </c>
      <c r="J10777" s="8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4" t="str">
        <f t="shared" si="1178"/>
        <v>Not Good</v>
      </c>
      <c r="P10777" s="6" t="str">
        <f t="shared" si="1179"/>
        <v>High Impact</v>
      </c>
      <c r="Q10777" s="14" t="str">
        <f t="shared" si="1180"/>
        <v>Not Good</v>
      </c>
      <c r="R10777" s="16">
        <f t="shared" si="1181"/>
        <v>0.15053763440860213</v>
      </c>
      <c r="S10777" s="18">
        <f t="shared" si="1182"/>
        <v>0.15053763440860213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11" t="str">
        <f t="shared" si="1176"/>
        <v>Low</v>
      </c>
      <c r="J10778" s="8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4" t="str">
        <f t="shared" si="1178"/>
        <v>Not Good</v>
      </c>
      <c r="P10778" s="6" t="str">
        <f t="shared" si="1179"/>
        <v>High Impact</v>
      </c>
      <c r="Q10778" s="14" t="str">
        <f t="shared" si="1180"/>
        <v>Not Good</v>
      </c>
      <c r="R10778" s="16">
        <f t="shared" si="1181"/>
        <v>0.13400290026317202</v>
      </c>
      <c r="S10778" s="18">
        <f t="shared" si="1182"/>
        <v>0.13400290026317202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11" t="str">
        <f t="shared" si="1176"/>
        <v>Low</v>
      </c>
      <c r="J10779" s="8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4" t="str">
        <f t="shared" si="1178"/>
        <v>Not Good</v>
      </c>
      <c r="P10779" s="6" t="str">
        <f t="shared" si="1179"/>
        <v>Normal</v>
      </c>
      <c r="Q10779" s="14" t="str">
        <f t="shared" si="1180"/>
        <v>Not Good</v>
      </c>
      <c r="R10779" s="16">
        <f t="shared" si="1181"/>
        <v>5.238089781638039E-2</v>
      </c>
      <c r="S10779" s="18">
        <f t="shared" si="1182"/>
        <v>5.238089781638039E-2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11" t="str">
        <f t="shared" si="1176"/>
        <v>High</v>
      </c>
      <c r="J10780" s="8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4" t="str">
        <f t="shared" si="1178"/>
        <v>Not Good</v>
      </c>
      <c r="P10780" s="6" t="str">
        <f t="shared" si="1179"/>
        <v>High Impact</v>
      </c>
      <c r="Q10780" s="14" t="str">
        <f t="shared" si="1180"/>
        <v>Not Good</v>
      </c>
      <c r="R10780" s="16">
        <f t="shared" si="1181"/>
        <v>4.8324283841977159E-3</v>
      </c>
      <c r="S10780" s="18">
        <f t="shared" si="1182"/>
        <v>4.8324283841977159E-3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11" t="str">
        <f t="shared" si="1176"/>
        <v>Low</v>
      </c>
      <c r="J10781" s="8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4" t="str">
        <f t="shared" si="1178"/>
        <v>Not Good</v>
      </c>
      <c r="P10781" s="6" t="str">
        <f t="shared" si="1179"/>
        <v>High Impact</v>
      </c>
      <c r="Q10781" s="14" t="str">
        <f t="shared" si="1180"/>
        <v>Not Good</v>
      </c>
      <c r="R10781" s="16">
        <f t="shared" si="1181"/>
        <v>0.40414</v>
      </c>
      <c r="S10781" s="18">
        <f t="shared" si="1182"/>
        <v>0.40414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11" t="str">
        <f t="shared" si="1176"/>
        <v>Low</v>
      </c>
      <c r="J10782" s="8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4" t="str">
        <f t="shared" si="1178"/>
        <v>Not Good</v>
      </c>
      <c r="P10782" s="6" t="str">
        <f t="shared" si="1179"/>
        <v>High Impact</v>
      </c>
      <c r="Q10782" s="14" t="str">
        <f t="shared" si="1180"/>
        <v>Not Good</v>
      </c>
      <c r="R10782" s="16">
        <f t="shared" si="1181"/>
        <v>0.12510587184501901</v>
      </c>
      <c r="S10782" s="18">
        <f t="shared" si="1182"/>
        <v>0.12510587184501901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11" t="str">
        <f t="shared" si="1176"/>
        <v>Medium</v>
      </c>
      <c r="J10783" s="8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4" t="str">
        <f t="shared" si="1178"/>
        <v>Good</v>
      </c>
      <c r="P10783" s="6" t="str">
        <f t="shared" si="1179"/>
        <v>High Impact</v>
      </c>
      <c r="Q10783" s="14" t="str">
        <f t="shared" si="1180"/>
        <v>Good</v>
      </c>
      <c r="R10783" s="16">
        <f t="shared" si="1181"/>
        <v>0.10200374531835206</v>
      </c>
      <c r="S10783" s="18">
        <f t="shared" si="1182"/>
        <v>0.10200374531835206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11" t="str">
        <f t="shared" si="1176"/>
        <v>Low</v>
      </c>
      <c r="J10784" s="8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4" t="str">
        <f t="shared" si="1178"/>
        <v>Not Good</v>
      </c>
      <c r="P10784" s="6" t="str">
        <f t="shared" si="1179"/>
        <v>High Impact</v>
      </c>
      <c r="Q10784" s="14" t="str">
        <f t="shared" si="1180"/>
        <v>Not Good</v>
      </c>
      <c r="R10784" s="16">
        <f t="shared" si="1181"/>
        <v>0.11992671927846672</v>
      </c>
      <c r="S10784" s="18">
        <f t="shared" si="1182"/>
        <v>0.11992671927846672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11" t="str">
        <f t="shared" si="1176"/>
        <v>Low</v>
      </c>
      <c r="J10785" s="8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4" t="str">
        <f t="shared" si="1178"/>
        <v>Not Good</v>
      </c>
      <c r="P10785" s="6" t="str">
        <f t="shared" si="1179"/>
        <v>Normal</v>
      </c>
      <c r="Q10785" s="14" t="str">
        <f t="shared" si="1180"/>
        <v>Not Good</v>
      </c>
      <c r="R10785" s="16">
        <f t="shared" si="1181"/>
        <v>0.24813951579225396</v>
      </c>
      <c r="S10785" s="18">
        <f t="shared" si="1182"/>
        <v>0.24813951579225396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11" t="str">
        <f t="shared" si="1176"/>
        <v>Low</v>
      </c>
      <c r="J10786" s="8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4" t="str">
        <f t="shared" si="1178"/>
        <v>Not Good</v>
      </c>
      <c r="P10786" s="6" t="str">
        <f t="shared" si="1179"/>
        <v>High Impact</v>
      </c>
      <c r="Q10786" s="14" t="str">
        <f t="shared" si="1180"/>
        <v>Not Good</v>
      </c>
      <c r="R10786" s="16">
        <f t="shared" si="1181"/>
        <v>0.17402000000000001</v>
      </c>
      <c r="S10786" s="18">
        <f t="shared" si="1182"/>
        <v>0.17402000000000001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11" t="str">
        <f t="shared" si="1176"/>
        <v>Low</v>
      </c>
      <c r="J10787" s="8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4" t="str">
        <f t="shared" si="1178"/>
        <v>Not Good</v>
      </c>
      <c r="P10787" s="6" t="str">
        <f t="shared" si="1179"/>
        <v>High Impact</v>
      </c>
      <c r="Q10787" s="14" t="str">
        <f t="shared" si="1180"/>
        <v>Not Good</v>
      </c>
      <c r="R10787" s="16">
        <f t="shared" si="1181"/>
        <v>0.11580087082998369</v>
      </c>
      <c r="S10787" s="18">
        <f t="shared" si="1182"/>
        <v>0.11580087082998369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11" t="str">
        <f t="shared" si="1176"/>
        <v>Low</v>
      </c>
      <c r="J10788" s="8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4" t="str">
        <f t="shared" si="1178"/>
        <v>Not Good</v>
      </c>
      <c r="P10788" s="6" t="str">
        <f t="shared" si="1179"/>
        <v>High Impact</v>
      </c>
      <c r="Q10788" s="14" t="str">
        <f t="shared" si="1180"/>
        <v>Not Good</v>
      </c>
      <c r="R10788" s="16">
        <f t="shared" si="1181"/>
        <v>0.17571644042232279</v>
      </c>
      <c r="S10788" s="18">
        <f t="shared" si="1182"/>
        <v>0.17571644042232279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11" t="str">
        <f t="shared" si="1176"/>
        <v>Low</v>
      </c>
      <c r="J10789" s="8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4" t="str">
        <f t="shared" si="1178"/>
        <v>Not Good</v>
      </c>
      <c r="P10789" s="6" t="str">
        <f t="shared" si="1179"/>
        <v>Normal</v>
      </c>
      <c r="Q10789" s="14" t="str">
        <f t="shared" si="1180"/>
        <v>Not Good</v>
      </c>
      <c r="R10789" s="16">
        <f t="shared" si="1181"/>
        <v>0.121095460702537</v>
      </c>
      <c r="S10789" s="18">
        <f t="shared" si="1182"/>
        <v>0.121095460702537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11" t="str">
        <f t="shared" si="1176"/>
        <v>Low</v>
      </c>
      <c r="J10790" s="8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4" t="str">
        <f t="shared" si="1178"/>
        <v>Not Good</v>
      </c>
      <c r="P10790" s="6" t="str">
        <f t="shared" si="1179"/>
        <v>High Impact</v>
      </c>
      <c r="Q10790" s="14" t="str">
        <f t="shared" si="1180"/>
        <v>Not Good</v>
      </c>
      <c r="R10790" s="16">
        <f t="shared" si="1181"/>
        <v>0.27396473350317196</v>
      </c>
      <c r="S10790" s="18">
        <f t="shared" si="1182"/>
        <v>0.27396473350317196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11" t="str">
        <f t="shared" si="1176"/>
        <v>Low</v>
      </c>
      <c r="J10791" s="8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4" t="str">
        <f t="shared" si="1178"/>
        <v>Not Good</v>
      </c>
      <c r="P10791" s="6" t="str">
        <f t="shared" si="1179"/>
        <v>High Impact</v>
      </c>
      <c r="Q10791" s="14" t="str">
        <f t="shared" si="1180"/>
        <v>Not Good</v>
      </c>
      <c r="R10791" s="16">
        <f t="shared" si="1181"/>
        <v>0.61485999999999996</v>
      </c>
      <c r="S10791" s="18">
        <f t="shared" si="1182"/>
        <v>0.61485999999999996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11" t="str">
        <f t="shared" si="1176"/>
        <v>Low</v>
      </c>
      <c r="J10792" s="8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4" t="str">
        <f t="shared" si="1178"/>
        <v>Not Good</v>
      </c>
      <c r="P10792" s="6" t="str">
        <f t="shared" si="1179"/>
        <v>Normal</v>
      </c>
      <c r="Q10792" s="14" t="str">
        <f t="shared" si="1180"/>
        <v>Not Good</v>
      </c>
      <c r="R10792" s="16">
        <f t="shared" si="1181"/>
        <v>0.1342710295758418</v>
      </c>
      <c r="S10792" s="18">
        <f t="shared" si="1182"/>
        <v>0.1342710295758418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11" t="str">
        <f t="shared" si="1176"/>
        <v>Medium</v>
      </c>
      <c r="J10793" s="8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4" t="str">
        <f t="shared" si="1178"/>
        <v>Good</v>
      </c>
      <c r="P10793" s="6" t="str">
        <f t="shared" si="1179"/>
        <v>High Impact</v>
      </c>
      <c r="Q10793" s="14" t="str">
        <f t="shared" si="1180"/>
        <v>Good</v>
      </c>
      <c r="R10793" s="16">
        <f t="shared" si="1181"/>
        <v>9.523196789044977E-2</v>
      </c>
      <c r="S10793" s="18">
        <f t="shared" si="1182"/>
        <v>9.523196789044977E-2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11" t="str">
        <f t="shared" si="1176"/>
        <v>Low</v>
      </c>
      <c r="J10794" s="8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4" t="str">
        <f t="shared" si="1178"/>
        <v>Not Good</v>
      </c>
      <c r="P10794" s="6" t="str">
        <f t="shared" si="1179"/>
        <v>High Impact</v>
      </c>
      <c r="Q10794" s="14" t="str">
        <f t="shared" si="1180"/>
        <v>Not Good</v>
      </c>
      <c r="R10794" s="16">
        <f t="shared" si="1181"/>
        <v>0.15566497798399698</v>
      </c>
      <c r="S10794" s="18">
        <f t="shared" si="1182"/>
        <v>0.15566497798399698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11" t="str">
        <f t="shared" si="1176"/>
        <v>Low</v>
      </c>
      <c r="J10795" s="8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4" t="str">
        <f t="shared" si="1178"/>
        <v>Not Good</v>
      </c>
      <c r="P10795" s="6" t="str">
        <f t="shared" si="1179"/>
        <v>High Impact</v>
      </c>
      <c r="Q10795" s="14" t="str">
        <f t="shared" si="1180"/>
        <v>Not Good</v>
      </c>
      <c r="R10795" s="16">
        <f t="shared" si="1181"/>
        <v>0.27263316277495436</v>
      </c>
      <c r="S10795" s="18">
        <f t="shared" si="1182"/>
        <v>0.27263316277495436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11" t="str">
        <f t="shared" si="1176"/>
        <v>Low</v>
      </c>
      <c r="J10796" s="8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4" t="str">
        <f t="shared" si="1178"/>
        <v>Not Good</v>
      </c>
      <c r="P10796" s="6" t="str">
        <f t="shared" si="1179"/>
        <v>High Impact</v>
      </c>
      <c r="Q10796" s="14" t="str">
        <f t="shared" si="1180"/>
        <v>Not Good</v>
      </c>
      <c r="R10796" s="16">
        <f t="shared" si="1181"/>
        <v>0.11168</v>
      </c>
      <c r="S10796" s="18">
        <f t="shared" si="1182"/>
        <v>0.11168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11" t="str">
        <f t="shared" si="1176"/>
        <v>Low</v>
      </c>
      <c r="J10797" s="8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4" t="str">
        <f t="shared" si="1178"/>
        <v>Not Good</v>
      </c>
      <c r="P10797" s="6" t="str">
        <f t="shared" si="1179"/>
        <v>Normal</v>
      </c>
      <c r="Q10797" s="14" t="str">
        <f t="shared" si="1180"/>
        <v>Not Good</v>
      </c>
      <c r="R10797" s="16">
        <f t="shared" si="1181"/>
        <v>0.14292888765155112</v>
      </c>
      <c r="S10797" s="18">
        <f t="shared" si="1182"/>
        <v>0.14292888765155112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11" t="str">
        <f t="shared" si="1176"/>
        <v>Low</v>
      </c>
      <c r="J10798" s="8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4" t="str">
        <f t="shared" si="1178"/>
        <v>Not Good</v>
      </c>
      <c r="P10798" s="6" t="str">
        <f t="shared" si="1179"/>
        <v>High Impact</v>
      </c>
      <c r="Q10798" s="14" t="str">
        <f t="shared" si="1180"/>
        <v>Not Good</v>
      </c>
      <c r="R10798" s="16">
        <f t="shared" si="1181"/>
        <v>0.17382033929730231</v>
      </c>
      <c r="S10798" s="18">
        <f t="shared" si="1182"/>
        <v>0.17382033929730231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11" t="str">
        <f t="shared" si="1176"/>
        <v>Low</v>
      </c>
      <c r="J10799" s="8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4" t="str">
        <f t="shared" si="1178"/>
        <v>Not Good</v>
      </c>
      <c r="P10799" s="6" t="str">
        <f t="shared" si="1179"/>
        <v>High Impact</v>
      </c>
      <c r="Q10799" s="14" t="str">
        <f t="shared" si="1180"/>
        <v>Not Good</v>
      </c>
      <c r="R10799" s="16">
        <f t="shared" si="1181"/>
        <v>0.14065895835465059</v>
      </c>
      <c r="S10799" s="18">
        <f t="shared" si="1182"/>
        <v>0.14065895835465059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11" t="str">
        <f t="shared" si="1176"/>
        <v>Low</v>
      </c>
      <c r="J10800" s="8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4" t="str">
        <f t="shared" si="1178"/>
        <v>Not Good</v>
      </c>
      <c r="P10800" s="6" t="str">
        <f t="shared" si="1179"/>
        <v>Normal</v>
      </c>
      <c r="Q10800" s="14" t="str">
        <f t="shared" si="1180"/>
        <v>Not Good</v>
      </c>
      <c r="R10800" s="16">
        <f t="shared" si="1181"/>
        <v>0.24221514508138708</v>
      </c>
      <c r="S10800" s="18">
        <f t="shared" si="1182"/>
        <v>0.24221514508138708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11" t="str">
        <f t="shared" si="1176"/>
        <v>Low</v>
      </c>
      <c r="J10801" s="8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4" t="str">
        <f t="shared" si="1178"/>
        <v>Not Good</v>
      </c>
      <c r="P10801" s="6" t="str">
        <f t="shared" si="1179"/>
        <v>High Impact</v>
      </c>
      <c r="Q10801" s="14" t="str">
        <f t="shared" si="1180"/>
        <v>Not Good</v>
      </c>
      <c r="R10801" s="16">
        <f t="shared" si="1181"/>
        <v>0.19881000000000001</v>
      </c>
      <c r="S10801" s="18">
        <f t="shared" si="1182"/>
        <v>0.19881000000000001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11" t="str">
        <f t="shared" si="1176"/>
        <v>Low</v>
      </c>
      <c r="J10802" s="8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4" t="str">
        <f t="shared" si="1178"/>
        <v>Not Good</v>
      </c>
      <c r="P10802" s="6" t="str">
        <f t="shared" si="1179"/>
        <v>High Impact</v>
      </c>
      <c r="Q10802" s="14" t="str">
        <f t="shared" si="1180"/>
        <v>Not Good</v>
      </c>
      <c r="R10802" s="16">
        <f t="shared" si="1181"/>
        <v>0.17446568836387993</v>
      </c>
      <c r="S10802" s="18">
        <f t="shared" si="1182"/>
        <v>0.17446568836387993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11" t="str">
        <f t="shared" si="1176"/>
        <v>Medium</v>
      </c>
      <c r="J10803" s="8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4" t="str">
        <f t="shared" si="1178"/>
        <v>Not Good</v>
      </c>
      <c r="P10803" s="6" t="str">
        <f t="shared" si="1179"/>
        <v>High Impact</v>
      </c>
      <c r="Q10803" s="14" t="str">
        <f t="shared" si="1180"/>
        <v>Not Good</v>
      </c>
      <c r="R10803" s="16">
        <f t="shared" si="1181"/>
        <v>4.9685966633954859E-2</v>
      </c>
      <c r="S10803" s="18">
        <f t="shared" si="1182"/>
        <v>4.9685966633954859E-2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11" t="str">
        <f t="shared" si="1176"/>
        <v>Medium</v>
      </c>
      <c r="J10804" s="8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4" t="str">
        <f t="shared" si="1178"/>
        <v>Not Good</v>
      </c>
      <c r="P10804" s="6" t="str">
        <f t="shared" si="1179"/>
        <v>High Impact</v>
      </c>
      <c r="Q10804" s="14" t="str">
        <f t="shared" si="1180"/>
        <v>Not Good</v>
      </c>
      <c r="R10804" s="16">
        <f t="shared" si="1181"/>
        <v>2.8973935994721211E-2</v>
      </c>
      <c r="S10804" s="18">
        <f t="shared" si="1182"/>
        <v>2.8973935994721211E-2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11" t="str">
        <f t="shared" si="1176"/>
        <v>Low</v>
      </c>
      <c r="J10805" s="8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4" t="str">
        <f t="shared" si="1178"/>
        <v>Not Good</v>
      </c>
      <c r="P10805" s="6" t="str">
        <f t="shared" si="1179"/>
        <v>Normal</v>
      </c>
      <c r="Q10805" s="14" t="str">
        <f t="shared" si="1180"/>
        <v>Not Good</v>
      </c>
      <c r="R10805" s="16">
        <f t="shared" si="1181"/>
        <v>9.6257209955880468E-2</v>
      </c>
      <c r="S10805" s="18">
        <f t="shared" si="1182"/>
        <v>9.6257209955880468E-2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11" t="str">
        <f t="shared" si="1176"/>
        <v>Low</v>
      </c>
      <c r="J10806" s="8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4" t="str">
        <f t="shared" si="1178"/>
        <v>Not Good</v>
      </c>
      <c r="P10806" s="6" t="str">
        <f t="shared" si="1179"/>
        <v>Normal</v>
      </c>
      <c r="Q10806" s="14" t="str">
        <f t="shared" si="1180"/>
        <v>Not Good</v>
      </c>
      <c r="R10806" s="16">
        <f t="shared" si="1181"/>
        <v>0.61227999999999994</v>
      </c>
      <c r="S10806" s="18">
        <f t="shared" si="1182"/>
        <v>0.61227999999999994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11" t="str">
        <f t="shared" si="1176"/>
        <v>Low</v>
      </c>
      <c r="J10807" s="8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4" t="str">
        <f t="shared" si="1178"/>
        <v>Not Good</v>
      </c>
      <c r="P10807" s="6" t="str">
        <f t="shared" si="1179"/>
        <v>Normal</v>
      </c>
      <c r="Q10807" s="14" t="str">
        <f t="shared" si="1180"/>
        <v>Not Good</v>
      </c>
      <c r="R10807" s="16">
        <f t="shared" si="1181"/>
        <v>7.6652008251782131E-2</v>
      </c>
      <c r="S10807" s="18">
        <f t="shared" si="1182"/>
        <v>7.6652008251782131E-2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11" t="str">
        <f t="shared" si="1176"/>
        <v>Medium</v>
      </c>
      <c r="J10808" s="8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4" t="str">
        <f t="shared" si="1178"/>
        <v>Not Good</v>
      </c>
      <c r="P10808" s="6" t="str">
        <f t="shared" si="1179"/>
        <v>High Impact</v>
      </c>
      <c r="Q10808" s="14" t="str">
        <f t="shared" si="1180"/>
        <v>Not Good</v>
      </c>
      <c r="R10808" s="16">
        <f t="shared" si="1181"/>
        <v>4.5286831150370591E-2</v>
      </c>
      <c r="S10808" s="18">
        <f t="shared" si="1182"/>
        <v>4.5286831150370591E-2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11" t="str">
        <f t="shared" si="1176"/>
        <v>Low</v>
      </c>
      <c r="J10809" s="8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4" t="str">
        <f t="shared" si="1178"/>
        <v>Not Good</v>
      </c>
      <c r="P10809" s="6" t="str">
        <f t="shared" si="1179"/>
        <v>High Impact</v>
      </c>
      <c r="Q10809" s="14" t="str">
        <f t="shared" si="1180"/>
        <v>Not Good</v>
      </c>
      <c r="R10809" s="16">
        <f t="shared" si="1181"/>
        <v>0.20081664450443915</v>
      </c>
      <c r="S10809" s="18">
        <f t="shared" si="1182"/>
        <v>0.20081664450443915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11" t="str">
        <f t="shared" si="1176"/>
        <v>Low</v>
      </c>
      <c r="J10810" s="8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4" t="str">
        <f t="shared" si="1178"/>
        <v>Not Good</v>
      </c>
      <c r="P10810" s="6" t="str">
        <f t="shared" si="1179"/>
        <v>Normal</v>
      </c>
      <c r="Q10810" s="14" t="str">
        <f t="shared" si="1180"/>
        <v>Not Good</v>
      </c>
      <c r="R10810" s="16">
        <f t="shared" si="1181"/>
        <v>0.27465600885350894</v>
      </c>
      <c r="S10810" s="18">
        <f t="shared" si="1182"/>
        <v>0.27465600885350894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11" t="str">
        <f t="shared" si="1176"/>
        <v>Medium</v>
      </c>
      <c r="J10811" s="8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4" t="str">
        <f t="shared" si="1178"/>
        <v>Good</v>
      </c>
      <c r="P10811" s="6" t="str">
        <f t="shared" si="1179"/>
        <v>High Impact</v>
      </c>
      <c r="Q10811" s="14" t="str">
        <f t="shared" si="1180"/>
        <v>Good</v>
      </c>
      <c r="R10811" s="16">
        <f t="shared" si="1181"/>
        <v>6.6434393899552982E-2</v>
      </c>
      <c r="S10811" s="18">
        <f t="shared" si="1182"/>
        <v>6.6434393899552982E-2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11" t="str">
        <f t="shared" si="1176"/>
        <v>Low</v>
      </c>
      <c r="J10812" s="8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4" t="str">
        <f t="shared" si="1178"/>
        <v>Not Good</v>
      </c>
      <c r="P10812" s="6" t="str">
        <f t="shared" si="1179"/>
        <v>High Impact</v>
      </c>
      <c r="Q10812" s="14" t="str">
        <f t="shared" si="1180"/>
        <v>Not Good</v>
      </c>
      <c r="R10812" s="16">
        <f t="shared" si="1181"/>
        <v>0.21241316363267582</v>
      </c>
      <c r="S10812" s="18">
        <f t="shared" si="1182"/>
        <v>0.21241316363267582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11" t="str">
        <f t="shared" si="1176"/>
        <v>Low</v>
      </c>
      <c r="J10813" s="8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4" t="str">
        <f t="shared" si="1178"/>
        <v>Not Good</v>
      </c>
      <c r="P10813" s="6" t="str">
        <f t="shared" si="1179"/>
        <v>High Impact</v>
      </c>
      <c r="Q10813" s="14" t="str">
        <f t="shared" si="1180"/>
        <v>Not Good</v>
      </c>
      <c r="R10813" s="16">
        <f t="shared" si="1181"/>
        <v>0.25171807960747972</v>
      </c>
      <c r="S10813" s="18">
        <f t="shared" si="1182"/>
        <v>0.25171807960747972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11" t="str">
        <f t="shared" si="1176"/>
        <v>Medium</v>
      </c>
      <c r="J10814" s="8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4" t="str">
        <f t="shared" si="1178"/>
        <v>Not Good</v>
      </c>
      <c r="P10814" s="6" t="str">
        <f t="shared" si="1179"/>
        <v>High Impact</v>
      </c>
      <c r="Q10814" s="14" t="str">
        <f t="shared" si="1180"/>
        <v>Not Good</v>
      </c>
      <c r="R10814" s="16">
        <f t="shared" si="1181"/>
        <v>1.1057781303715456E-2</v>
      </c>
      <c r="S10814" s="18">
        <f t="shared" si="1182"/>
        <v>1.1057781303715456E-2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11" t="str">
        <f t="shared" si="1176"/>
        <v>High</v>
      </c>
      <c r="J10815" s="8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4" t="str">
        <f t="shared" si="1178"/>
        <v>Good</v>
      </c>
      <c r="P10815" s="6" t="str">
        <f t="shared" si="1179"/>
        <v>High Impact</v>
      </c>
      <c r="Q10815" s="14" t="str">
        <f t="shared" si="1180"/>
        <v>Good</v>
      </c>
      <c r="R10815" s="16">
        <f t="shared" si="1181"/>
        <v>4.9081463773446111E-2</v>
      </c>
      <c r="S10815" s="18">
        <f t="shared" si="1182"/>
        <v>4.9081463773446111E-2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11" t="str">
        <f t="shared" si="1176"/>
        <v>Low</v>
      </c>
      <c r="J10816" s="8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4" t="str">
        <f t="shared" si="1178"/>
        <v>Not Good</v>
      </c>
      <c r="P10816" s="6" t="str">
        <f t="shared" si="1179"/>
        <v>Normal</v>
      </c>
      <c r="Q10816" s="14" t="str">
        <f t="shared" si="1180"/>
        <v>Not Good</v>
      </c>
      <c r="R10816" s="16">
        <f t="shared" si="1181"/>
        <v>0.21961000000000003</v>
      </c>
      <c r="S10816" s="18">
        <f t="shared" si="1182"/>
        <v>0.21961000000000003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11" t="str">
        <f t="shared" si="1176"/>
        <v>Low</v>
      </c>
      <c r="J10817" s="8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4" t="str">
        <f t="shared" si="1178"/>
        <v>Not Good</v>
      </c>
      <c r="P10817" s="6" t="str">
        <f t="shared" si="1179"/>
        <v>High Impact</v>
      </c>
      <c r="Q10817" s="14" t="str">
        <f t="shared" si="1180"/>
        <v>Not Good</v>
      </c>
      <c r="R10817" s="16">
        <f t="shared" si="1181"/>
        <v>0.18064403956451558</v>
      </c>
      <c r="S10817" s="18">
        <f t="shared" si="1182"/>
        <v>0.18064403956451558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11" t="str">
        <f t="shared" si="1176"/>
        <v>Low</v>
      </c>
      <c r="J10818" s="8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4" t="str">
        <f t="shared" si="1178"/>
        <v>Not Good</v>
      </c>
      <c r="P10818" s="6" t="str">
        <f t="shared" si="1179"/>
        <v>High Impact</v>
      </c>
      <c r="Q10818" s="14" t="str">
        <f t="shared" si="1180"/>
        <v>Not Good</v>
      </c>
      <c r="R10818" s="16">
        <f t="shared" si="1181"/>
        <v>0.14722552988806858</v>
      </c>
      <c r="S10818" s="18">
        <f t="shared" si="1182"/>
        <v>0.14722552988806858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11" t="str">
        <f t="shared" ref="I10819:I10882" si="1183">IF(H10819&gt;10000,"High", IF(H10819&gt;=5000,"Medium","Low"))</f>
        <v>Low</v>
      </c>
      <c r="J10819" s="8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4" t="str">
        <f t="shared" ref="O10819:O10882" si="1185">IF(AND(H10819&gt;5000,N10819&gt;500),"Good","Not Good")</f>
        <v>Not Good</v>
      </c>
      <c r="P10819" s="6" t="str">
        <f t="shared" ref="P10819:P10882" si="1186">IF(OR(H10819&gt;5000,K10819&gt;0.2),"High Impact","Normal")</f>
        <v>High Impact</v>
      </c>
      <c r="Q10819" s="14" t="str">
        <f t="shared" ref="Q10819:Q10882" si="1187">IF(NOT(AND(H10819&gt;5000,N10819&gt;500)),"Not Good","Good")</f>
        <v>Not Good</v>
      </c>
      <c r="R10819" s="16">
        <f t="shared" ref="R10819:R10882" si="1188">N10819/H10819</f>
        <v>0.2782455927788211</v>
      </c>
      <c r="S10819" s="18">
        <f t="shared" ref="S10819:S10882" si="1189">IFERROR(R10819,0)</f>
        <v>0.2782455927788211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11" t="str">
        <f t="shared" si="1183"/>
        <v>Low</v>
      </c>
      <c r="J10820" s="8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4" t="str">
        <f t="shared" si="1185"/>
        <v>Not Good</v>
      </c>
      <c r="P10820" s="6" t="str">
        <f t="shared" si="1186"/>
        <v>Normal</v>
      </c>
      <c r="Q10820" s="14" t="str">
        <f t="shared" si="1187"/>
        <v>Not Good</v>
      </c>
      <c r="R10820" s="16">
        <f t="shared" si="1188"/>
        <v>0.12542667758689979</v>
      </c>
      <c r="S10820" s="18">
        <f t="shared" si="1189"/>
        <v>0.12542667758689979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11" t="str">
        <f t="shared" si="1183"/>
        <v>Low</v>
      </c>
      <c r="J10821" s="8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4" t="str">
        <f t="shared" si="1185"/>
        <v>Not Good</v>
      </c>
      <c r="P10821" s="6" t="str">
        <f t="shared" si="1186"/>
        <v>High Impact</v>
      </c>
      <c r="Q10821" s="14" t="str">
        <f t="shared" si="1187"/>
        <v>Not Good</v>
      </c>
      <c r="R10821" s="16">
        <f t="shared" si="1188"/>
        <v>0.45752999999999999</v>
      </c>
      <c r="S10821" s="18">
        <f t="shared" si="1189"/>
        <v>0.45752999999999999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11" t="str">
        <f t="shared" si="1183"/>
        <v>Low</v>
      </c>
      <c r="J10822" s="8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4" t="str">
        <f t="shared" si="1185"/>
        <v>Not Good</v>
      </c>
      <c r="P10822" s="6" t="str">
        <f t="shared" si="1186"/>
        <v>High Impact</v>
      </c>
      <c r="Q10822" s="14" t="str">
        <f t="shared" si="1187"/>
        <v>Not Good</v>
      </c>
      <c r="R10822" s="16">
        <f t="shared" si="1188"/>
        <v>0.22190438228328918</v>
      </c>
      <c r="S10822" s="18">
        <f t="shared" si="1189"/>
        <v>0.22190438228328918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11" t="str">
        <f t="shared" si="1183"/>
        <v>Low</v>
      </c>
      <c r="J10823" s="8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4" t="str">
        <f t="shared" si="1185"/>
        <v>Not Good</v>
      </c>
      <c r="P10823" s="6" t="str">
        <f t="shared" si="1186"/>
        <v>High Impact</v>
      </c>
      <c r="Q10823" s="14" t="str">
        <f t="shared" si="1187"/>
        <v>Not Good</v>
      </c>
      <c r="R10823" s="16">
        <f t="shared" si="1188"/>
        <v>0.22829455497214063</v>
      </c>
      <c r="S10823" s="18">
        <f t="shared" si="1189"/>
        <v>0.22829455497214063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11" t="str">
        <f t="shared" si="1183"/>
        <v>Low</v>
      </c>
      <c r="J10824" s="8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4" t="str">
        <f t="shared" si="1185"/>
        <v>Not Good</v>
      </c>
      <c r="P10824" s="6" t="str">
        <f t="shared" si="1186"/>
        <v>Normal</v>
      </c>
      <c r="Q10824" s="14" t="str">
        <f t="shared" si="1187"/>
        <v>Not Good</v>
      </c>
      <c r="R10824" s="16">
        <f t="shared" si="1188"/>
        <v>0.22023900330536486</v>
      </c>
      <c r="S10824" s="18">
        <f t="shared" si="1189"/>
        <v>0.22023900330536486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11" t="str">
        <f t="shared" si="1183"/>
        <v>Low</v>
      </c>
      <c r="J10825" s="8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4" t="str">
        <f t="shared" si="1185"/>
        <v>Not Good</v>
      </c>
      <c r="P10825" s="6" t="str">
        <f t="shared" si="1186"/>
        <v>High Impact</v>
      </c>
      <c r="Q10825" s="14" t="str">
        <f t="shared" si="1187"/>
        <v>Not Good</v>
      </c>
      <c r="R10825" s="16">
        <f t="shared" si="1188"/>
        <v>0.27063525270159133</v>
      </c>
      <c r="S10825" s="18">
        <f t="shared" si="1189"/>
        <v>0.27063525270159133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11" t="str">
        <f t="shared" si="1183"/>
        <v>Low</v>
      </c>
      <c r="J10826" s="8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4" t="str">
        <f t="shared" si="1185"/>
        <v>Not Good</v>
      </c>
      <c r="P10826" s="6" t="str">
        <f t="shared" si="1186"/>
        <v>High Impact</v>
      </c>
      <c r="Q10826" s="14" t="str">
        <f t="shared" si="1187"/>
        <v>Not Good</v>
      </c>
      <c r="R10826" s="16">
        <f t="shared" si="1188"/>
        <v>0.46561000000000002</v>
      </c>
      <c r="S10826" s="18">
        <f t="shared" si="1189"/>
        <v>0.46561000000000002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11" t="str">
        <f t="shared" si="1183"/>
        <v>Low</v>
      </c>
      <c r="J10827" s="8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4" t="str">
        <f t="shared" si="1185"/>
        <v>Not Good</v>
      </c>
      <c r="P10827" s="6" t="str">
        <f t="shared" si="1186"/>
        <v>High Impact</v>
      </c>
      <c r="Q10827" s="14" t="str">
        <f t="shared" si="1187"/>
        <v>Not Good</v>
      </c>
      <c r="R10827" s="16">
        <f t="shared" si="1188"/>
        <v>0.26384248597100135</v>
      </c>
      <c r="S10827" s="18">
        <f t="shared" si="1189"/>
        <v>0.26384248597100135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11" t="str">
        <f t="shared" si="1183"/>
        <v>Low</v>
      </c>
      <c r="J10828" s="8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4" t="str">
        <f t="shared" si="1185"/>
        <v>Not Good</v>
      </c>
      <c r="P10828" s="6" t="str">
        <f t="shared" si="1186"/>
        <v>High Impact</v>
      </c>
      <c r="Q10828" s="14" t="str">
        <f t="shared" si="1187"/>
        <v>Not Good</v>
      </c>
      <c r="R10828" s="16">
        <f t="shared" si="1188"/>
        <v>0.21840319800491437</v>
      </c>
      <c r="S10828" s="18">
        <f t="shared" si="1189"/>
        <v>0.21840319800491437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11" t="str">
        <f t="shared" si="1183"/>
        <v>Low</v>
      </c>
      <c r="J10829" s="8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4" t="str">
        <f t="shared" si="1185"/>
        <v>Not Good</v>
      </c>
      <c r="P10829" s="6" t="str">
        <f t="shared" si="1186"/>
        <v>High Impact</v>
      </c>
      <c r="Q10829" s="14" t="str">
        <f t="shared" si="1187"/>
        <v>Not Good</v>
      </c>
      <c r="R10829" s="16">
        <f t="shared" si="1188"/>
        <v>0.27032203538657418</v>
      </c>
      <c r="S10829" s="18">
        <f t="shared" si="1189"/>
        <v>0.27032203538657418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11" t="str">
        <f t="shared" si="1183"/>
        <v>Low</v>
      </c>
      <c r="J10830" s="8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4" t="str">
        <f t="shared" si="1185"/>
        <v>Not Good</v>
      </c>
      <c r="P10830" s="6" t="str">
        <f t="shared" si="1186"/>
        <v>High Impact</v>
      </c>
      <c r="Q10830" s="14" t="str">
        <f t="shared" si="1187"/>
        <v>Not Good</v>
      </c>
      <c r="R10830" s="16">
        <f t="shared" si="1188"/>
        <v>0.23218161936315709</v>
      </c>
      <c r="S10830" s="18">
        <f t="shared" si="1189"/>
        <v>0.23218161936315709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11" t="str">
        <f t="shared" si="1183"/>
        <v>Medium</v>
      </c>
      <c r="J10831" s="8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4" t="str">
        <f t="shared" si="1185"/>
        <v>Not Good</v>
      </c>
      <c r="P10831" s="6" t="str">
        <f t="shared" si="1186"/>
        <v>High Impact</v>
      </c>
      <c r="Q10831" s="14" t="str">
        <f t="shared" si="1187"/>
        <v>Not Good</v>
      </c>
      <c r="R10831" s="16">
        <f t="shared" si="1188"/>
        <v>1.2285370620959253E-2</v>
      </c>
      <c r="S10831" s="18">
        <f t="shared" si="1189"/>
        <v>1.2285370620959253E-2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11" t="str">
        <f t="shared" si="1183"/>
        <v>Low</v>
      </c>
      <c r="J10832" s="8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4" t="str">
        <f t="shared" si="1185"/>
        <v>Not Good</v>
      </c>
      <c r="P10832" s="6" t="str">
        <f t="shared" si="1186"/>
        <v>High Impact</v>
      </c>
      <c r="Q10832" s="14" t="str">
        <f t="shared" si="1187"/>
        <v>Not Good</v>
      </c>
      <c r="R10832" s="16">
        <f t="shared" si="1188"/>
        <v>0.11764297190498936</v>
      </c>
      <c r="S10832" s="18">
        <f t="shared" si="1189"/>
        <v>0.11764297190498936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11" t="str">
        <f t="shared" si="1183"/>
        <v>Low</v>
      </c>
      <c r="J10833" s="8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4" t="str">
        <f t="shared" si="1185"/>
        <v>Not Good</v>
      </c>
      <c r="P10833" s="6" t="str">
        <f t="shared" si="1186"/>
        <v>High Impact</v>
      </c>
      <c r="Q10833" s="14" t="str">
        <f t="shared" si="1187"/>
        <v>Not Good</v>
      </c>
      <c r="R10833" s="16">
        <f t="shared" si="1188"/>
        <v>0.27727435504433401</v>
      </c>
      <c r="S10833" s="18">
        <f t="shared" si="1189"/>
        <v>0.27727435504433401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11" t="str">
        <f t="shared" si="1183"/>
        <v>Medium</v>
      </c>
      <c r="J10834" s="8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4" t="str">
        <f t="shared" si="1185"/>
        <v>Not Good</v>
      </c>
      <c r="P10834" s="6" t="str">
        <f t="shared" si="1186"/>
        <v>High Impact</v>
      </c>
      <c r="Q10834" s="14" t="str">
        <f t="shared" si="1187"/>
        <v>Not Good</v>
      </c>
      <c r="R10834" s="16">
        <f t="shared" si="1188"/>
        <v>3.5979513444302177E-3</v>
      </c>
      <c r="S10834" s="18">
        <f t="shared" si="1189"/>
        <v>3.5979513444302177E-3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11" t="str">
        <f t="shared" si="1183"/>
        <v>Low</v>
      </c>
      <c r="J10835" s="8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4" t="str">
        <f t="shared" si="1185"/>
        <v>Not Good</v>
      </c>
      <c r="P10835" s="6" t="str">
        <f t="shared" si="1186"/>
        <v>High Impact</v>
      </c>
      <c r="Q10835" s="14" t="str">
        <f t="shared" si="1187"/>
        <v>Not Good</v>
      </c>
      <c r="R10835" s="16">
        <f t="shared" si="1188"/>
        <v>0.26739038981037322</v>
      </c>
      <c r="S10835" s="18">
        <f t="shared" si="1189"/>
        <v>0.26739038981037322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11" t="str">
        <f t="shared" si="1183"/>
        <v>Medium</v>
      </c>
      <c r="J10836" s="8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4" t="str">
        <f t="shared" si="1185"/>
        <v>Good</v>
      </c>
      <c r="P10836" s="6" t="str">
        <f t="shared" si="1186"/>
        <v>High Impact</v>
      </c>
      <c r="Q10836" s="14" t="str">
        <f t="shared" si="1187"/>
        <v>Good</v>
      </c>
      <c r="R10836" s="16">
        <f t="shared" si="1188"/>
        <v>0.14249615223170561</v>
      </c>
      <c r="S10836" s="18">
        <f t="shared" si="1189"/>
        <v>0.14249615223170561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11" t="str">
        <f t="shared" si="1183"/>
        <v>Medium</v>
      </c>
      <c r="J10837" s="8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4" t="str">
        <f t="shared" si="1185"/>
        <v>Not Good</v>
      </c>
      <c r="P10837" s="6" t="str">
        <f t="shared" si="1186"/>
        <v>High Impact</v>
      </c>
      <c r="Q10837" s="14" t="str">
        <f t="shared" si="1187"/>
        <v>Not Good</v>
      </c>
      <c r="R10837" s="16">
        <f t="shared" si="1188"/>
        <v>5.4145267791636097E-3</v>
      </c>
      <c r="S10837" s="18">
        <f t="shared" si="1189"/>
        <v>5.4145267791636097E-3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11" t="str">
        <f t="shared" si="1183"/>
        <v>High</v>
      </c>
      <c r="J10838" s="8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4" t="str">
        <f t="shared" si="1185"/>
        <v>Not Good</v>
      </c>
      <c r="P10838" s="6" t="str">
        <f t="shared" si="1186"/>
        <v>High Impact</v>
      </c>
      <c r="Q10838" s="14" t="str">
        <f t="shared" si="1187"/>
        <v>Not Good</v>
      </c>
      <c r="R10838" s="16">
        <f t="shared" si="1188"/>
        <v>1.6806196153511446E-2</v>
      </c>
      <c r="S10838" s="18">
        <f t="shared" si="1189"/>
        <v>1.6806196153511446E-2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11" t="str">
        <f t="shared" si="1183"/>
        <v>High</v>
      </c>
      <c r="J10839" s="8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4" t="str">
        <f t="shared" si="1185"/>
        <v>Not Good</v>
      </c>
      <c r="P10839" s="6" t="str">
        <f t="shared" si="1186"/>
        <v>High Impact</v>
      </c>
      <c r="Q10839" s="14" t="str">
        <f t="shared" si="1187"/>
        <v>Not Good</v>
      </c>
      <c r="R10839" s="16">
        <f t="shared" si="1188"/>
        <v>3.320835774262839E-2</v>
      </c>
      <c r="S10839" s="18">
        <f t="shared" si="1189"/>
        <v>3.320835774262839E-2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11" t="str">
        <f t="shared" si="1183"/>
        <v>Low</v>
      </c>
      <c r="J10840" s="8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4" t="str">
        <f t="shared" si="1185"/>
        <v>Not Good</v>
      </c>
      <c r="P10840" s="6" t="str">
        <f t="shared" si="1186"/>
        <v>Normal</v>
      </c>
      <c r="Q10840" s="14" t="str">
        <f t="shared" si="1187"/>
        <v>Not Good</v>
      </c>
      <c r="R10840" s="16">
        <f t="shared" si="1188"/>
        <v>0.20197870665160383</v>
      </c>
      <c r="S10840" s="18">
        <f t="shared" si="1189"/>
        <v>0.20197870665160383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11" t="str">
        <f t="shared" si="1183"/>
        <v>High</v>
      </c>
      <c r="J10841" s="8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4" t="str">
        <f t="shared" si="1185"/>
        <v>Good</v>
      </c>
      <c r="P10841" s="6" t="str">
        <f t="shared" si="1186"/>
        <v>High Impact</v>
      </c>
      <c r="Q10841" s="14" t="str">
        <f t="shared" si="1187"/>
        <v>Good</v>
      </c>
      <c r="R10841" s="16">
        <f t="shared" si="1188"/>
        <v>6.3981117230527143E-2</v>
      </c>
      <c r="S10841" s="18">
        <f t="shared" si="1189"/>
        <v>6.3981117230527143E-2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11" t="str">
        <f t="shared" si="1183"/>
        <v>Low</v>
      </c>
      <c r="J10842" s="8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4" t="str">
        <f t="shared" si="1185"/>
        <v>Not Good</v>
      </c>
      <c r="P10842" s="6" t="str">
        <f t="shared" si="1186"/>
        <v>High Impact</v>
      </c>
      <c r="Q10842" s="14" t="str">
        <f t="shared" si="1187"/>
        <v>Not Good</v>
      </c>
      <c r="R10842" s="16">
        <f t="shared" si="1188"/>
        <v>0.14982264062941097</v>
      </c>
      <c r="S10842" s="18">
        <f t="shared" si="1189"/>
        <v>0.14982264062941097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11" t="str">
        <f t="shared" si="1183"/>
        <v>Low</v>
      </c>
      <c r="J10843" s="8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4" t="str">
        <f t="shared" si="1185"/>
        <v>Not Good</v>
      </c>
      <c r="P10843" s="6" t="str">
        <f t="shared" si="1186"/>
        <v>Normal</v>
      </c>
      <c r="Q10843" s="14" t="str">
        <f t="shared" si="1187"/>
        <v>Not Good</v>
      </c>
      <c r="R10843" s="16">
        <f t="shared" si="1188"/>
        <v>0.21031869817255452</v>
      </c>
      <c r="S10843" s="18">
        <f t="shared" si="1189"/>
        <v>0.21031869817255452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11" t="str">
        <f t="shared" si="1183"/>
        <v>Low</v>
      </c>
      <c r="J10844" s="8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4" t="str">
        <f t="shared" si="1185"/>
        <v>Not Good</v>
      </c>
      <c r="P10844" s="6" t="str">
        <f t="shared" si="1186"/>
        <v>Normal</v>
      </c>
      <c r="Q10844" s="14" t="str">
        <f t="shared" si="1187"/>
        <v>Not Good</v>
      </c>
      <c r="R10844" s="16">
        <f t="shared" si="1188"/>
        <v>7.0506074811059027E-2</v>
      </c>
      <c r="S10844" s="18">
        <f t="shared" si="1189"/>
        <v>7.0506074811059027E-2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11" t="str">
        <f t="shared" si="1183"/>
        <v>Medium</v>
      </c>
      <c r="J10845" s="8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4" t="str">
        <f t="shared" si="1185"/>
        <v>Not Good</v>
      </c>
      <c r="P10845" s="6" t="str">
        <f t="shared" si="1186"/>
        <v>High Impact</v>
      </c>
      <c r="Q10845" s="14" t="str">
        <f t="shared" si="1187"/>
        <v>Not Good</v>
      </c>
      <c r="R10845" s="16">
        <f t="shared" si="1188"/>
        <v>4.8890784982935157E-2</v>
      </c>
      <c r="S10845" s="18">
        <f t="shared" si="1189"/>
        <v>4.8890784982935157E-2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11" t="str">
        <f t="shared" si="1183"/>
        <v>Low</v>
      </c>
      <c r="J10846" s="8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4" t="str">
        <f t="shared" si="1185"/>
        <v>Not Good</v>
      </c>
      <c r="P10846" s="6" t="str">
        <f t="shared" si="1186"/>
        <v>Normal</v>
      </c>
      <c r="Q10846" s="14" t="str">
        <f t="shared" si="1187"/>
        <v>Not Good</v>
      </c>
      <c r="R10846" s="16">
        <f t="shared" si="1188"/>
        <v>0.34927999999999998</v>
      </c>
      <c r="S10846" s="18">
        <f t="shared" si="1189"/>
        <v>0.34927999999999998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11" t="str">
        <f t="shared" si="1183"/>
        <v>Low</v>
      </c>
      <c r="J10847" s="8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4" t="str">
        <f t="shared" si="1185"/>
        <v>Not Good</v>
      </c>
      <c r="P10847" s="6" t="str">
        <f t="shared" si="1186"/>
        <v>Normal</v>
      </c>
      <c r="Q10847" s="14" t="str">
        <f t="shared" si="1187"/>
        <v>Not Good</v>
      </c>
      <c r="R10847" s="16">
        <f t="shared" si="1188"/>
        <v>6.0683098749635213E-2</v>
      </c>
      <c r="S10847" s="18">
        <f t="shared" si="1189"/>
        <v>6.0683098749635213E-2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11" t="str">
        <f t="shared" si="1183"/>
        <v>Low</v>
      </c>
      <c r="J10848" s="8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4" t="str">
        <f t="shared" si="1185"/>
        <v>Not Good</v>
      </c>
      <c r="P10848" s="6" t="str">
        <f t="shared" si="1186"/>
        <v>High Impact</v>
      </c>
      <c r="Q10848" s="14" t="str">
        <f t="shared" si="1187"/>
        <v>Not Good</v>
      </c>
      <c r="R10848" s="16">
        <f t="shared" si="1188"/>
        <v>0.16862978434039247</v>
      </c>
      <c r="S10848" s="18">
        <f t="shared" si="1189"/>
        <v>0.16862978434039247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11" t="str">
        <f t="shared" si="1183"/>
        <v>Low</v>
      </c>
      <c r="J10849" s="8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4" t="str">
        <f t="shared" si="1185"/>
        <v>Not Good</v>
      </c>
      <c r="P10849" s="6" t="str">
        <f t="shared" si="1186"/>
        <v>Normal</v>
      </c>
      <c r="Q10849" s="14" t="str">
        <f t="shared" si="1187"/>
        <v>Not Good</v>
      </c>
      <c r="R10849" s="16">
        <f t="shared" si="1188"/>
        <v>0.16340940612785274</v>
      </c>
      <c r="S10849" s="18">
        <f t="shared" si="1189"/>
        <v>0.16340940612785274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11" t="str">
        <f t="shared" si="1183"/>
        <v>Low</v>
      </c>
      <c r="J10850" s="8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4" t="str">
        <f t="shared" si="1185"/>
        <v>Not Good</v>
      </c>
      <c r="P10850" s="6" t="str">
        <f t="shared" si="1186"/>
        <v>Normal</v>
      </c>
      <c r="Q10850" s="14" t="str">
        <f t="shared" si="1187"/>
        <v>Not Good</v>
      </c>
      <c r="R10850" s="16">
        <f t="shared" si="1188"/>
        <v>6.8497357914051496E-2</v>
      </c>
      <c r="S10850" s="18">
        <f t="shared" si="1189"/>
        <v>6.8497357914051496E-2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11" t="str">
        <f t="shared" si="1183"/>
        <v>Low</v>
      </c>
      <c r="J10851" s="8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4" t="str">
        <f t="shared" si="1185"/>
        <v>Not Good</v>
      </c>
      <c r="P10851" s="6" t="str">
        <f t="shared" si="1186"/>
        <v>High Impact</v>
      </c>
      <c r="Q10851" s="14" t="str">
        <f t="shared" si="1187"/>
        <v>Not Good</v>
      </c>
      <c r="R10851" s="16">
        <f t="shared" si="1188"/>
        <v>0.72351999999999994</v>
      </c>
      <c r="S10851" s="18">
        <f t="shared" si="1189"/>
        <v>0.72351999999999994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11" t="str">
        <f t="shared" si="1183"/>
        <v>Low</v>
      </c>
      <c r="J10852" s="8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4" t="str">
        <f t="shared" si="1185"/>
        <v>Not Good</v>
      </c>
      <c r="P10852" s="6" t="str">
        <f t="shared" si="1186"/>
        <v>High Impact</v>
      </c>
      <c r="Q10852" s="14" t="str">
        <f t="shared" si="1187"/>
        <v>Not Good</v>
      </c>
      <c r="R10852" s="16">
        <f t="shared" si="1188"/>
        <v>8.7537558638319524E-2</v>
      </c>
      <c r="S10852" s="18">
        <f t="shared" si="1189"/>
        <v>8.7537558638319524E-2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11" t="str">
        <f t="shared" si="1183"/>
        <v>Low</v>
      </c>
      <c r="J10853" s="8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4" t="str">
        <f t="shared" si="1185"/>
        <v>Not Good</v>
      </c>
      <c r="P10853" s="6" t="str">
        <f t="shared" si="1186"/>
        <v>Normal</v>
      </c>
      <c r="Q10853" s="14" t="str">
        <f t="shared" si="1187"/>
        <v>Not Good</v>
      </c>
      <c r="R10853" s="16">
        <f t="shared" si="1188"/>
        <v>0.25553712299031112</v>
      </c>
      <c r="S10853" s="18">
        <f t="shared" si="1189"/>
        <v>0.25553712299031112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11" t="str">
        <f t="shared" si="1183"/>
        <v>Low</v>
      </c>
      <c r="J10854" s="8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4" t="str">
        <f t="shared" si="1185"/>
        <v>Not Good</v>
      </c>
      <c r="P10854" s="6" t="str">
        <f t="shared" si="1186"/>
        <v>Normal</v>
      </c>
      <c r="Q10854" s="14" t="str">
        <f t="shared" si="1187"/>
        <v>Not Good</v>
      </c>
      <c r="R10854" s="16">
        <f t="shared" si="1188"/>
        <v>0.27507405840033855</v>
      </c>
      <c r="S10854" s="18">
        <f t="shared" si="1189"/>
        <v>0.27507405840033855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11" t="str">
        <f t="shared" si="1183"/>
        <v>Low</v>
      </c>
      <c r="J10855" s="8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4" t="str">
        <f t="shared" si="1185"/>
        <v>Not Good</v>
      </c>
      <c r="P10855" s="6" t="str">
        <f t="shared" si="1186"/>
        <v>Normal</v>
      </c>
      <c r="Q10855" s="14" t="str">
        <f t="shared" si="1187"/>
        <v>Not Good</v>
      </c>
      <c r="R10855" s="16">
        <f t="shared" si="1188"/>
        <v>0.25601657746259604</v>
      </c>
      <c r="S10855" s="18">
        <f t="shared" si="1189"/>
        <v>0.25601657746259604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11" t="str">
        <f t="shared" si="1183"/>
        <v>Low</v>
      </c>
      <c r="J10856" s="8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4" t="str">
        <f t="shared" si="1185"/>
        <v>Not Good</v>
      </c>
      <c r="P10856" s="6" t="str">
        <f t="shared" si="1186"/>
        <v>High Impact</v>
      </c>
      <c r="Q10856" s="14" t="str">
        <f t="shared" si="1187"/>
        <v>Not Good</v>
      </c>
      <c r="R10856" s="16">
        <f t="shared" si="1188"/>
        <v>0.73053999999999997</v>
      </c>
      <c r="S10856" s="18">
        <f t="shared" si="1189"/>
        <v>0.73053999999999997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11" t="str">
        <f t="shared" si="1183"/>
        <v>Low</v>
      </c>
      <c r="J10857" s="8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4" t="str">
        <f t="shared" si="1185"/>
        <v>Not Good</v>
      </c>
      <c r="P10857" s="6" t="str">
        <f t="shared" si="1186"/>
        <v>Normal</v>
      </c>
      <c r="Q10857" s="14" t="str">
        <f t="shared" si="1187"/>
        <v>Not Good</v>
      </c>
      <c r="R10857" s="16">
        <f t="shared" si="1188"/>
        <v>0.21181981324330079</v>
      </c>
      <c r="S10857" s="18">
        <f t="shared" si="1189"/>
        <v>0.21181981324330079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11" t="str">
        <f t="shared" si="1183"/>
        <v>Low</v>
      </c>
      <c r="J10858" s="8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4" t="str">
        <f t="shared" si="1185"/>
        <v>Not Good</v>
      </c>
      <c r="P10858" s="6" t="str">
        <f t="shared" si="1186"/>
        <v>High Impact</v>
      </c>
      <c r="Q10858" s="14" t="str">
        <f t="shared" si="1187"/>
        <v>Not Good</v>
      </c>
      <c r="R10858" s="16">
        <f t="shared" si="1188"/>
        <v>0.26089452445675115</v>
      </c>
      <c r="S10858" s="18">
        <f t="shared" si="1189"/>
        <v>0.26089452445675115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11" t="str">
        <f t="shared" si="1183"/>
        <v>Low</v>
      </c>
      <c r="J10859" s="8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4" t="str">
        <f t="shared" si="1185"/>
        <v>Not Good</v>
      </c>
      <c r="P10859" s="6" t="str">
        <f t="shared" si="1186"/>
        <v>Normal</v>
      </c>
      <c r="Q10859" s="14" t="str">
        <f t="shared" si="1187"/>
        <v>Not Good</v>
      </c>
      <c r="R10859" s="16">
        <f t="shared" si="1188"/>
        <v>0.17480555577805723</v>
      </c>
      <c r="S10859" s="18">
        <f t="shared" si="1189"/>
        <v>0.17480555577805723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11" t="str">
        <f t="shared" si="1183"/>
        <v>Low</v>
      </c>
      <c r="J10860" s="8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4" t="str">
        <f t="shared" si="1185"/>
        <v>Not Good</v>
      </c>
      <c r="P10860" s="6" t="str">
        <f t="shared" si="1186"/>
        <v>High Impact</v>
      </c>
      <c r="Q10860" s="14" t="str">
        <f t="shared" si="1187"/>
        <v>Not Good</v>
      </c>
      <c r="R10860" s="16">
        <f t="shared" si="1188"/>
        <v>0.24754663492643611</v>
      </c>
      <c r="S10860" s="18">
        <f t="shared" si="1189"/>
        <v>0.24754663492643611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11" t="str">
        <f t="shared" si="1183"/>
        <v>Medium</v>
      </c>
      <c r="J10861" s="8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4" t="str">
        <f t="shared" si="1185"/>
        <v>Good</v>
      </c>
      <c r="P10861" s="6" t="str">
        <f t="shared" si="1186"/>
        <v>High Impact</v>
      </c>
      <c r="Q10861" s="14" t="str">
        <f t="shared" si="1187"/>
        <v>Good</v>
      </c>
      <c r="R10861" s="16">
        <f t="shared" si="1188"/>
        <v>6.6023866954424276E-2</v>
      </c>
      <c r="S10861" s="18">
        <f t="shared" si="1189"/>
        <v>6.6023866954424276E-2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11" t="str">
        <f t="shared" si="1183"/>
        <v>Low</v>
      </c>
      <c r="J10862" s="8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4" t="str">
        <f t="shared" si="1185"/>
        <v>Not Good</v>
      </c>
      <c r="P10862" s="6" t="str">
        <f t="shared" si="1186"/>
        <v>High Impact</v>
      </c>
      <c r="Q10862" s="14" t="str">
        <f t="shared" si="1187"/>
        <v>Not Good</v>
      </c>
      <c r="R10862" s="16">
        <f t="shared" si="1188"/>
        <v>0.14517204877978046</v>
      </c>
      <c r="S10862" s="18">
        <f t="shared" si="1189"/>
        <v>0.14517204877978046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11" t="str">
        <f t="shared" si="1183"/>
        <v>Low</v>
      </c>
      <c r="J10863" s="8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4" t="str">
        <f t="shared" si="1185"/>
        <v>Not Good</v>
      </c>
      <c r="P10863" s="6" t="str">
        <f t="shared" si="1186"/>
        <v>Normal</v>
      </c>
      <c r="Q10863" s="14" t="str">
        <f t="shared" si="1187"/>
        <v>Not Good</v>
      </c>
      <c r="R10863" s="16">
        <f t="shared" si="1188"/>
        <v>0.25853877520481838</v>
      </c>
      <c r="S10863" s="18">
        <f t="shared" si="1189"/>
        <v>0.25853877520481838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11" t="str">
        <f t="shared" si="1183"/>
        <v>Low</v>
      </c>
      <c r="J10864" s="8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4" t="str">
        <f t="shared" si="1185"/>
        <v>Not Good</v>
      </c>
      <c r="P10864" s="6" t="str">
        <f t="shared" si="1186"/>
        <v>Normal</v>
      </c>
      <c r="Q10864" s="14" t="str">
        <f t="shared" si="1187"/>
        <v>Not Good</v>
      </c>
      <c r="R10864" s="16">
        <f t="shared" si="1188"/>
        <v>0.16851712119578885</v>
      </c>
      <c r="S10864" s="18">
        <f t="shared" si="1189"/>
        <v>0.16851712119578885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11" t="str">
        <f t="shared" si="1183"/>
        <v>Low</v>
      </c>
      <c r="J10865" s="8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4" t="str">
        <f t="shared" si="1185"/>
        <v>Not Good</v>
      </c>
      <c r="P10865" s="6" t="str">
        <f t="shared" si="1186"/>
        <v>High Impact</v>
      </c>
      <c r="Q10865" s="14" t="str">
        <f t="shared" si="1187"/>
        <v>Not Good</v>
      </c>
      <c r="R10865" s="16">
        <f t="shared" si="1188"/>
        <v>0.20319651029748284</v>
      </c>
      <c r="S10865" s="18">
        <f t="shared" si="1189"/>
        <v>0.20319651029748284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11" t="str">
        <f t="shared" si="1183"/>
        <v>Low</v>
      </c>
      <c r="J10866" s="8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4" t="str">
        <f t="shared" si="1185"/>
        <v>Not Good</v>
      </c>
      <c r="P10866" s="6" t="str">
        <f t="shared" si="1186"/>
        <v>High Impact</v>
      </c>
      <c r="Q10866" s="14" t="str">
        <f t="shared" si="1187"/>
        <v>Not Good</v>
      </c>
      <c r="R10866" s="16">
        <f t="shared" si="1188"/>
        <v>0.97808000000000006</v>
      </c>
      <c r="S10866" s="18">
        <f t="shared" si="1189"/>
        <v>0.97808000000000006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11" t="str">
        <f t="shared" si="1183"/>
        <v>Low</v>
      </c>
      <c r="J10867" s="8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4" t="str">
        <f t="shared" si="1185"/>
        <v>Not Good</v>
      </c>
      <c r="P10867" s="6" t="str">
        <f t="shared" si="1186"/>
        <v>High Impact</v>
      </c>
      <c r="Q10867" s="14" t="str">
        <f t="shared" si="1187"/>
        <v>Not Good</v>
      </c>
      <c r="R10867" s="16">
        <f t="shared" si="1188"/>
        <v>0.27022105148041248</v>
      </c>
      <c r="S10867" s="18">
        <f t="shared" si="1189"/>
        <v>0.27022105148041248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11" t="str">
        <f t="shared" si="1183"/>
        <v>Low</v>
      </c>
      <c r="J10868" s="8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4" t="str">
        <f t="shared" si="1185"/>
        <v>Not Good</v>
      </c>
      <c r="P10868" s="6" t="str">
        <f t="shared" si="1186"/>
        <v>High Impact</v>
      </c>
      <c r="Q10868" s="14" t="str">
        <f t="shared" si="1187"/>
        <v>Not Good</v>
      </c>
      <c r="R10868" s="16">
        <f t="shared" si="1188"/>
        <v>0.23553911752927045</v>
      </c>
      <c r="S10868" s="18">
        <f t="shared" si="1189"/>
        <v>0.23553911752927045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11" t="str">
        <f t="shared" si="1183"/>
        <v>Low</v>
      </c>
      <c r="J10869" s="8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4" t="str">
        <f t="shared" si="1185"/>
        <v>Not Good</v>
      </c>
      <c r="P10869" s="6" t="str">
        <f t="shared" si="1186"/>
        <v>Normal</v>
      </c>
      <c r="Q10869" s="14" t="str">
        <f t="shared" si="1187"/>
        <v>Not Good</v>
      </c>
      <c r="R10869" s="16">
        <f t="shared" si="1188"/>
        <v>0.12812934247965241</v>
      </c>
      <c r="S10869" s="18">
        <f t="shared" si="1189"/>
        <v>0.12812934247965241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11" t="str">
        <f t="shared" si="1183"/>
        <v>Low</v>
      </c>
      <c r="J10870" s="8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4" t="str">
        <f t="shared" si="1185"/>
        <v>Not Good</v>
      </c>
      <c r="P10870" s="6" t="str">
        <f t="shared" si="1186"/>
        <v>High Impact</v>
      </c>
      <c r="Q10870" s="14" t="str">
        <f t="shared" si="1187"/>
        <v>Not Good</v>
      </c>
      <c r="R10870" s="16">
        <f t="shared" si="1188"/>
        <v>7.1629481311975593E-2</v>
      </c>
      <c r="S10870" s="18">
        <f t="shared" si="1189"/>
        <v>7.1629481311975593E-2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11" t="str">
        <f t="shared" si="1183"/>
        <v>Low</v>
      </c>
      <c r="J10871" s="8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4" t="str">
        <f t="shared" si="1185"/>
        <v>Not Good</v>
      </c>
      <c r="P10871" s="6" t="str">
        <f t="shared" si="1186"/>
        <v>Normal</v>
      </c>
      <c r="Q10871" s="14" t="str">
        <f t="shared" si="1187"/>
        <v>Not Good</v>
      </c>
      <c r="R10871" s="16">
        <f t="shared" si="1188"/>
        <v>0.40679000000000004</v>
      </c>
      <c r="S10871" s="18">
        <f t="shared" si="1189"/>
        <v>0.40679000000000004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11" t="str">
        <f t="shared" si="1183"/>
        <v>Medium</v>
      </c>
      <c r="J10872" s="8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4" t="str">
        <f t="shared" si="1185"/>
        <v>Not Good</v>
      </c>
      <c r="P10872" s="6" t="str">
        <f t="shared" si="1186"/>
        <v>High Impact</v>
      </c>
      <c r="Q10872" s="14" t="str">
        <f t="shared" si="1187"/>
        <v>Not Good</v>
      </c>
      <c r="R10872" s="16">
        <f t="shared" si="1188"/>
        <v>5.1151679062429574E-2</v>
      </c>
      <c r="S10872" s="18">
        <f t="shared" si="1189"/>
        <v>5.1151679062429574E-2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11" t="str">
        <f t="shared" si="1183"/>
        <v>Low</v>
      </c>
      <c r="J10873" s="8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4" t="str">
        <f t="shared" si="1185"/>
        <v>Not Good</v>
      </c>
      <c r="P10873" s="6" t="str">
        <f t="shared" si="1186"/>
        <v>Normal</v>
      </c>
      <c r="Q10873" s="14" t="str">
        <f t="shared" si="1187"/>
        <v>Not Good</v>
      </c>
      <c r="R10873" s="16">
        <f t="shared" si="1188"/>
        <v>7.7656945130993582E-2</v>
      </c>
      <c r="S10873" s="18">
        <f t="shared" si="1189"/>
        <v>7.7656945130993582E-2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11" t="str">
        <f t="shared" si="1183"/>
        <v>Low</v>
      </c>
      <c r="J10874" s="8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4" t="str">
        <f t="shared" si="1185"/>
        <v>Not Good</v>
      </c>
      <c r="P10874" s="6" t="str">
        <f t="shared" si="1186"/>
        <v>Normal</v>
      </c>
      <c r="Q10874" s="14" t="str">
        <f t="shared" si="1187"/>
        <v>Not Good</v>
      </c>
      <c r="R10874" s="16">
        <f t="shared" si="1188"/>
        <v>0.28985267225615013</v>
      </c>
      <c r="S10874" s="18">
        <f t="shared" si="1189"/>
        <v>0.28985267225615013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11" t="str">
        <f t="shared" si="1183"/>
        <v>Low</v>
      </c>
      <c r="J10875" s="8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4" t="str">
        <f t="shared" si="1185"/>
        <v>Not Good</v>
      </c>
      <c r="P10875" s="6" t="str">
        <f t="shared" si="1186"/>
        <v>High Impact</v>
      </c>
      <c r="Q10875" s="14" t="str">
        <f t="shared" si="1187"/>
        <v>Not Good</v>
      </c>
      <c r="R10875" s="16">
        <f t="shared" si="1188"/>
        <v>0.16432149164712356</v>
      </c>
      <c r="S10875" s="18">
        <f t="shared" si="1189"/>
        <v>0.16432149164712356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11" t="str">
        <f t="shared" si="1183"/>
        <v>Low</v>
      </c>
      <c r="J10876" s="8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4" t="str">
        <f t="shared" si="1185"/>
        <v>Not Good</v>
      </c>
      <c r="P10876" s="6" t="str">
        <f t="shared" si="1186"/>
        <v>Normal</v>
      </c>
      <c r="Q10876" s="14" t="str">
        <f t="shared" si="1187"/>
        <v>Not Good</v>
      </c>
      <c r="R10876" s="16">
        <f t="shared" si="1188"/>
        <v>0.31454000000000004</v>
      </c>
      <c r="S10876" s="18">
        <f t="shared" si="1189"/>
        <v>0.31454000000000004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11" t="str">
        <f t="shared" si="1183"/>
        <v>Low</v>
      </c>
      <c r="J10877" s="8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4" t="str">
        <f t="shared" si="1185"/>
        <v>Not Good</v>
      </c>
      <c r="P10877" s="6" t="str">
        <f t="shared" si="1186"/>
        <v>High Impact</v>
      </c>
      <c r="Q10877" s="14" t="str">
        <f t="shared" si="1187"/>
        <v>Not Good</v>
      </c>
      <c r="R10877" s="16">
        <f t="shared" si="1188"/>
        <v>0.14129609955987252</v>
      </c>
      <c r="S10877" s="18">
        <f t="shared" si="1189"/>
        <v>0.14129609955987252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11" t="str">
        <f t="shared" si="1183"/>
        <v>Low</v>
      </c>
      <c r="J10878" s="8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4" t="str">
        <f t="shared" si="1185"/>
        <v>Not Good</v>
      </c>
      <c r="P10878" s="6" t="str">
        <f t="shared" si="1186"/>
        <v>High Impact</v>
      </c>
      <c r="Q10878" s="14" t="str">
        <f t="shared" si="1187"/>
        <v>Not Good</v>
      </c>
      <c r="R10878" s="16">
        <f t="shared" si="1188"/>
        <v>0.2773370300135225</v>
      </c>
      <c r="S10878" s="18">
        <f t="shared" si="1189"/>
        <v>0.2773370300135225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11" t="str">
        <f t="shared" si="1183"/>
        <v>Low</v>
      </c>
      <c r="J10879" s="8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4" t="str">
        <f t="shared" si="1185"/>
        <v>Not Good</v>
      </c>
      <c r="P10879" s="6" t="str">
        <f t="shared" si="1186"/>
        <v>High Impact</v>
      </c>
      <c r="Q10879" s="14" t="str">
        <f t="shared" si="1187"/>
        <v>Not Good</v>
      </c>
      <c r="R10879" s="16">
        <f t="shared" si="1188"/>
        <v>0.26333576517037166</v>
      </c>
      <c r="S10879" s="18">
        <f t="shared" si="1189"/>
        <v>0.26333576517037166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11" t="str">
        <f t="shared" si="1183"/>
        <v>Low</v>
      </c>
      <c r="J10880" s="8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4" t="str">
        <f t="shared" si="1185"/>
        <v>Not Good</v>
      </c>
      <c r="P10880" s="6" t="str">
        <f t="shared" si="1186"/>
        <v>High Impact</v>
      </c>
      <c r="Q10880" s="14" t="str">
        <f t="shared" si="1187"/>
        <v>Not Good</v>
      </c>
      <c r="R10880" s="16">
        <f t="shared" si="1188"/>
        <v>0.16781346053286056</v>
      </c>
      <c r="S10880" s="18">
        <f t="shared" si="1189"/>
        <v>0.16781346053286056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11" t="str">
        <f t="shared" si="1183"/>
        <v>Low</v>
      </c>
      <c r="J10881" s="8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4" t="str">
        <f t="shared" si="1185"/>
        <v>Not Good</v>
      </c>
      <c r="P10881" s="6" t="str">
        <f t="shared" si="1186"/>
        <v>High Impact</v>
      </c>
      <c r="Q10881" s="14" t="str">
        <f t="shared" si="1187"/>
        <v>Not Good</v>
      </c>
      <c r="R10881" s="16">
        <f t="shared" si="1188"/>
        <v>0.51328999999999991</v>
      </c>
      <c r="S10881" s="18">
        <f t="shared" si="1189"/>
        <v>0.51328999999999991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11" t="str">
        <f t="shared" si="1183"/>
        <v>High</v>
      </c>
      <c r="J10882" s="8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4" t="str">
        <f t="shared" si="1185"/>
        <v>Good</v>
      </c>
      <c r="P10882" s="6" t="str">
        <f t="shared" si="1186"/>
        <v>High Impact</v>
      </c>
      <c r="Q10882" s="14" t="str">
        <f t="shared" si="1187"/>
        <v>Good</v>
      </c>
      <c r="R10882" s="16">
        <f t="shared" si="1188"/>
        <v>7.5591063089460675E-2</v>
      </c>
      <c r="S10882" s="18">
        <f t="shared" si="1189"/>
        <v>7.5591063089460675E-2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11" t="str">
        <f t="shared" ref="I10883:I10946" si="1190">IF(H10883&gt;10000,"High", IF(H10883&gt;=5000,"Medium","Low"))</f>
        <v>Low</v>
      </c>
      <c r="J10883" s="8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4" t="str">
        <f t="shared" ref="O10883:O10946" si="1192">IF(AND(H10883&gt;5000,N10883&gt;500),"Good","Not Good")</f>
        <v>Not Good</v>
      </c>
      <c r="P10883" s="6" t="str">
        <f t="shared" ref="P10883:P10946" si="1193">IF(OR(H10883&gt;5000,K10883&gt;0.2),"High Impact","Normal")</f>
        <v>Normal</v>
      </c>
      <c r="Q10883" s="14" t="str">
        <f t="shared" ref="Q10883:Q10946" si="1194">IF(NOT(AND(H10883&gt;5000,N10883&gt;500)),"Not Good","Good")</f>
        <v>Not Good</v>
      </c>
      <c r="R10883" s="16">
        <f t="shared" ref="R10883:R10946" si="1195">N10883/H10883</f>
        <v>0.26260197768813687</v>
      </c>
      <c r="S10883" s="18">
        <f t="shared" ref="S10883:S10946" si="1196">IFERROR(R10883,0)</f>
        <v>0.26260197768813687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11" t="str">
        <f t="shared" si="1190"/>
        <v>High</v>
      </c>
      <c r="J10884" s="8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4" t="str">
        <f t="shared" si="1192"/>
        <v>Not Good</v>
      </c>
      <c r="P10884" s="6" t="str">
        <f t="shared" si="1193"/>
        <v>High Impact</v>
      </c>
      <c r="Q10884" s="14" t="str">
        <f t="shared" si="1194"/>
        <v>Not Good</v>
      </c>
      <c r="R10884" s="16">
        <f t="shared" si="1195"/>
        <v>1.213395050066125E-2</v>
      </c>
      <c r="S10884" s="18">
        <f t="shared" si="1196"/>
        <v>1.213395050066125E-2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11" t="str">
        <f t="shared" si="1190"/>
        <v>Medium</v>
      </c>
      <c r="J10885" s="8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4" t="str">
        <f t="shared" si="1192"/>
        <v>Not Good</v>
      </c>
      <c r="P10885" s="6" t="str">
        <f t="shared" si="1193"/>
        <v>High Impact</v>
      </c>
      <c r="Q10885" s="14" t="str">
        <f t="shared" si="1194"/>
        <v>Not Good</v>
      </c>
      <c r="R10885" s="16">
        <f t="shared" si="1195"/>
        <v>3.1900033101621983E-2</v>
      </c>
      <c r="S10885" s="18">
        <f t="shared" si="1196"/>
        <v>3.1900033101621983E-2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11" t="str">
        <f t="shared" si="1190"/>
        <v>Low</v>
      </c>
      <c r="J10886" s="8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4" t="str">
        <f t="shared" si="1192"/>
        <v>Not Good</v>
      </c>
      <c r="P10886" s="6" t="str">
        <f t="shared" si="1193"/>
        <v>High Impact</v>
      </c>
      <c r="Q10886" s="14" t="str">
        <f t="shared" si="1194"/>
        <v>Not Good</v>
      </c>
      <c r="R10886" s="16">
        <f t="shared" si="1195"/>
        <v>0.29331000000000002</v>
      </c>
      <c r="S10886" s="18">
        <f t="shared" si="1196"/>
        <v>0.29331000000000002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11" t="str">
        <f t="shared" si="1190"/>
        <v>Low</v>
      </c>
      <c r="J10887" s="8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4" t="str">
        <f t="shared" si="1192"/>
        <v>Not Good</v>
      </c>
      <c r="P10887" s="6" t="str">
        <f t="shared" si="1193"/>
        <v>Normal</v>
      </c>
      <c r="Q10887" s="14" t="str">
        <f t="shared" si="1194"/>
        <v>Not Good</v>
      </c>
      <c r="R10887" s="16">
        <f t="shared" si="1195"/>
        <v>0.1019710879408466</v>
      </c>
      <c r="S10887" s="18">
        <f t="shared" si="1196"/>
        <v>0.1019710879408466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11" t="str">
        <f t="shared" si="1190"/>
        <v>Low</v>
      </c>
      <c r="J10888" s="8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4" t="str">
        <f t="shared" si="1192"/>
        <v>Not Good</v>
      </c>
      <c r="P10888" s="6" t="str">
        <f t="shared" si="1193"/>
        <v>High Impact</v>
      </c>
      <c r="Q10888" s="14" t="str">
        <f t="shared" si="1194"/>
        <v>Not Good</v>
      </c>
      <c r="R10888" s="16">
        <f t="shared" si="1195"/>
        <v>0.1178270064958888</v>
      </c>
      <c r="S10888" s="18">
        <f t="shared" si="1196"/>
        <v>0.1178270064958888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11" t="str">
        <f t="shared" si="1190"/>
        <v>Medium</v>
      </c>
      <c r="J10889" s="8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4" t="str">
        <f t="shared" si="1192"/>
        <v>Not Good</v>
      </c>
      <c r="P10889" s="6" t="str">
        <f t="shared" si="1193"/>
        <v>High Impact</v>
      </c>
      <c r="Q10889" s="14" t="str">
        <f t="shared" si="1194"/>
        <v>Not Good</v>
      </c>
      <c r="R10889" s="16">
        <f t="shared" si="1195"/>
        <v>2.4992839474026821E-2</v>
      </c>
      <c r="S10889" s="18">
        <f t="shared" si="1196"/>
        <v>2.4992839474026821E-2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11" t="str">
        <f t="shared" si="1190"/>
        <v>Low</v>
      </c>
      <c r="J10890" s="8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4" t="str">
        <f t="shared" si="1192"/>
        <v>Not Good</v>
      </c>
      <c r="P10890" s="6" t="str">
        <f t="shared" si="1193"/>
        <v>High Impact</v>
      </c>
      <c r="Q10890" s="14" t="str">
        <f t="shared" si="1194"/>
        <v>Not Good</v>
      </c>
      <c r="R10890" s="16">
        <f t="shared" si="1195"/>
        <v>0.1457228381696915</v>
      </c>
      <c r="S10890" s="18">
        <f t="shared" si="1196"/>
        <v>0.1457228381696915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11" t="str">
        <f t="shared" si="1190"/>
        <v>Low</v>
      </c>
      <c r="J10891" s="8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4" t="str">
        <f t="shared" si="1192"/>
        <v>Not Good</v>
      </c>
      <c r="P10891" s="6" t="str">
        <f t="shared" si="1193"/>
        <v>High Impact</v>
      </c>
      <c r="Q10891" s="14" t="str">
        <f t="shared" si="1194"/>
        <v>Not Good</v>
      </c>
      <c r="R10891" s="16">
        <f t="shared" si="1195"/>
        <v>0.42654000000000003</v>
      </c>
      <c r="S10891" s="18">
        <f t="shared" si="1196"/>
        <v>0.42654000000000003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11" t="str">
        <f t="shared" si="1190"/>
        <v>Low</v>
      </c>
      <c r="J10892" s="8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4" t="str">
        <f t="shared" si="1192"/>
        <v>Not Good</v>
      </c>
      <c r="P10892" s="6" t="str">
        <f t="shared" si="1193"/>
        <v>Normal</v>
      </c>
      <c r="Q10892" s="14" t="str">
        <f t="shared" si="1194"/>
        <v>Not Good</v>
      </c>
      <c r="R10892" s="16">
        <f t="shared" si="1195"/>
        <v>0.26046240702571916</v>
      </c>
      <c r="S10892" s="18">
        <f t="shared" si="1196"/>
        <v>0.26046240702571916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11" t="str">
        <f t="shared" si="1190"/>
        <v>Low</v>
      </c>
      <c r="J10893" s="8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4" t="str">
        <f t="shared" si="1192"/>
        <v>Not Good</v>
      </c>
      <c r="P10893" s="6" t="str">
        <f t="shared" si="1193"/>
        <v>Normal</v>
      </c>
      <c r="Q10893" s="14" t="str">
        <f t="shared" si="1194"/>
        <v>Not Good</v>
      </c>
      <c r="R10893" s="16">
        <f t="shared" si="1195"/>
        <v>0.10205498733226986</v>
      </c>
      <c r="S10893" s="18">
        <f t="shared" si="1196"/>
        <v>0.10205498733226986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11" t="str">
        <f t="shared" si="1190"/>
        <v>Low</v>
      </c>
      <c r="J10894" s="8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4" t="str">
        <f t="shared" si="1192"/>
        <v>Not Good</v>
      </c>
      <c r="P10894" s="6" t="str">
        <f t="shared" si="1193"/>
        <v>High Impact</v>
      </c>
      <c r="Q10894" s="14" t="str">
        <f t="shared" si="1194"/>
        <v>Not Good</v>
      </c>
      <c r="R10894" s="16">
        <f t="shared" si="1195"/>
        <v>0.28705506432688016</v>
      </c>
      <c r="S10894" s="18">
        <f t="shared" si="1196"/>
        <v>0.28705506432688016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11" t="str">
        <f t="shared" si="1190"/>
        <v>Low</v>
      </c>
      <c r="J10895" s="8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4" t="str">
        <f t="shared" si="1192"/>
        <v>Not Good</v>
      </c>
      <c r="P10895" s="6" t="str">
        <f t="shared" si="1193"/>
        <v>High Impact</v>
      </c>
      <c r="Q10895" s="14" t="str">
        <f t="shared" si="1194"/>
        <v>Not Good</v>
      </c>
      <c r="R10895" s="16">
        <f t="shared" si="1195"/>
        <v>0.10423671982950977</v>
      </c>
      <c r="S10895" s="18">
        <f t="shared" si="1196"/>
        <v>0.10423671982950977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11" t="str">
        <f t="shared" si="1190"/>
        <v>Medium</v>
      </c>
      <c r="J10896" s="8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4" t="str">
        <f t="shared" si="1192"/>
        <v>Good</v>
      </c>
      <c r="P10896" s="6" t="str">
        <f t="shared" si="1193"/>
        <v>High Impact</v>
      </c>
      <c r="Q10896" s="14" t="str">
        <f t="shared" si="1194"/>
        <v>Good</v>
      </c>
      <c r="R10896" s="16">
        <f t="shared" si="1195"/>
        <v>6.3882592639755514E-2</v>
      </c>
      <c r="S10896" s="18">
        <f t="shared" si="1196"/>
        <v>6.3882592639755514E-2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11" t="str">
        <f t="shared" si="1190"/>
        <v>Low</v>
      </c>
      <c r="J10897" s="8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4" t="str">
        <f t="shared" si="1192"/>
        <v>Not Good</v>
      </c>
      <c r="P10897" s="6" t="str">
        <f t="shared" si="1193"/>
        <v>High Impact</v>
      </c>
      <c r="Q10897" s="14" t="str">
        <f t="shared" si="1194"/>
        <v>Not Good</v>
      </c>
      <c r="R10897" s="16">
        <f t="shared" si="1195"/>
        <v>0.12672250232438603</v>
      </c>
      <c r="S10897" s="18">
        <f t="shared" si="1196"/>
        <v>0.12672250232438603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11" t="str">
        <f t="shared" si="1190"/>
        <v>Low</v>
      </c>
      <c r="J10898" s="8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4" t="str">
        <f t="shared" si="1192"/>
        <v>Not Good</v>
      </c>
      <c r="P10898" s="6" t="str">
        <f t="shared" si="1193"/>
        <v>High Impact</v>
      </c>
      <c r="Q10898" s="14" t="str">
        <f t="shared" si="1194"/>
        <v>Not Good</v>
      </c>
      <c r="R10898" s="16">
        <f t="shared" si="1195"/>
        <v>0.12117559175534046</v>
      </c>
      <c r="S10898" s="18">
        <f t="shared" si="1196"/>
        <v>0.12117559175534046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11" t="str">
        <f t="shared" si="1190"/>
        <v>Low</v>
      </c>
      <c r="J10899" s="8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4" t="str">
        <f t="shared" si="1192"/>
        <v>Not Good</v>
      </c>
      <c r="P10899" s="6" t="str">
        <f t="shared" si="1193"/>
        <v>Normal</v>
      </c>
      <c r="Q10899" s="14" t="str">
        <f t="shared" si="1194"/>
        <v>Not Good</v>
      </c>
      <c r="R10899" s="16">
        <f t="shared" si="1195"/>
        <v>0.18507335033454844</v>
      </c>
      <c r="S10899" s="18">
        <f t="shared" si="1196"/>
        <v>0.18507335033454844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11" t="str">
        <f t="shared" si="1190"/>
        <v>Low</v>
      </c>
      <c r="J10900" s="8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4" t="str">
        <f t="shared" si="1192"/>
        <v>Not Good</v>
      </c>
      <c r="P10900" s="6" t="str">
        <f t="shared" si="1193"/>
        <v>High Impact</v>
      </c>
      <c r="Q10900" s="14" t="str">
        <f t="shared" si="1194"/>
        <v>Not Good</v>
      </c>
      <c r="R10900" s="16">
        <f t="shared" si="1195"/>
        <v>0.28672540520909812</v>
      </c>
      <c r="S10900" s="18">
        <f t="shared" si="1196"/>
        <v>0.28672540520909812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11" t="str">
        <f t="shared" si="1190"/>
        <v>Low</v>
      </c>
      <c r="J10901" s="8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4" t="str">
        <f t="shared" si="1192"/>
        <v>Not Good</v>
      </c>
      <c r="P10901" s="6" t="str">
        <f t="shared" si="1193"/>
        <v>High Impact</v>
      </c>
      <c r="Q10901" s="14" t="str">
        <f t="shared" si="1194"/>
        <v>Not Good</v>
      </c>
      <c r="R10901" s="16">
        <f t="shared" si="1195"/>
        <v>0.43010999999999999</v>
      </c>
      <c r="S10901" s="18">
        <f t="shared" si="1196"/>
        <v>0.43010999999999999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11" t="str">
        <f t="shared" si="1190"/>
        <v>Low</v>
      </c>
      <c r="J10902" s="8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4" t="str">
        <f t="shared" si="1192"/>
        <v>Not Good</v>
      </c>
      <c r="P10902" s="6" t="str">
        <f t="shared" si="1193"/>
        <v>Normal</v>
      </c>
      <c r="Q10902" s="14" t="str">
        <f t="shared" si="1194"/>
        <v>Not Good</v>
      </c>
      <c r="R10902" s="16">
        <f t="shared" si="1195"/>
        <v>0.12033459336680385</v>
      </c>
      <c r="S10902" s="18">
        <f t="shared" si="1196"/>
        <v>0.12033459336680385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11" t="str">
        <f t="shared" si="1190"/>
        <v>Low</v>
      </c>
      <c r="J10903" s="8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4" t="str">
        <f t="shared" si="1192"/>
        <v>Not Good</v>
      </c>
      <c r="P10903" s="6" t="str">
        <f t="shared" si="1193"/>
        <v>Normal</v>
      </c>
      <c r="Q10903" s="14" t="str">
        <f t="shared" si="1194"/>
        <v>Not Good</v>
      </c>
      <c r="R10903" s="16">
        <f t="shared" si="1195"/>
        <v>0.11257610844394239</v>
      </c>
      <c r="S10903" s="18">
        <f t="shared" si="1196"/>
        <v>0.11257610844394239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11" t="str">
        <f t="shared" si="1190"/>
        <v>Medium</v>
      </c>
      <c r="J10904" s="8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4" t="str">
        <f t="shared" si="1192"/>
        <v>Not Good</v>
      </c>
      <c r="P10904" s="6" t="str">
        <f t="shared" si="1193"/>
        <v>High Impact</v>
      </c>
      <c r="Q10904" s="14" t="str">
        <f t="shared" si="1194"/>
        <v>Not Good</v>
      </c>
      <c r="R10904" s="16">
        <f t="shared" si="1195"/>
        <v>1.6347871781397794E-2</v>
      </c>
      <c r="S10904" s="18">
        <f t="shared" si="1196"/>
        <v>1.6347871781397794E-2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11" t="str">
        <f t="shared" si="1190"/>
        <v>High</v>
      </c>
      <c r="J10905" s="8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4" t="str">
        <f t="shared" si="1192"/>
        <v>Not Good</v>
      </c>
      <c r="P10905" s="6" t="str">
        <f t="shared" si="1193"/>
        <v>High Impact</v>
      </c>
      <c r="Q10905" s="14" t="str">
        <f t="shared" si="1194"/>
        <v>Not Good</v>
      </c>
      <c r="R10905" s="16">
        <f t="shared" si="1195"/>
        <v>4.41664400326353E-3</v>
      </c>
      <c r="S10905" s="18">
        <f t="shared" si="1196"/>
        <v>4.41664400326353E-3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11" t="str">
        <f t="shared" si="1190"/>
        <v>Low</v>
      </c>
      <c r="J10906" s="8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4" t="str">
        <f t="shared" si="1192"/>
        <v>Not Good</v>
      </c>
      <c r="P10906" s="6" t="str">
        <f t="shared" si="1193"/>
        <v>Normal</v>
      </c>
      <c r="Q10906" s="14" t="str">
        <f t="shared" si="1194"/>
        <v>Not Good</v>
      </c>
      <c r="R10906" s="16">
        <f t="shared" si="1195"/>
        <v>0.92119000000000006</v>
      </c>
      <c r="S10906" s="18">
        <f t="shared" si="1196"/>
        <v>0.92119000000000006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11" t="str">
        <f t="shared" si="1190"/>
        <v>Low</v>
      </c>
      <c r="J10907" s="8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4" t="str">
        <f t="shared" si="1192"/>
        <v>Not Good</v>
      </c>
      <c r="P10907" s="6" t="str">
        <f t="shared" si="1193"/>
        <v>High Impact</v>
      </c>
      <c r="Q10907" s="14" t="str">
        <f t="shared" si="1194"/>
        <v>Not Good</v>
      </c>
      <c r="R10907" s="16">
        <f t="shared" si="1195"/>
        <v>0.12868326150057174</v>
      </c>
      <c r="S10907" s="18">
        <f t="shared" si="1196"/>
        <v>0.12868326150057174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11" t="str">
        <f t="shared" si="1190"/>
        <v>Low</v>
      </c>
      <c r="J10908" s="8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4" t="str">
        <f t="shared" si="1192"/>
        <v>Not Good</v>
      </c>
      <c r="P10908" s="6" t="str">
        <f t="shared" si="1193"/>
        <v>High Impact</v>
      </c>
      <c r="Q10908" s="14" t="str">
        <f t="shared" si="1194"/>
        <v>Not Good</v>
      </c>
      <c r="R10908" s="16">
        <f t="shared" si="1195"/>
        <v>0.11811381785100576</v>
      </c>
      <c r="S10908" s="18">
        <f t="shared" si="1196"/>
        <v>0.11811381785100576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11" t="str">
        <f t="shared" si="1190"/>
        <v>Low</v>
      </c>
      <c r="J10909" s="8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4" t="str">
        <f t="shared" si="1192"/>
        <v>Not Good</v>
      </c>
      <c r="P10909" s="6" t="str">
        <f t="shared" si="1193"/>
        <v>Normal</v>
      </c>
      <c r="Q10909" s="14" t="str">
        <f t="shared" si="1194"/>
        <v>Not Good</v>
      </c>
      <c r="R10909" s="16">
        <f t="shared" si="1195"/>
        <v>0.19355058553595567</v>
      </c>
      <c r="S10909" s="18">
        <f t="shared" si="1196"/>
        <v>0.19355058553595567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11" t="str">
        <f t="shared" si="1190"/>
        <v>Low</v>
      </c>
      <c r="J10910" s="8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4" t="str">
        <f t="shared" si="1192"/>
        <v>Not Good</v>
      </c>
      <c r="P10910" s="6" t="str">
        <f t="shared" si="1193"/>
        <v>Normal</v>
      </c>
      <c r="Q10910" s="14" t="str">
        <f t="shared" si="1194"/>
        <v>Not Good</v>
      </c>
      <c r="R10910" s="16">
        <f t="shared" si="1195"/>
        <v>0.19779418216918218</v>
      </c>
      <c r="S10910" s="18">
        <f t="shared" si="1196"/>
        <v>0.19779418216918218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11" t="str">
        <f t="shared" si="1190"/>
        <v>Low</v>
      </c>
      <c r="J10911" s="8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4" t="str">
        <f t="shared" si="1192"/>
        <v>Not Good</v>
      </c>
      <c r="P10911" s="6" t="str">
        <f t="shared" si="1193"/>
        <v>High Impact</v>
      </c>
      <c r="Q10911" s="14" t="str">
        <f t="shared" si="1194"/>
        <v>Not Good</v>
      </c>
      <c r="R10911" s="16">
        <f t="shared" si="1195"/>
        <v>0.36019000000000001</v>
      </c>
      <c r="S10911" s="18">
        <f t="shared" si="1196"/>
        <v>0.36019000000000001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11" t="str">
        <f t="shared" si="1190"/>
        <v>Low</v>
      </c>
      <c r="J10912" s="8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4" t="str">
        <f t="shared" si="1192"/>
        <v>Not Good</v>
      </c>
      <c r="P10912" s="6" t="str">
        <f t="shared" si="1193"/>
        <v>High Impact</v>
      </c>
      <c r="Q10912" s="14" t="str">
        <f t="shared" si="1194"/>
        <v>Not Good</v>
      </c>
      <c r="R10912" s="16">
        <f t="shared" si="1195"/>
        <v>9.7650239134955283E-2</v>
      </c>
      <c r="S10912" s="18">
        <f t="shared" si="1196"/>
        <v>9.7650239134955283E-2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11" t="str">
        <f t="shared" si="1190"/>
        <v>Low</v>
      </c>
      <c r="J10913" s="8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4" t="str">
        <f t="shared" si="1192"/>
        <v>Not Good</v>
      </c>
      <c r="P10913" s="6" t="str">
        <f t="shared" si="1193"/>
        <v>Normal</v>
      </c>
      <c r="Q10913" s="14" t="str">
        <f t="shared" si="1194"/>
        <v>Not Good</v>
      </c>
      <c r="R10913" s="16">
        <f t="shared" si="1195"/>
        <v>9.7772968092845733E-2</v>
      </c>
      <c r="S10913" s="18">
        <f t="shared" si="1196"/>
        <v>9.7772968092845733E-2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11" t="str">
        <f t="shared" si="1190"/>
        <v>Medium</v>
      </c>
      <c r="J10914" s="8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4" t="str">
        <f t="shared" si="1192"/>
        <v>Not Good</v>
      </c>
      <c r="P10914" s="6" t="str">
        <f t="shared" si="1193"/>
        <v>High Impact</v>
      </c>
      <c r="Q10914" s="14" t="str">
        <f t="shared" si="1194"/>
        <v>Not Good</v>
      </c>
      <c r="R10914" s="16">
        <f t="shared" si="1195"/>
        <v>6.0005030181086522E-2</v>
      </c>
      <c r="S10914" s="18">
        <f t="shared" si="1196"/>
        <v>6.0005030181086522E-2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11" t="str">
        <f t="shared" si="1190"/>
        <v>Medium</v>
      </c>
      <c r="J10915" s="8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4" t="str">
        <f t="shared" si="1192"/>
        <v>Not Good</v>
      </c>
      <c r="P10915" s="6" t="str">
        <f t="shared" si="1193"/>
        <v>High Impact</v>
      </c>
      <c r="Q10915" s="14" t="str">
        <f t="shared" si="1194"/>
        <v>Not Good</v>
      </c>
      <c r="R10915" s="16">
        <f t="shared" si="1195"/>
        <v>1.9363309798092407E-2</v>
      </c>
      <c r="S10915" s="18">
        <f t="shared" si="1196"/>
        <v>1.9363309798092407E-2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11" t="str">
        <f t="shared" si="1190"/>
        <v>Low</v>
      </c>
      <c r="J10916" s="8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4" t="str">
        <f t="shared" si="1192"/>
        <v>Not Good</v>
      </c>
      <c r="P10916" s="6" t="str">
        <f t="shared" si="1193"/>
        <v>Normal</v>
      </c>
      <c r="Q10916" s="14" t="str">
        <f t="shared" si="1194"/>
        <v>Not Good</v>
      </c>
      <c r="R10916" s="16">
        <f t="shared" si="1195"/>
        <v>0.25761000000000001</v>
      </c>
      <c r="S10916" s="18">
        <f t="shared" si="1196"/>
        <v>0.25761000000000001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11" t="str">
        <f t="shared" si="1190"/>
        <v>Low</v>
      </c>
      <c r="J10917" s="8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4" t="str">
        <f t="shared" si="1192"/>
        <v>Not Good</v>
      </c>
      <c r="P10917" s="6" t="str">
        <f t="shared" si="1193"/>
        <v>Normal</v>
      </c>
      <c r="Q10917" s="14" t="str">
        <f t="shared" si="1194"/>
        <v>Not Good</v>
      </c>
      <c r="R10917" s="16">
        <f t="shared" si="1195"/>
        <v>5.6608677571388967E-2</v>
      </c>
      <c r="S10917" s="18">
        <f t="shared" si="1196"/>
        <v>5.6608677571388967E-2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11" t="str">
        <f t="shared" si="1190"/>
        <v>Low</v>
      </c>
      <c r="J10918" s="8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4" t="str">
        <f t="shared" si="1192"/>
        <v>Not Good</v>
      </c>
      <c r="P10918" s="6" t="str">
        <f t="shared" si="1193"/>
        <v>High Impact</v>
      </c>
      <c r="Q10918" s="14" t="str">
        <f t="shared" si="1194"/>
        <v>Not Good</v>
      </c>
      <c r="R10918" s="16">
        <f t="shared" si="1195"/>
        <v>8.3571546894445556E-2</v>
      </c>
      <c r="S10918" s="18">
        <f t="shared" si="1196"/>
        <v>8.3571546894445556E-2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11" t="str">
        <f t="shared" si="1190"/>
        <v>Low</v>
      </c>
      <c r="J10919" s="8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4" t="str">
        <f t="shared" si="1192"/>
        <v>Not Good</v>
      </c>
      <c r="P10919" s="6" t="str">
        <f t="shared" si="1193"/>
        <v>High Impact</v>
      </c>
      <c r="Q10919" s="14" t="str">
        <f t="shared" si="1194"/>
        <v>Not Good</v>
      </c>
      <c r="R10919" s="16">
        <f t="shared" si="1195"/>
        <v>0.25778815631043167</v>
      </c>
      <c r="S10919" s="18">
        <f t="shared" si="1196"/>
        <v>0.25778815631043167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11" t="str">
        <f t="shared" si="1190"/>
        <v>Low</v>
      </c>
      <c r="J10920" s="8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4" t="str">
        <f t="shared" si="1192"/>
        <v>Not Good</v>
      </c>
      <c r="P10920" s="6" t="str">
        <f t="shared" si="1193"/>
        <v>High Impact</v>
      </c>
      <c r="Q10920" s="14" t="str">
        <f t="shared" si="1194"/>
        <v>Not Good</v>
      </c>
      <c r="R10920" s="16">
        <f t="shared" si="1195"/>
        <v>8.8957476548676126E-2</v>
      </c>
      <c r="S10920" s="18">
        <f t="shared" si="1196"/>
        <v>8.8957476548676126E-2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11" t="str">
        <f t="shared" si="1190"/>
        <v>Low</v>
      </c>
      <c r="J10921" s="8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4" t="str">
        <f t="shared" si="1192"/>
        <v>Not Good</v>
      </c>
      <c r="P10921" s="6" t="str">
        <f t="shared" si="1193"/>
        <v>Normal</v>
      </c>
      <c r="Q10921" s="14" t="str">
        <f t="shared" si="1194"/>
        <v>Not Good</v>
      </c>
      <c r="R10921" s="16">
        <f t="shared" si="1195"/>
        <v>0.10903</v>
      </c>
      <c r="S10921" s="18">
        <f t="shared" si="1196"/>
        <v>0.10903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11" t="str">
        <f t="shared" si="1190"/>
        <v>Low</v>
      </c>
      <c r="J10922" s="8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4" t="str">
        <f t="shared" si="1192"/>
        <v>Not Good</v>
      </c>
      <c r="P10922" s="6" t="str">
        <f t="shared" si="1193"/>
        <v>High Impact</v>
      </c>
      <c r="Q10922" s="14" t="str">
        <f t="shared" si="1194"/>
        <v>Not Good</v>
      </c>
      <c r="R10922" s="16">
        <f t="shared" si="1195"/>
        <v>0.14784084896231406</v>
      </c>
      <c r="S10922" s="18">
        <f t="shared" si="1196"/>
        <v>0.14784084896231406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11" t="str">
        <f t="shared" si="1190"/>
        <v>Low</v>
      </c>
      <c r="J10923" s="8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4" t="str">
        <f t="shared" si="1192"/>
        <v>Not Good</v>
      </c>
      <c r="P10923" s="6" t="str">
        <f t="shared" si="1193"/>
        <v>Normal</v>
      </c>
      <c r="Q10923" s="14" t="str">
        <f t="shared" si="1194"/>
        <v>Not Good</v>
      </c>
      <c r="R10923" s="16">
        <f t="shared" si="1195"/>
        <v>0.28203883939607577</v>
      </c>
      <c r="S10923" s="18">
        <f t="shared" si="1196"/>
        <v>0.28203883939607577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11" t="str">
        <f t="shared" si="1190"/>
        <v>Low</v>
      </c>
      <c r="J10924" s="8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4" t="str">
        <f t="shared" si="1192"/>
        <v>Not Good</v>
      </c>
      <c r="P10924" s="6" t="str">
        <f t="shared" si="1193"/>
        <v>Normal</v>
      </c>
      <c r="Q10924" s="14" t="str">
        <f t="shared" si="1194"/>
        <v>Not Good</v>
      </c>
      <c r="R10924" s="16">
        <f t="shared" si="1195"/>
        <v>0.18038047803650742</v>
      </c>
      <c r="S10924" s="18">
        <f t="shared" si="1196"/>
        <v>0.18038047803650742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11" t="str">
        <f t="shared" si="1190"/>
        <v>Medium</v>
      </c>
      <c r="J10925" s="8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4" t="str">
        <f t="shared" si="1192"/>
        <v>Not Good</v>
      </c>
      <c r="P10925" s="6" t="str">
        <f t="shared" si="1193"/>
        <v>High Impact</v>
      </c>
      <c r="Q10925" s="14" t="str">
        <f t="shared" si="1194"/>
        <v>Not Good</v>
      </c>
      <c r="R10925" s="16">
        <f t="shared" si="1195"/>
        <v>1.7459334662608877E-2</v>
      </c>
      <c r="S10925" s="18">
        <f t="shared" si="1196"/>
        <v>1.7459334662608877E-2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11" t="str">
        <f t="shared" si="1190"/>
        <v>Low</v>
      </c>
      <c r="J10926" s="8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4" t="str">
        <f t="shared" si="1192"/>
        <v>Not Good</v>
      </c>
      <c r="P10926" s="6" t="str">
        <f t="shared" si="1193"/>
        <v>Normal</v>
      </c>
      <c r="Q10926" s="14" t="str">
        <f t="shared" si="1194"/>
        <v>Not Good</v>
      </c>
      <c r="R10926" s="16">
        <f t="shared" si="1195"/>
        <v>0.67013</v>
      </c>
      <c r="S10926" s="18">
        <f t="shared" si="1196"/>
        <v>0.67013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11" t="str">
        <f t="shared" si="1190"/>
        <v>Low</v>
      </c>
      <c r="J10927" s="8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4" t="str">
        <f t="shared" si="1192"/>
        <v>Not Good</v>
      </c>
      <c r="P10927" s="6" t="str">
        <f t="shared" si="1193"/>
        <v>Normal</v>
      </c>
      <c r="Q10927" s="14" t="str">
        <f t="shared" si="1194"/>
        <v>Not Good</v>
      </c>
      <c r="R10927" s="16">
        <f t="shared" si="1195"/>
        <v>0.15017369004965173</v>
      </c>
      <c r="S10927" s="18">
        <f t="shared" si="1196"/>
        <v>0.15017369004965173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11" t="str">
        <f t="shared" si="1190"/>
        <v>Low</v>
      </c>
      <c r="J10928" s="8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4" t="str">
        <f t="shared" si="1192"/>
        <v>Not Good</v>
      </c>
      <c r="P10928" s="6" t="str">
        <f t="shared" si="1193"/>
        <v>High Impact</v>
      </c>
      <c r="Q10928" s="14" t="str">
        <f t="shared" si="1194"/>
        <v>Not Good</v>
      </c>
      <c r="R10928" s="16">
        <f t="shared" si="1195"/>
        <v>0.24218702575828088</v>
      </c>
      <c r="S10928" s="18">
        <f t="shared" si="1196"/>
        <v>0.24218702575828088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11" t="str">
        <f t="shared" si="1190"/>
        <v>Low</v>
      </c>
      <c r="J10929" s="8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4" t="str">
        <f t="shared" si="1192"/>
        <v>Not Good</v>
      </c>
      <c r="P10929" s="6" t="str">
        <f t="shared" si="1193"/>
        <v>High Impact</v>
      </c>
      <c r="Q10929" s="14" t="str">
        <f t="shared" si="1194"/>
        <v>Not Good</v>
      </c>
      <c r="R10929" s="16">
        <f t="shared" si="1195"/>
        <v>0.19921097968172777</v>
      </c>
      <c r="S10929" s="18">
        <f t="shared" si="1196"/>
        <v>0.19921097968172777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11" t="str">
        <f t="shared" si="1190"/>
        <v>Low</v>
      </c>
      <c r="J10930" s="8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4" t="str">
        <f t="shared" si="1192"/>
        <v>Not Good</v>
      </c>
      <c r="P10930" s="6" t="str">
        <f t="shared" si="1193"/>
        <v>Normal</v>
      </c>
      <c r="Q10930" s="14" t="str">
        <f t="shared" si="1194"/>
        <v>Not Good</v>
      </c>
      <c r="R10930" s="16">
        <f t="shared" si="1195"/>
        <v>8.4866312820184878E-2</v>
      </c>
      <c r="S10930" s="18">
        <f t="shared" si="1196"/>
        <v>8.4866312820184878E-2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11" t="str">
        <f t="shared" si="1190"/>
        <v>Low</v>
      </c>
      <c r="J10931" s="8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4" t="str">
        <f t="shared" si="1192"/>
        <v>Not Good</v>
      </c>
      <c r="P10931" s="6" t="str">
        <f t="shared" si="1193"/>
        <v>Normal</v>
      </c>
      <c r="Q10931" s="14" t="str">
        <f t="shared" si="1194"/>
        <v>Not Good</v>
      </c>
      <c r="R10931" s="16">
        <f t="shared" si="1195"/>
        <v>0.18214</v>
      </c>
      <c r="S10931" s="18">
        <f t="shared" si="1196"/>
        <v>0.18214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11" t="str">
        <f t="shared" si="1190"/>
        <v>Low</v>
      </c>
      <c r="J10932" s="8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4" t="str">
        <f t="shared" si="1192"/>
        <v>Not Good</v>
      </c>
      <c r="P10932" s="6" t="str">
        <f t="shared" si="1193"/>
        <v>High Impact</v>
      </c>
      <c r="Q10932" s="14" t="str">
        <f t="shared" si="1194"/>
        <v>Not Good</v>
      </c>
      <c r="R10932" s="16">
        <f t="shared" si="1195"/>
        <v>0.18881144944280867</v>
      </c>
      <c r="S10932" s="18">
        <f t="shared" si="1196"/>
        <v>0.18881144944280867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11" t="str">
        <f t="shared" si="1190"/>
        <v>Low</v>
      </c>
      <c r="J10933" s="8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4" t="str">
        <f t="shared" si="1192"/>
        <v>Not Good</v>
      </c>
      <c r="P10933" s="6" t="str">
        <f t="shared" si="1193"/>
        <v>High Impact</v>
      </c>
      <c r="Q10933" s="14" t="str">
        <f t="shared" si="1194"/>
        <v>Not Good</v>
      </c>
      <c r="R10933" s="16">
        <f t="shared" si="1195"/>
        <v>0.17510282796502544</v>
      </c>
      <c r="S10933" s="18">
        <f t="shared" si="1196"/>
        <v>0.17510282796502544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11" t="str">
        <f t="shared" si="1190"/>
        <v>Low</v>
      </c>
      <c r="J10934" s="8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4" t="str">
        <f t="shared" si="1192"/>
        <v>Not Good</v>
      </c>
      <c r="P10934" s="6" t="str">
        <f t="shared" si="1193"/>
        <v>High Impact</v>
      </c>
      <c r="Q10934" s="14" t="str">
        <f t="shared" si="1194"/>
        <v>Not Good</v>
      </c>
      <c r="R10934" s="16">
        <f t="shared" si="1195"/>
        <v>0.24691084730036195</v>
      </c>
      <c r="S10934" s="18">
        <f t="shared" si="1196"/>
        <v>0.24691084730036195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11" t="str">
        <f t="shared" si="1190"/>
        <v>Low</v>
      </c>
      <c r="J10935" s="8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4" t="str">
        <f t="shared" si="1192"/>
        <v>Not Good</v>
      </c>
      <c r="P10935" s="6" t="str">
        <f t="shared" si="1193"/>
        <v>High Impact</v>
      </c>
      <c r="Q10935" s="14" t="str">
        <f t="shared" si="1194"/>
        <v>Not Good</v>
      </c>
      <c r="R10935" s="16">
        <f t="shared" si="1195"/>
        <v>0.26240108523626499</v>
      </c>
      <c r="S10935" s="18">
        <f t="shared" si="1196"/>
        <v>0.26240108523626499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11" t="str">
        <f t="shared" si="1190"/>
        <v>Low</v>
      </c>
      <c r="J10936" s="8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4" t="str">
        <f t="shared" si="1192"/>
        <v>Not Good</v>
      </c>
      <c r="P10936" s="6" t="str">
        <f t="shared" si="1193"/>
        <v>Normal</v>
      </c>
      <c r="Q10936" s="14" t="str">
        <f t="shared" si="1194"/>
        <v>Not Good</v>
      </c>
      <c r="R10936" s="16">
        <f t="shared" si="1195"/>
        <v>0.59338000000000002</v>
      </c>
      <c r="S10936" s="18">
        <f t="shared" si="1196"/>
        <v>0.59338000000000002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11" t="str">
        <f t="shared" si="1190"/>
        <v>Low</v>
      </c>
      <c r="J10937" s="8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4" t="str">
        <f t="shared" si="1192"/>
        <v>Not Good</v>
      </c>
      <c r="P10937" s="6" t="str">
        <f t="shared" si="1193"/>
        <v>Normal</v>
      </c>
      <c r="Q10937" s="14" t="str">
        <f t="shared" si="1194"/>
        <v>Not Good</v>
      </c>
      <c r="R10937" s="16">
        <f t="shared" si="1195"/>
        <v>5.9330110773129094E-2</v>
      </c>
      <c r="S10937" s="18">
        <f t="shared" si="1196"/>
        <v>5.9330110773129094E-2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11" t="str">
        <f t="shared" si="1190"/>
        <v>Low</v>
      </c>
      <c r="J10938" s="8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4" t="str">
        <f t="shared" si="1192"/>
        <v>Not Good</v>
      </c>
      <c r="P10938" s="6" t="str">
        <f t="shared" si="1193"/>
        <v>Normal</v>
      </c>
      <c r="Q10938" s="14" t="str">
        <f t="shared" si="1194"/>
        <v>Not Good</v>
      </c>
      <c r="R10938" s="16">
        <f t="shared" si="1195"/>
        <v>0.13811902165891377</v>
      </c>
      <c r="S10938" s="18">
        <f t="shared" si="1196"/>
        <v>0.13811902165891377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11" t="str">
        <f t="shared" si="1190"/>
        <v>Low</v>
      </c>
      <c r="J10939" s="8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4" t="str">
        <f t="shared" si="1192"/>
        <v>Not Good</v>
      </c>
      <c r="P10939" s="6" t="str">
        <f t="shared" si="1193"/>
        <v>Normal</v>
      </c>
      <c r="Q10939" s="14" t="str">
        <f t="shared" si="1194"/>
        <v>Not Good</v>
      </c>
      <c r="R10939" s="16">
        <f t="shared" si="1195"/>
        <v>0.14221595844275234</v>
      </c>
      <c r="S10939" s="18">
        <f t="shared" si="1196"/>
        <v>0.14221595844275234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11" t="str">
        <f t="shared" si="1190"/>
        <v>Low</v>
      </c>
      <c r="J10940" s="8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4" t="str">
        <f t="shared" si="1192"/>
        <v>Not Good</v>
      </c>
      <c r="P10940" s="6" t="str">
        <f t="shared" si="1193"/>
        <v>Normal</v>
      </c>
      <c r="Q10940" s="14" t="str">
        <f t="shared" si="1194"/>
        <v>Not Good</v>
      </c>
      <c r="R10940" s="16">
        <f t="shared" si="1195"/>
        <v>0.10562010720949287</v>
      </c>
      <c r="S10940" s="18">
        <f t="shared" si="1196"/>
        <v>0.10562010720949287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11" t="str">
        <f t="shared" si="1190"/>
        <v>Medium</v>
      </c>
      <c r="J10941" s="8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4" t="str">
        <f t="shared" si="1192"/>
        <v>Good</v>
      </c>
      <c r="P10941" s="6" t="str">
        <f t="shared" si="1193"/>
        <v>High Impact</v>
      </c>
      <c r="Q10941" s="14" t="str">
        <f t="shared" si="1194"/>
        <v>Good</v>
      </c>
      <c r="R10941" s="16">
        <f t="shared" si="1195"/>
        <v>0.10270853112708531</v>
      </c>
      <c r="S10941" s="18">
        <f t="shared" si="1196"/>
        <v>0.10270853112708531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11" t="str">
        <f t="shared" si="1190"/>
        <v>Low</v>
      </c>
      <c r="J10942" s="8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4" t="str">
        <f t="shared" si="1192"/>
        <v>Not Good</v>
      </c>
      <c r="P10942" s="6" t="str">
        <f t="shared" si="1193"/>
        <v>Normal</v>
      </c>
      <c r="Q10942" s="14" t="str">
        <f t="shared" si="1194"/>
        <v>Not Good</v>
      </c>
      <c r="R10942" s="16">
        <f t="shared" si="1195"/>
        <v>9.6933255290090281E-2</v>
      </c>
      <c r="S10942" s="18">
        <f t="shared" si="1196"/>
        <v>9.6933255290090281E-2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11" t="str">
        <f t="shared" si="1190"/>
        <v>Low</v>
      </c>
      <c r="J10943" s="8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4" t="str">
        <f t="shared" si="1192"/>
        <v>Not Good</v>
      </c>
      <c r="P10943" s="6" t="str">
        <f t="shared" si="1193"/>
        <v>Normal</v>
      </c>
      <c r="Q10943" s="14" t="str">
        <f t="shared" si="1194"/>
        <v>Not Good</v>
      </c>
      <c r="R10943" s="16">
        <f t="shared" si="1195"/>
        <v>0.23889506476047673</v>
      </c>
      <c r="S10943" s="18">
        <f t="shared" si="1196"/>
        <v>0.23889506476047673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11" t="str">
        <f t="shared" si="1190"/>
        <v>Low</v>
      </c>
      <c r="J10944" s="8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4" t="str">
        <f t="shared" si="1192"/>
        <v>Not Good</v>
      </c>
      <c r="P10944" s="6" t="str">
        <f t="shared" si="1193"/>
        <v>High Impact</v>
      </c>
      <c r="Q10944" s="14" t="str">
        <f t="shared" si="1194"/>
        <v>Not Good</v>
      </c>
      <c r="R10944" s="16">
        <f t="shared" si="1195"/>
        <v>0.25861411073377344</v>
      </c>
      <c r="S10944" s="18">
        <f t="shared" si="1196"/>
        <v>0.25861411073377344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11" t="str">
        <f t="shared" si="1190"/>
        <v>Low</v>
      </c>
      <c r="J10945" s="8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4" t="str">
        <f t="shared" si="1192"/>
        <v>Not Good</v>
      </c>
      <c r="P10945" s="6" t="str">
        <f t="shared" si="1193"/>
        <v>Normal</v>
      </c>
      <c r="Q10945" s="14" t="str">
        <f t="shared" si="1194"/>
        <v>Not Good</v>
      </c>
      <c r="R10945" s="16">
        <f t="shared" si="1195"/>
        <v>0.28360012457178446</v>
      </c>
      <c r="S10945" s="18">
        <f t="shared" si="1196"/>
        <v>0.28360012457178446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11" t="str">
        <f t="shared" si="1190"/>
        <v>Low</v>
      </c>
      <c r="J10946" s="8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4" t="str">
        <f t="shared" si="1192"/>
        <v>Not Good</v>
      </c>
      <c r="P10946" s="6" t="str">
        <f t="shared" si="1193"/>
        <v>Normal</v>
      </c>
      <c r="Q10946" s="14" t="str">
        <f t="shared" si="1194"/>
        <v>Not Good</v>
      </c>
      <c r="R10946" s="16">
        <f t="shared" si="1195"/>
        <v>0.24096000000000001</v>
      </c>
      <c r="S10946" s="18">
        <f t="shared" si="1196"/>
        <v>0.24096000000000001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11" t="str">
        <f t="shared" ref="I10947:I11010" si="1197">IF(H10947&gt;10000,"High", IF(H10947&gt;=5000,"Medium","Low"))</f>
        <v>Low</v>
      </c>
      <c r="J10947" s="8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4" t="str">
        <f t="shared" ref="O10947:O11010" si="1199">IF(AND(H10947&gt;5000,N10947&gt;500),"Good","Not Good")</f>
        <v>Not Good</v>
      </c>
      <c r="P10947" s="6" t="str">
        <f t="shared" ref="P10947:P11010" si="1200">IF(OR(H10947&gt;5000,K10947&gt;0.2),"High Impact","Normal")</f>
        <v>High Impact</v>
      </c>
      <c r="Q10947" s="14" t="str">
        <f t="shared" ref="Q10947:Q11010" si="1201">IF(NOT(AND(H10947&gt;5000,N10947&gt;500)),"Not Good","Good")</f>
        <v>Not Good</v>
      </c>
      <c r="R10947" s="16">
        <f t="shared" ref="R10947:R11010" si="1202">N10947/H10947</f>
        <v>0.18469843564894578</v>
      </c>
      <c r="S10947" s="18">
        <f t="shared" ref="S10947:S11010" si="1203">IFERROR(R10947,0)</f>
        <v>0.18469843564894578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11" t="str">
        <f t="shared" si="1197"/>
        <v>Low</v>
      </c>
      <c r="J10948" s="8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4" t="str">
        <f t="shared" si="1199"/>
        <v>Not Good</v>
      </c>
      <c r="P10948" s="6" t="str">
        <f t="shared" si="1200"/>
        <v>Normal</v>
      </c>
      <c r="Q10948" s="14" t="str">
        <f t="shared" si="1201"/>
        <v>Not Good</v>
      </c>
      <c r="R10948" s="16">
        <f t="shared" si="1202"/>
        <v>0.10227446998662076</v>
      </c>
      <c r="S10948" s="18">
        <f t="shared" si="1203"/>
        <v>0.10227446998662076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11" t="str">
        <f t="shared" si="1197"/>
        <v>Medium</v>
      </c>
      <c r="J10949" s="8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4" t="str">
        <f t="shared" si="1199"/>
        <v>Good</v>
      </c>
      <c r="P10949" s="6" t="str">
        <f t="shared" si="1200"/>
        <v>High Impact</v>
      </c>
      <c r="Q10949" s="14" t="str">
        <f t="shared" si="1201"/>
        <v>Good</v>
      </c>
      <c r="R10949" s="16">
        <f t="shared" si="1202"/>
        <v>0.10437997523438881</v>
      </c>
      <c r="S10949" s="18">
        <f t="shared" si="1203"/>
        <v>0.10437997523438881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11" t="str">
        <f t="shared" si="1197"/>
        <v>Low</v>
      </c>
      <c r="J10950" s="8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4" t="str">
        <f t="shared" si="1199"/>
        <v>Not Good</v>
      </c>
      <c r="P10950" s="6" t="str">
        <f t="shared" si="1200"/>
        <v>High Impact</v>
      </c>
      <c r="Q10950" s="14" t="str">
        <f t="shared" si="1201"/>
        <v>Not Good</v>
      </c>
      <c r="R10950" s="16">
        <f t="shared" si="1202"/>
        <v>6.7694647747713096E-2</v>
      </c>
      <c r="S10950" s="18">
        <f t="shared" si="1203"/>
        <v>6.7694647747713096E-2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11" t="str">
        <f t="shared" si="1197"/>
        <v>Low</v>
      </c>
      <c r="J10951" s="8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4" t="str">
        <f t="shared" si="1199"/>
        <v>Not Good</v>
      </c>
      <c r="P10951" s="6" t="str">
        <f t="shared" si="1200"/>
        <v>High Impact</v>
      </c>
      <c r="Q10951" s="14" t="str">
        <f t="shared" si="1201"/>
        <v>Not Good</v>
      </c>
      <c r="R10951" s="16">
        <f t="shared" si="1202"/>
        <v>0.10281</v>
      </c>
      <c r="S10951" s="18">
        <f t="shared" si="1203"/>
        <v>0.10281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11" t="str">
        <f t="shared" si="1197"/>
        <v>Low</v>
      </c>
      <c r="J10952" s="8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4" t="str">
        <f t="shared" si="1199"/>
        <v>Not Good</v>
      </c>
      <c r="P10952" s="6" t="str">
        <f t="shared" si="1200"/>
        <v>High Impact</v>
      </c>
      <c r="Q10952" s="14" t="str">
        <f t="shared" si="1201"/>
        <v>Not Good</v>
      </c>
      <c r="R10952" s="16">
        <f t="shared" si="1202"/>
        <v>0.12372266088349346</v>
      </c>
      <c r="S10952" s="18">
        <f t="shared" si="1203"/>
        <v>0.12372266088349346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11" t="str">
        <f t="shared" si="1197"/>
        <v>Low</v>
      </c>
      <c r="J10953" s="8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4" t="str">
        <f t="shared" si="1199"/>
        <v>Not Good</v>
      </c>
      <c r="P10953" s="6" t="str">
        <f t="shared" si="1200"/>
        <v>Normal</v>
      </c>
      <c r="Q10953" s="14" t="str">
        <f t="shared" si="1201"/>
        <v>Not Good</v>
      </c>
      <c r="R10953" s="16">
        <f t="shared" si="1202"/>
        <v>0.1916691623588849</v>
      </c>
      <c r="S10953" s="18">
        <f t="shared" si="1203"/>
        <v>0.1916691623588849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11" t="str">
        <f t="shared" si="1197"/>
        <v>Low</v>
      </c>
      <c r="J10954" s="8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4" t="str">
        <f t="shared" si="1199"/>
        <v>Not Good</v>
      </c>
      <c r="P10954" s="6" t="str">
        <f t="shared" si="1200"/>
        <v>High Impact</v>
      </c>
      <c r="Q10954" s="14" t="str">
        <f t="shared" si="1201"/>
        <v>Not Good</v>
      </c>
      <c r="R10954" s="16">
        <f t="shared" si="1202"/>
        <v>0.2491392504074855</v>
      </c>
      <c r="S10954" s="18">
        <f t="shared" si="1203"/>
        <v>0.2491392504074855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11" t="str">
        <f t="shared" si="1197"/>
        <v>Low</v>
      </c>
      <c r="J10955" s="8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4" t="str">
        <f t="shared" si="1199"/>
        <v>Not Good</v>
      </c>
      <c r="P10955" s="6" t="str">
        <f t="shared" si="1200"/>
        <v>Normal</v>
      </c>
      <c r="Q10955" s="14" t="str">
        <f t="shared" si="1201"/>
        <v>Not Good</v>
      </c>
      <c r="R10955" s="16">
        <f t="shared" si="1202"/>
        <v>0.15853800488883715</v>
      </c>
      <c r="S10955" s="18">
        <f t="shared" si="1203"/>
        <v>0.15853800488883715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11" t="str">
        <f t="shared" si="1197"/>
        <v>Low</v>
      </c>
      <c r="J10956" s="8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4" t="str">
        <f t="shared" si="1199"/>
        <v>Not Good</v>
      </c>
      <c r="P10956" s="6" t="str">
        <f t="shared" si="1200"/>
        <v>High Impact</v>
      </c>
      <c r="Q10956" s="14" t="str">
        <f t="shared" si="1201"/>
        <v>Not Good</v>
      </c>
      <c r="R10956" s="16">
        <f t="shared" si="1202"/>
        <v>1.0134400000000001</v>
      </c>
      <c r="S10956" s="18">
        <f t="shared" si="1203"/>
        <v>1.0134400000000001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11" t="str">
        <f t="shared" si="1197"/>
        <v>Medium</v>
      </c>
      <c r="J10957" s="8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4" t="str">
        <f t="shared" si="1199"/>
        <v>Good</v>
      </c>
      <c r="P10957" s="6" t="str">
        <f t="shared" si="1200"/>
        <v>High Impact</v>
      </c>
      <c r="Q10957" s="14" t="str">
        <f t="shared" si="1201"/>
        <v>Good</v>
      </c>
      <c r="R10957" s="16">
        <f t="shared" si="1202"/>
        <v>8.3387001477104872E-2</v>
      </c>
      <c r="S10957" s="18">
        <f t="shared" si="1203"/>
        <v>8.3387001477104872E-2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11" t="str">
        <f t="shared" si="1197"/>
        <v>Low</v>
      </c>
      <c r="J10958" s="8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4" t="str">
        <f t="shared" si="1199"/>
        <v>Not Good</v>
      </c>
      <c r="P10958" s="6" t="str">
        <f t="shared" si="1200"/>
        <v>High Impact</v>
      </c>
      <c r="Q10958" s="14" t="str">
        <f t="shared" si="1201"/>
        <v>Not Good</v>
      </c>
      <c r="R10958" s="16">
        <f t="shared" si="1202"/>
        <v>0.15590679994707277</v>
      </c>
      <c r="S10958" s="18">
        <f t="shared" si="1203"/>
        <v>0.15590679994707277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11" t="str">
        <f t="shared" si="1197"/>
        <v>Medium</v>
      </c>
      <c r="J10959" s="8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4" t="str">
        <f t="shared" si="1199"/>
        <v>Not Good</v>
      </c>
      <c r="P10959" s="6" t="str">
        <f t="shared" si="1200"/>
        <v>High Impact</v>
      </c>
      <c r="Q10959" s="14" t="str">
        <f t="shared" si="1201"/>
        <v>Not Good</v>
      </c>
      <c r="R10959" s="16">
        <f t="shared" si="1202"/>
        <v>7.663892445582586E-2</v>
      </c>
      <c r="S10959" s="18">
        <f t="shared" si="1203"/>
        <v>7.663892445582586E-2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11" t="str">
        <f t="shared" si="1197"/>
        <v>Low</v>
      </c>
      <c r="J10960" s="8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4" t="str">
        <f t="shared" si="1199"/>
        <v>Not Good</v>
      </c>
      <c r="P10960" s="6" t="str">
        <f t="shared" si="1200"/>
        <v>High Impact</v>
      </c>
      <c r="Q10960" s="14" t="str">
        <f t="shared" si="1201"/>
        <v>Not Good</v>
      </c>
      <c r="R10960" s="16">
        <f t="shared" si="1202"/>
        <v>0.21741443518354317</v>
      </c>
      <c r="S10960" s="18">
        <f t="shared" si="1203"/>
        <v>0.21741443518354317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11" t="str">
        <f t="shared" si="1197"/>
        <v>Low</v>
      </c>
      <c r="J10961" s="8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4" t="str">
        <f t="shared" si="1199"/>
        <v>Not Good</v>
      </c>
      <c r="P10961" s="6" t="str">
        <f t="shared" si="1200"/>
        <v>Normal</v>
      </c>
      <c r="Q10961" s="14" t="str">
        <f t="shared" si="1201"/>
        <v>Not Good</v>
      </c>
      <c r="R10961" s="16">
        <f t="shared" si="1202"/>
        <v>5.5039999999999999E-2</v>
      </c>
      <c r="S10961" s="18">
        <f t="shared" si="1203"/>
        <v>5.5039999999999999E-2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11" t="str">
        <f t="shared" si="1197"/>
        <v>Low</v>
      </c>
      <c r="J10962" s="8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4" t="str">
        <f t="shared" si="1199"/>
        <v>Not Good</v>
      </c>
      <c r="P10962" s="6" t="str">
        <f t="shared" si="1200"/>
        <v>High Impact</v>
      </c>
      <c r="Q10962" s="14" t="str">
        <f t="shared" si="1201"/>
        <v>Not Good</v>
      </c>
      <c r="R10962" s="16">
        <f t="shared" si="1202"/>
        <v>0.14268584221910216</v>
      </c>
      <c r="S10962" s="18">
        <f t="shared" si="1203"/>
        <v>0.14268584221910216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11" t="str">
        <f t="shared" si="1197"/>
        <v>Low</v>
      </c>
      <c r="J10963" s="8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4" t="str">
        <f t="shared" si="1199"/>
        <v>Not Good</v>
      </c>
      <c r="P10963" s="6" t="str">
        <f t="shared" si="1200"/>
        <v>High Impact</v>
      </c>
      <c r="Q10963" s="14" t="str">
        <f t="shared" si="1201"/>
        <v>Not Good</v>
      </c>
      <c r="R10963" s="16">
        <f t="shared" si="1202"/>
        <v>0.18139418238430399</v>
      </c>
      <c r="S10963" s="18">
        <f t="shared" si="1203"/>
        <v>0.18139418238430399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11" t="str">
        <f t="shared" si="1197"/>
        <v>Low</v>
      </c>
      <c r="J10964" s="8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4" t="str">
        <f t="shared" si="1199"/>
        <v>Not Good</v>
      </c>
      <c r="P10964" s="6" t="str">
        <f t="shared" si="1200"/>
        <v>High Impact</v>
      </c>
      <c r="Q10964" s="14" t="str">
        <f t="shared" si="1201"/>
        <v>Not Good</v>
      </c>
      <c r="R10964" s="16">
        <f t="shared" si="1202"/>
        <v>0.15375197826151871</v>
      </c>
      <c r="S10964" s="18">
        <f t="shared" si="1203"/>
        <v>0.15375197826151871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11" t="str">
        <f t="shared" si="1197"/>
        <v>Low</v>
      </c>
      <c r="J10965" s="8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4" t="str">
        <f t="shared" si="1199"/>
        <v>Not Good</v>
      </c>
      <c r="P10965" s="6" t="str">
        <f t="shared" si="1200"/>
        <v>High Impact</v>
      </c>
      <c r="Q10965" s="14" t="str">
        <f t="shared" si="1201"/>
        <v>Not Good</v>
      </c>
      <c r="R10965" s="16">
        <f t="shared" si="1202"/>
        <v>9.5484705177019055E-2</v>
      </c>
      <c r="S10965" s="18">
        <f t="shared" si="1203"/>
        <v>9.5484705177019055E-2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11" t="str">
        <f t="shared" si="1197"/>
        <v>Low</v>
      </c>
      <c r="J10966" s="8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4" t="str">
        <f t="shared" si="1199"/>
        <v>Not Good</v>
      </c>
      <c r="P10966" s="6" t="str">
        <f t="shared" si="1200"/>
        <v>High Impact</v>
      </c>
      <c r="Q10966" s="14" t="str">
        <f t="shared" si="1201"/>
        <v>Not Good</v>
      </c>
      <c r="R10966" s="16">
        <f t="shared" si="1202"/>
        <v>7.1389999999999995E-2</v>
      </c>
      <c r="S10966" s="18">
        <f t="shared" si="1203"/>
        <v>7.1389999999999995E-2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11" t="str">
        <f t="shared" si="1197"/>
        <v>Low</v>
      </c>
      <c r="J10967" s="8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4" t="str">
        <f t="shared" si="1199"/>
        <v>Not Good</v>
      </c>
      <c r="P10967" s="6" t="str">
        <f t="shared" si="1200"/>
        <v>High Impact</v>
      </c>
      <c r="Q10967" s="14" t="str">
        <f t="shared" si="1201"/>
        <v>Not Good</v>
      </c>
      <c r="R10967" s="16">
        <f t="shared" si="1202"/>
        <v>0.29699055256075324</v>
      </c>
      <c r="S10967" s="18">
        <f t="shared" si="1203"/>
        <v>0.29699055256075324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11" t="str">
        <f t="shared" si="1197"/>
        <v>Low</v>
      </c>
      <c r="J10968" s="8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4" t="str">
        <f t="shared" si="1199"/>
        <v>Not Good</v>
      </c>
      <c r="P10968" s="6" t="str">
        <f t="shared" si="1200"/>
        <v>High Impact</v>
      </c>
      <c r="Q10968" s="14" t="str">
        <f t="shared" si="1201"/>
        <v>Not Good</v>
      </c>
      <c r="R10968" s="16">
        <f t="shared" si="1202"/>
        <v>0.13517529915547799</v>
      </c>
      <c r="S10968" s="18">
        <f t="shared" si="1203"/>
        <v>0.13517529915547799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11" t="str">
        <f t="shared" si="1197"/>
        <v>Medium</v>
      </c>
      <c r="J10969" s="8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4" t="str">
        <f t="shared" si="1199"/>
        <v>Not Good</v>
      </c>
      <c r="P10969" s="6" t="str">
        <f t="shared" si="1200"/>
        <v>High Impact</v>
      </c>
      <c r="Q10969" s="14" t="str">
        <f t="shared" si="1201"/>
        <v>Not Good</v>
      </c>
      <c r="R10969" s="16">
        <f t="shared" si="1202"/>
        <v>1.9154425612052731E-2</v>
      </c>
      <c r="S10969" s="18">
        <f t="shared" si="1203"/>
        <v>1.9154425612052731E-2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11" t="str">
        <f t="shared" si="1197"/>
        <v>Low</v>
      </c>
      <c r="J10970" s="8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4" t="str">
        <f t="shared" si="1199"/>
        <v>Not Good</v>
      </c>
      <c r="P10970" s="6" t="str">
        <f t="shared" si="1200"/>
        <v>High Impact</v>
      </c>
      <c r="Q10970" s="14" t="str">
        <f t="shared" si="1201"/>
        <v>Not Good</v>
      </c>
      <c r="R10970" s="16">
        <f t="shared" si="1202"/>
        <v>0.2391173307173165</v>
      </c>
      <c r="S10970" s="18">
        <f t="shared" si="1203"/>
        <v>0.2391173307173165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11" t="str">
        <f t="shared" si="1197"/>
        <v>Low</v>
      </c>
      <c r="J10971" s="8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4" t="str">
        <f t="shared" si="1199"/>
        <v>Not Good</v>
      </c>
      <c r="P10971" s="6" t="str">
        <f t="shared" si="1200"/>
        <v>Normal</v>
      </c>
      <c r="Q10971" s="14" t="str">
        <f t="shared" si="1201"/>
        <v>Not Good</v>
      </c>
      <c r="R10971" s="16">
        <f t="shared" si="1202"/>
        <v>0.42762</v>
      </c>
      <c r="S10971" s="18">
        <f t="shared" si="1203"/>
        <v>0.42762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11" t="str">
        <f t="shared" si="1197"/>
        <v>Low</v>
      </c>
      <c r="J10972" s="8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4" t="str">
        <f t="shared" si="1199"/>
        <v>Not Good</v>
      </c>
      <c r="P10972" s="6" t="str">
        <f t="shared" si="1200"/>
        <v>High Impact</v>
      </c>
      <c r="Q10972" s="14" t="str">
        <f t="shared" si="1201"/>
        <v>Not Good</v>
      </c>
      <c r="R10972" s="16">
        <f t="shared" si="1202"/>
        <v>0.15494038072658811</v>
      </c>
      <c r="S10972" s="18">
        <f t="shared" si="1203"/>
        <v>0.15494038072658811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11" t="str">
        <f t="shared" si="1197"/>
        <v>Low</v>
      </c>
      <c r="J10973" s="8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4" t="str">
        <f t="shared" si="1199"/>
        <v>Not Good</v>
      </c>
      <c r="P10973" s="6" t="str">
        <f t="shared" si="1200"/>
        <v>High Impact</v>
      </c>
      <c r="Q10973" s="14" t="str">
        <f t="shared" si="1201"/>
        <v>Not Good</v>
      </c>
      <c r="R10973" s="16">
        <f t="shared" si="1202"/>
        <v>0.20676017605658761</v>
      </c>
      <c r="S10973" s="18">
        <f t="shared" si="1203"/>
        <v>0.20676017605658761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11" t="str">
        <f t="shared" si="1197"/>
        <v>Low</v>
      </c>
      <c r="J10974" s="8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4" t="str">
        <f t="shared" si="1199"/>
        <v>Not Good</v>
      </c>
      <c r="P10974" s="6" t="str">
        <f t="shared" si="1200"/>
        <v>Normal</v>
      </c>
      <c r="Q10974" s="14" t="str">
        <f t="shared" si="1201"/>
        <v>Not Good</v>
      </c>
      <c r="R10974" s="16">
        <f t="shared" si="1202"/>
        <v>0.23694534854412555</v>
      </c>
      <c r="S10974" s="18">
        <f t="shared" si="1203"/>
        <v>0.23694534854412555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11" t="str">
        <f t="shared" si="1197"/>
        <v>Low</v>
      </c>
      <c r="J10975" s="8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4" t="str">
        <f t="shared" si="1199"/>
        <v>Not Good</v>
      </c>
      <c r="P10975" s="6" t="str">
        <f t="shared" si="1200"/>
        <v>Normal</v>
      </c>
      <c r="Q10975" s="14" t="str">
        <f t="shared" si="1201"/>
        <v>Not Good</v>
      </c>
      <c r="R10975" s="16">
        <f t="shared" si="1202"/>
        <v>0.23672075352695118</v>
      </c>
      <c r="S10975" s="18">
        <f t="shared" si="1203"/>
        <v>0.23672075352695118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11" t="str">
        <f t="shared" si="1197"/>
        <v>Low</v>
      </c>
      <c r="J10976" s="8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4" t="str">
        <f t="shared" si="1199"/>
        <v>Not Good</v>
      </c>
      <c r="P10976" s="6" t="str">
        <f t="shared" si="1200"/>
        <v>Normal</v>
      </c>
      <c r="Q10976" s="14" t="str">
        <f t="shared" si="1201"/>
        <v>Not Good</v>
      </c>
      <c r="R10976" s="16">
        <f t="shared" si="1202"/>
        <v>0.53451000000000004</v>
      </c>
      <c r="S10976" s="18">
        <f t="shared" si="1203"/>
        <v>0.53451000000000004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11" t="str">
        <f t="shared" si="1197"/>
        <v>Low</v>
      </c>
      <c r="J10977" s="8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4" t="str">
        <f t="shared" si="1199"/>
        <v>Not Good</v>
      </c>
      <c r="P10977" s="6" t="str">
        <f t="shared" si="1200"/>
        <v>Normal</v>
      </c>
      <c r="Q10977" s="14" t="str">
        <f t="shared" si="1201"/>
        <v>Not Good</v>
      </c>
      <c r="R10977" s="16">
        <f t="shared" si="1202"/>
        <v>7.8110489943423594E-2</v>
      </c>
      <c r="S10977" s="18">
        <f t="shared" si="1203"/>
        <v>7.8110489943423594E-2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11" t="str">
        <f t="shared" si="1197"/>
        <v>Low</v>
      </c>
      <c r="J10978" s="8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4" t="str">
        <f t="shared" si="1199"/>
        <v>Not Good</v>
      </c>
      <c r="P10978" s="6" t="str">
        <f t="shared" si="1200"/>
        <v>High Impact</v>
      </c>
      <c r="Q10978" s="14" t="str">
        <f t="shared" si="1201"/>
        <v>Not Good</v>
      </c>
      <c r="R10978" s="16">
        <f t="shared" si="1202"/>
        <v>0.26354025507683126</v>
      </c>
      <c r="S10978" s="18">
        <f t="shared" si="1203"/>
        <v>0.26354025507683126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11" t="str">
        <f t="shared" si="1197"/>
        <v>Low</v>
      </c>
      <c r="J10979" s="8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4" t="str">
        <f t="shared" si="1199"/>
        <v>Not Good</v>
      </c>
      <c r="P10979" s="6" t="str">
        <f t="shared" si="1200"/>
        <v>High Impact</v>
      </c>
      <c r="Q10979" s="14" t="str">
        <f t="shared" si="1201"/>
        <v>Not Good</v>
      </c>
      <c r="R10979" s="16">
        <f t="shared" si="1202"/>
        <v>0.11681260032335267</v>
      </c>
      <c r="S10979" s="18">
        <f t="shared" si="1203"/>
        <v>0.11681260032335267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11" t="str">
        <f t="shared" si="1197"/>
        <v>Low</v>
      </c>
      <c r="J10980" s="8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4" t="str">
        <f t="shared" si="1199"/>
        <v>Not Good</v>
      </c>
      <c r="P10980" s="6" t="str">
        <f t="shared" si="1200"/>
        <v>High Impact</v>
      </c>
      <c r="Q10980" s="14" t="str">
        <f t="shared" si="1201"/>
        <v>Not Good</v>
      </c>
      <c r="R10980" s="16">
        <f t="shared" si="1202"/>
        <v>9.3824491272004693E-2</v>
      </c>
      <c r="S10980" s="18">
        <f t="shared" si="1203"/>
        <v>9.3824491272004693E-2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11" t="str">
        <f t="shared" si="1197"/>
        <v>Medium</v>
      </c>
      <c r="J10981" s="8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4" t="str">
        <f t="shared" si="1199"/>
        <v>Not Good</v>
      </c>
      <c r="P10981" s="6" t="str">
        <f t="shared" si="1200"/>
        <v>High Impact</v>
      </c>
      <c r="Q10981" s="14" t="str">
        <f t="shared" si="1201"/>
        <v>Not Good</v>
      </c>
      <c r="R10981" s="16">
        <f t="shared" si="1202"/>
        <v>3.5796797059595696E-3</v>
      </c>
      <c r="S10981" s="18">
        <f t="shared" si="1203"/>
        <v>3.5796797059595696E-3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11" t="str">
        <f t="shared" si="1197"/>
        <v>Low</v>
      </c>
      <c r="J10982" s="8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4" t="str">
        <f t="shared" si="1199"/>
        <v>Not Good</v>
      </c>
      <c r="P10982" s="6" t="str">
        <f t="shared" si="1200"/>
        <v>High Impact</v>
      </c>
      <c r="Q10982" s="14" t="str">
        <f t="shared" si="1201"/>
        <v>Not Good</v>
      </c>
      <c r="R10982" s="16">
        <f t="shared" si="1202"/>
        <v>6.010749688026025E-2</v>
      </c>
      <c r="S10982" s="18">
        <f t="shared" si="1203"/>
        <v>6.010749688026025E-2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11" t="str">
        <f t="shared" si="1197"/>
        <v>Low</v>
      </c>
      <c r="J10983" s="8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4" t="str">
        <f t="shared" si="1199"/>
        <v>Not Good</v>
      </c>
      <c r="P10983" s="6" t="str">
        <f t="shared" si="1200"/>
        <v>Normal</v>
      </c>
      <c r="Q10983" s="14" t="str">
        <f t="shared" si="1201"/>
        <v>Not Good</v>
      </c>
      <c r="R10983" s="16">
        <f t="shared" si="1202"/>
        <v>0.23394508863555652</v>
      </c>
      <c r="S10983" s="18">
        <f t="shared" si="1203"/>
        <v>0.23394508863555652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11" t="str">
        <f t="shared" si="1197"/>
        <v>Low</v>
      </c>
      <c r="J10984" s="8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4" t="str">
        <f t="shared" si="1199"/>
        <v>Not Good</v>
      </c>
      <c r="P10984" s="6" t="str">
        <f t="shared" si="1200"/>
        <v>Normal</v>
      </c>
      <c r="Q10984" s="14" t="str">
        <f t="shared" si="1201"/>
        <v>Not Good</v>
      </c>
      <c r="R10984" s="16">
        <f t="shared" si="1202"/>
        <v>6.2975929381955884E-2</v>
      </c>
      <c r="S10984" s="18">
        <f t="shared" si="1203"/>
        <v>6.2975929381955884E-2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11" t="str">
        <f t="shared" si="1197"/>
        <v>Low</v>
      </c>
      <c r="J10985" s="8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4" t="str">
        <f t="shared" si="1199"/>
        <v>Not Good</v>
      </c>
      <c r="P10985" s="6" t="str">
        <f t="shared" si="1200"/>
        <v>High Impact</v>
      </c>
      <c r="Q10985" s="14" t="str">
        <f t="shared" si="1201"/>
        <v>Not Good</v>
      </c>
      <c r="R10985" s="16">
        <f t="shared" si="1202"/>
        <v>6.0451394914406459E-2</v>
      </c>
      <c r="S10985" s="18">
        <f t="shared" si="1203"/>
        <v>6.0451394914406459E-2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11" t="str">
        <f t="shared" si="1197"/>
        <v>Low</v>
      </c>
      <c r="J10986" s="8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4" t="str">
        <f t="shared" si="1199"/>
        <v>Not Good</v>
      </c>
      <c r="P10986" s="6" t="str">
        <f t="shared" si="1200"/>
        <v>Normal</v>
      </c>
      <c r="Q10986" s="14" t="str">
        <f t="shared" si="1201"/>
        <v>Not Good</v>
      </c>
      <c r="R10986" s="16">
        <f t="shared" si="1202"/>
        <v>2.3059999999999997E-2</v>
      </c>
      <c r="S10986" s="18">
        <f t="shared" si="1203"/>
        <v>2.3059999999999997E-2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11" t="str">
        <f t="shared" si="1197"/>
        <v>Low</v>
      </c>
      <c r="J10987" s="8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4" t="str">
        <f t="shared" si="1199"/>
        <v>Not Good</v>
      </c>
      <c r="P10987" s="6" t="str">
        <f t="shared" si="1200"/>
        <v>Normal</v>
      </c>
      <c r="Q10987" s="14" t="str">
        <f t="shared" si="1201"/>
        <v>Not Good</v>
      </c>
      <c r="R10987" s="16">
        <f t="shared" si="1202"/>
        <v>5.1185703060463807E-2</v>
      </c>
      <c r="S10987" s="18">
        <f t="shared" si="1203"/>
        <v>5.1185703060463807E-2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11" t="str">
        <f t="shared" si="1197"/>
        <v>Low</v>
      </c>
      <c r="J10988" s="8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4" t="str">
        <f t="shared" si="1199"/>
        <v>Not Good</v>
      </c>
      <c r="P10988" s="6" t="str">
        <f t="shared" si="1200"/>
        <v>Normal</v>
      </c>
      <c r="Q10988" s="14" t="str">
        <f t="shared" si="1201"/>
        <v>Not Good</v>
      </c>
      <c r="R10988" s="16">
        <f t="shared" si="1202"/>
        <v>0.21999161936688125</v>
      </c>
      <c r="S10988" s="18">
        <f t="shared" si="1203"/>
        <v>0.21999161936688125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11" t="str">
        <f t="shared" si="1197"/>
        <v>Low</v>
      </c>
      <c r="J10989" s="8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4" t="str">
        <f t="shared" si="1199"/>
        <v>Not Good</v>
      </c>
      <c r="P10989" s="6" t="str">
        <f t="shared" si="1200"/>
        <v>High Impact</v>
      </c>
      <c r="Q10989" s="14" t="str">
        <f t="shared" si="1201"/>
        <v>Not Good</v>
      </c>
      <c r="R10989" s="16">
        <f t="shared" si="1202"/>
        <v>0.17384253628476445</v>
      </c>
      <c r="S10989" s="18">
        <f t="shared" si="1203"/>
        <v>0.17384253628476445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11" t="str">
        <f t="shared" si="1197"/>
        <v>Low</v>
      </c>
      <c r="J10990" s="8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4" t="str">
        <f t="shared" si="1199"/>
        <v>Not Good</v>
      </c>
      <c r="P10990" s="6" t="str">
        <f t="shared" si="1200"/>
        <v>High Impact</v>
      </c>
      <c r="Q10990" s="14" t="str">
        <f t="shared" si="1201"/>
        <v>Not Good</v>
      </c>
      <c r="R10990" s="16">
        <f t="shared" si="1202"/>
        <v>0.21807961408085558</v>
      </c>
      <c r="S10990" s="18">
        <f t="shared" si="1203"/>
        <v>0.21807961408085558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11" t="str">
        <f t="shared" si="1197"/>
        <v>Low</v>
      </c>
      <c r="J10991" s="8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4" t="str">
        <f t="shared" si="1199"/>
        <v>Not Good</v>
      </c>
      <c r="P10991" s="6" t="str">
        <f t="shared" si="1200"/>
        <v>High Impact</v>
      </c>
      <c r="Q10991" s="14" t="str">
        <f t="shared" si="1201"/>
        <v>Not Good</v>
      </c>
      <c r="R10991" s="16">
        <f t="shared" si="1202"/>
        <v>0.29193000000000002</v>
      </c>
      <c r="S10991" s="18">
        <f t="shared" si="1203"/>
        <v>0.29193000000000002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11" t="str">
        <f t="shared" si="1197"/>
        <v>Low</v>
      </c>
      <c r="J10992" s="8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4" t="str">
        <f t="shared" si="1199"/>
        <v>Not Good</v>
      </c>
      <c r="P10992" s="6" t="str">
        <f t="shared" si="1200"/>
        <v>Normal</v>
      </c>
      <c r="Q10992" s="14" t="str">
        <f t="shared" si="1201"/>
        <v>Not Good</v>
      </c>
      <c r="R10992" s="16">
        <f t="shared" si="1202"/>
        <v>0.22986606246751926</v>
      </c>
      <c r="S10992" s="18">
        <f t="shared" si="1203"/>
        <v>0.22986606246751926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11" t="str">
        <f t="shared" si="1197"/>
        <v>Low</v>
      </c>
      <c r="J10993" s="8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4" t="str">
        <f t="shared" si="1199"/>
        <v>Not Good</v>
      </c>
      <c r="P10993" s="6" t="str">
        <f t="shared" si="1200"/>
        <v>High Impact</v>
      </c>
      <c r="Q10993" s="14" t="str">
        <f t="shared" si="1201"/>
        <v>Not Good</v>
      </c>
      <c r="R10993" s="16">
        <f t="shared" si="1202"/>
        <v>0.1278891780192867</v>
      </c>
      <c r="S10993" s="18">
        <f t="shared" si="1203"/>
        <v>0.1278891780192867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11" t="str">
        <f t="shared" si="1197"/>
        <v>Medium</v>
      </c>
      <c r="J10994" s="8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4" t="str">
        <f t="shared" si="1199"/>
        <v>Not Good</v>
      </c>
      <c r="P10994" s="6" t="str">
        <f t="shared" si="1200"/>
        <v>High Impact</v>
      </c>
      <c r="Q10994" s="14" t="str">
        <f t="shared" si="1201"/>
        <v>Not Good</v>
      </c>
      <c r="R10994" s="16">
        <f t="shared" si="1202"/>
        <v>3.3612275080108459E-2</v>
      </c>
      <c r="S10994" s="18">
        <f t="shared" si="1203"/>
        <v>3.3612275080108459E-2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11" t="str">
        <f t="shared" si="1197"/>
        <v>Low</v>
      </c>
      <c r="J10995" s="8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4" t="str">
        <f t="shared" si="1199"/>
        <v>Not Good</v>
      </c>
      <c r="P10995" s="6" t="str">
        <f t="shared" si="1200"/>
        <v>High Impact</v>
      </c>
      <c r="Q10995" s="14" t="str">
        <f t="shared" si="1201"/>
        <v>Not Good</v>
      </c>
      <c r="R10995" s="16">
        <f t="shared" si="1202"/>
        <v>0.26561540743193374</v>
      </c>
      <c r="S10995" s="18">
        <f t="shared" si="1203"/>
        <v>0.26561540743193374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11" t="str">
        <f t="shared" si="1197"/>
        <v>Low</v>
      </c>
      <c r="J10996" s="8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4" t="str">
        <f t="shared" si="1199"/>
        <v>Not Good</v>
      </c>
      <c r="P10996" s="6" t="str">
        <f t="shared" si="1200"/>
        <v>High Impact</v>
      </c>
      <c r="Q10996" s="14" t="str">
        <f t="shared" si="1201"/>
        <v>Not Good</v>
      </c>
      <c r="R10996" s="16">
        <f t="shared" si="1202"/>
        <v>0.19338999999999998</v>
      </c>
      <c r="S10996" s="18">
        <f t="shared" si="1203"/>
        <v>0.19338999999999998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11" t="str">
        <f t="shared" si="1197"/>
        <v>Low</v>
      </c>
      <c r="J10997" s="8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4" t="str">
        <f t="shared" si="1199"/>
        <v>Not Good</v>
      </c>
      <c r="P10997" s="6" t="str">
        <f t="shared" si="1200"/>
        <v>High Impact</v>
      </c>
      <c r="Q10997" s="14" t="str">
        <f t="shared" si="1201"/>
        <v>Not Good</v>
      </c>
      <c r="R10997" s="16">
        <f t="shared" si="1202"/>
        <v>0.26380899255075596</v>
      </c>
      <c r="S10997" s="18">
        <f t="shared" si="1203"/>
        <v>0.26380899255075596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11" t="str">
        <f t="shared" si="1197"/>
        <v>Low</v>
      </c>
      <c r="J10998" s="8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4" t="str">
        <f t="shared" si="1199"/>
        <v>Not Good</v>
      </c>
      <c r="P10998" s="6" t="str">
        <f t="shared" si="1200"/>
        <v>High Impact</v>
      </c>
      <c r="Q10998" s="14" t="str">
        <f t="shared" si="1201"/>
        <v>Not Good</v>
      </c>
      <c r="R10998" s="16">
        <f t="shared" si="1202"/>
        <v>0.13287548245573441</v>
      </c>
      <c r="S10998" s="18">
        <f t="shared" si="1203"/>
        <v>0.13287548245573441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11" t="str">
        <f t="shared" si="1197"/>
        <v>Low</v>
      </c>
      <c r="J10999" s="8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4" t="str">
        <f t="shared" si="1199"/>
        <v>Not Good</v>
      </c>
      <c r="P10999" s="6" t="str">
        <f t="shared" si="1200"/>
        <v>High Impact</v>
      </c>
      <c r="Q10999" s="14" t="str">
        <f t="shared" si="1201"/>
        <v>Not Good</v>
      </c>
      <c r="R10999" s="16">
        <f t="shared" si="1202"/>
        <v>0.11140792315823338</v>
      </c>
      <c r="S10999" s="18">
        <f t="shared" si="1203"/>
        <v>0.11140792315823338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11" t="str">
        <f t="shared" si="1197"/>
        <v>Low</v>
      </c>
      <c r="J11000" s="8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4" t="str">
        <f t="shared" si="1199"/>
        <v>Not Good</v>
      </c>
      <c r="P11000" s="6" t="str">
        <f t="shared" si="1200"/>
        <v>High Impact</v>
      </c>
      <c r="Q11000" s="14" t="str">
        <f t="shared" si="1201"/>
        <v>Not Good</v>
      </c>
      <c r="R11000" s="16">
        <f t="shared" si="1202"/>
        <v>0.26218500075448925</v>
      </c>
      <c r="S11000" s="18">
        <f t="shared" si="1203"/>
        <v>0.26218500075448925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11" t="str">
        <f t="shared" si="1197"/>
        <v>Medium</v>
      </c>
      <c r="J11001" s="8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4" t="str">
        <f t="shared" si="1199"/>
        <v>Good</v>
      </c>
      <c r="P11001" s="6" t="str">
        <f t="shared" si="1200"/>
        <v>High Impact</v>
      </c>
      <c r="Q11001" s="14" t="str">
        <f t="shared" si="1201"/>
        <v>Good</v>
      </c>
      <c r="R11001" s="16">
        <f t="shared" si="1202"/>
        <v>8.2192823075176016E-2</v>
      </c>
      <c r="S11001" s="18">
        <f t="shared" si="1203"/>
        <v>8.2192823075176016E-2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11" t="str">
        <f t="shared" si="1197"/>
        <v>Medium</v>
      </c>
      <c r="J11002" s="8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4" t="str">
        <f t="shared" si="1199"/>
        <v>Not Good</v>
      </c>
      <c r="P11002" s="6" t="str">
        <f t="shared" si="1200"/>
        <v>High Impact</v>
      </c>
      <c r="Q11002" s="14" t="str">
        <f t="shared" si="1201"/>
        <v>Not Good</v>
      </c>
      <c r="R11002" s="16">
        <f t="shared" si="1202"/>
        <v>1.5669172932330826E-2</v>
      </c>
      <c r="S11002" s="18">
        <f t="shared" si="1203"/>
        <v>1.5669172932330826E-2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11" t="str">
        <f t="shared" si="1197"/>
        <v>Low</v>
      </c>
      <c r="J11003" s="8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4" t="str">
        <f t="shared" si="1199"/>
        <v>Not Good</v>
      </c>
      <c r="P11003" s="6" t="str">
        <f t="shared" si="1200"/>
        <v>Normal</v>
      </c>
      <c r="Q11003" s="14" t="str">
        <f t="shared" si="1201"/>
        <v>Not Good</v>
      </c>
      <c r="R11003" s="16">
        <f t="shared" si="1202"/>
        <v>0.22421358798903818</v>
      </c>
      <c r="S11003" s="18">
        <f t="shared" si="1203"/>
        <v>0.22421358798903818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11" t="str">
        <f t="shared" si="1197"/>
        <v>Medium</v>
      </c>
      <c r="J11004" s="8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4" t="str">
        <f t="shared" si="1199"/>
        <v>Good</v>
      </c>
      <c r="P11004" s="6" t="str">
        <f t="shared" si="1200"/>
        <v>High Impact</v>
      </c>
      <c r="Q11004" s="14" t="str">
        <f t="shared" si="1201"/>
        <v>Good</v>
      </c>
      <c r="R11004" s="16">
        <f t="shared" si="1202"/>
        <v>0.11878014351252794</v>
      </c>
      <c r="S11004" s="18">
        <f t="shared" si="1203"/>
        <v>0.11878014351252794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11" t="str">
        <f t="shared" si="1197"/>
        <v>Low</v>
      </c>
      <c r="J11005" s="8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4" t="str">
        <f t="shared" si="1199"/>
        <v>Not Good</v>
      </c>
      <c r="P11005" s="6" t="str">
        <f t="shared" si="1200"/>
        <v>High Impact</v>
      </c>
      <c r="Q11005" s="14" t="str">
        <f t="shared" si="1201"/>
        <v>Not Good</v>
      </c>
      <c r="R11005" s="16">
        <f t="shared" si="1202"/>
        <v>0.26762144039431651</v>
      </c>
      <c r="S11005" s="18">
        <f t="shared" si="1203"/>
        <v>0.26762144039431651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11" t="str">
        <f t="shared" si="1197"/>
        <v>Low</v>
      </c>
      <c r="J11006" s="8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4" t="str">
        <f t="shared" si="1199"/>
        <v>Not Good</v>
      </c>
      <c r="P11006" s="6" t="str">
        <f t="shared" si="1200"/>
        <v>High Impact</v>
      </c>
      <c r="Q11006" s="14" t="str">
        <f t="shared" si="1201"/>
        <v>Not Good</v>
      </c>
      <c r="R11006" s="16">
        <f t="shared" si="1202"/>
        <v>0.39473000000000003</v>
      </c>
      <c r="S11006" s="18">
        <f t="shared" si="1203"/>
        <v>0.39473000000000003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11" t="str">
        <f t="shared" si="1197"/>
        <v>Low</v>
      </c>
      <c r="J11007" s="8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4" t="str">
        <f t="shared" si="1199"/>
        <v>Not Good</v>
      </c>
      <c r="P11007" s="6" t="str">
        <f t="shared" si="1200"/>
        <v>High Impact</v>
      </c>
      <c r="Q11007" s="14" t="str">
        <f t="shared" si="1201"/>
        <v>Not Good</v>
      </c>
      <c r="R11007" s="16">
        <f t="shared" si="1202"/>
        <v>0.29918652716107041</v>
      </c>
      <c r="S11007" s="18">
        <f t="shared" si="1203"/>
        <v>0.29918652716107041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11" t="str">
        <f t="shared" si="1197"/>
        <v>Low</v>
      </c>
      <c r="J11008" s="8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4" t="str">
        <f t="shared" si="1199"/>
        <v>Not Good</v>
      </c>
      <c r="P11008" s="6" t="str">
        <f t="shared" si="1200"/>
        <v>Normal</v>
      </c>
      <c r="Q11008" s="14" t="str">
        <f t="shared" si="1201"/>
        <v>Not Good</v>
      </c>
      <c r="R11008" s="16">
        <f t="shared" si="1202"/>
        <v>9.2215266424764394E-2</v>
      </c>
      <c r="S11008" s="18">
        <f t="shared" si="1203"/>
        <v>9.2215266424764394E-2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11" t="str">
        <f t="shared" si="1197"/>
        <v>Low</v>
      </c>
      <c r="J11009" s="8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4" t="str">
        <f t="shared" si="1199"/>
        <v>Not Good</v>
      </c>
      <c r="P11009" s="6" t="str">
        <f t="shared" si="1200"/>
        <v>Normal</v>
      </c>
      <c r="Q11009" s="14" t="str">
        <f t="shared" si="1201"/>
        <v>Not Good</v>
      </c>
      <c r="R11009" s="16">
        <f t="shared" si="1202"/>
        <v>0.23735199664216619</v>
      </c>
      <c r="S11009" s="18">
        <f t="shared" si="1203"/>
        <v>0.23735199664216619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11" t="str">
        <f t="shared" si="1197"/>
        <v>Medium</v>
      </c>
      <c r="J11010" s="8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4" t="str">
        <f t="shared" si="1199"/>
        <v>Good</v>
      </c>
      <c r="P11010" s="6" t="str">
        <f t="shared" si="1200"/>
        <v>High Impact</v>
      </c>
      <c r="Q11010" s="14" t="str">
        <f t="shared" si="1201"/>
        <v>Good</v>
      </c>
      <c r="R11010" s="16">
        <f t="shared" si="1202"/>
        <v>8.3814490335141156E-2</v>
      </c>
      <c r="S11010" s="18">
        <f t="shared" si="1203"/>
        <v>8.3814490335141156E-2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11" t="str">
        <f t="shared" ref="I11011:I11074" si="1204">IF(H11011&gt;10000,"High", IF(H11011&gt;=5000,"Medium","Low"))</f>
        <v>Low</v>
      </c>
      <c r="J11011" s="8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4" t="str">
        <f t="shared" ref="O11011:O11074" si="1206">IF(AND(H11011&gt;5000,N11011&gt;500),"Good","Not Good")</f>
        <v>Not Good</v>
      </c>
      <c r="P11011" s="6" t="str">
        <f t="shared" ref="P11011:P11074" si="1207">IF(OR(H11011&gt;5000,K11011&gt;0.2),"High Impact","Normal")</f>
        <v>Normal</v>
      </c>
      <c r="Q11011" s="14" t="str">
        <f t="shared" ref="Q11011:Q11074" si="1208">IF(NOT(AND(H11011&gt;5000,N11011&gt;500)),"Not Good","Good")</f>
        <v>Not Good</v>
      </c>
      <c r="R11011" s="16">
        <f t="shared" ref="R11011:R11074" si="1209">N11011/H11011</f>
        <v>0.50653999999999999</v>
      </c>
      <c r="S11011" s="18">
        <f t="shared" ref="S11011:S11074" si="1210">IFERROR(R11011,0)</f>
        <v>0.50653999999999999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11" t="str">
        <f t="shared" si="1204"/>
        <v>Low</v>
      </c>
      <c r="J11012" s="8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4" t="str">
        <f t="shared" si="1206"/>
        <v>Not Good</v>
      </c>
      <c r="P11012" s="6" t="str">
        <f t="shared" si="1207"/>
        <v>Normal</v>
      </c>
      <c r="Q11012" s="14" t="str">
        <f t="shared" si="1208"/>
        <v>Not Good</v>
      </c>
      <c r="R11012" s="16">
        <f t="shared" si="1209"/>
        <v>7.0117486214676797E-2</v>
      </c>
      <c r="S11012" s="18">
        <f t="shared" si="1210"/>
        <v>7.0117486214676797E-2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11" t="str">
        <f t="shared" si="1204"/>
        <v>Medium</v>
      </c>
      <c r="J11013" s="8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4" t="str">
        <f t="shared" si="1206"/>
        <v>Good</v>
      </c>
      <c r="P11013" s="6" t="str">
        <f t="shared" si="1207"/>
        <v>High Impact</v>
      </c>
      <c r="Q11013" s="14" t="str">
        <f t="shared" si="1208"/>
        <v>Good</v>
      </c>
      <c r="R11013" s="16">
        <f t="shared" si="1209"/>
        <v>0.15150729086722947</v>
      </c>
      <c r="S11013" s="18">
        <f t="shared" si="1210"/>
        <v>0.15150729086722947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11" t="str">
        <f t="shared" si="1204"/>
        <v>Low</v>
      </c>
      <c r="J11014" s="8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4" t="str">
        <f t="shared" si="1206"/>
        <v>Not Good</v>
      </c>
      <c r="P11014" s="6" t="str">
        <f t="shared" si="1207"/>
        <v>High Impact</v>
      </c>
      <c r="Q11014" s="14" t="str">
        <f t="shared" si="1208"/>
        <v>Not Good</v>
      </c>
      <c r="R11014" s="16">
        <f t="shared" si="1209"/>
        <v>0.10049476628384965</v>
      </c>
      <c r="S11014" s="18">
        <f t="shared" si="1210"/>
        <v>0.10049476628384965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11" t="str">
        <f t="shared" si="1204"/>
        <v>Low</v>
      </c>
      <c r="J11015" s="8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4" t="str">
        <f t="shared" si="1206"/>
        <v>Not Good</v>
      </c>
      <c r="P11015" s="6" t="str">
        <f t="shared" si="1207"/>
        <v>Normal</v>
      </c>
      <c r="Q11015" s="14" t="str">
        <f t="shared" si="1208"/>
        <v>Not Good</v>
      </c>
      <c r="R11015" s="16">
        <f t="shared" si="1209"/>
        <v>0.29762603995509329</v>
      </c>
      <c r="S11015" s="18">
        <f t="shared" si="1210"/>
        <v>0.29762603995509329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11" t="str">
        <f t="shared" si="1204"/>
        <v>Low</v>
      </c>
      <c r="J11016" s="8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4" t="str">
        <f t="shared" si="1206"/>
        <v>Not Good</v>
      </c>
      <c r="P11016" s="6" t="str">
        <f t="shared" si="1207"/>
        <v>Normal</v>
      </c>
      <c r="Q11016" s="14" t="str">
        <f t="shared" si="1208"/>
        <v>Not Good</v>
      </c>
      <c r="R11016" s="16">
        <f t="shared" si="1209"/>
        <v>0.69752999999999998</v>
      </c>
      <c r="S11016" s="18">
        <f t="shared" si="1210"/>
        <v>0.69752999999999998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11" t="str">
        <f t="shared" si="1204"/>
        <v>Low</v>
      </c>
      <c r="J11017" s="8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4" t="str">
        <f t="shared" si="1206"/>
        <v>Not Good</v>
      </c>
      <c r="P11017" s="6" t="str">
        <f t="shared" si="1207"/>
        <v>High Impact</v>
      </c>
      <c r="Q11017" s="14" t="str">
        <f t="shared" si="1208"/>
        <v>Not Good</v>
      </c>
      <c r="R11017" s="16">
        <f t="shared" si="1209"/>
        <v>0.18327546059888067</v>
      </c>
      <c r="S11017" s="18">
        <f t="shared" si="1210"/>
        <v>0.18327546059888067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11" t="str">
        <f t="shared" si="1204"/>
        <v>Low</v>
      </c>
      <c r="J11018" s="8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4" t="str">
        <f t="shared" si="1206"/>
        <v>Not Good</v>
      </c>
      <c r="P11018" s="6" t="str">
        <f t="shared" si="1207"/>
        <v>Normal</v>
      </c>
      <c r="Q11018" s="14" t="str">
        <f t="shared" si="1208"/>
        <v>Not Good</v>
      </c>
      <c r="R11018" s="16">
        <f t="shared" si="1209"/>
        <v>0.18183119765194358</v>
      </c>
      <c r="S11018" s="18">
        <f t="shared" si="1210"/>
        <v>0.18183119765194358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11" t="str">
        <f t="shared" si="1204"/>
        <v>Low</v>
      </c>
      <c r="J11019" s="8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4" t="str">
        <f t="shared" si="1206"/>
        <v>Not Good</v>
      </c>
      <c r="P11019" s="6" t="str">
        <f t="shared" si="1207"/>
        <v>High Impact</v>
      </c>
      <c r="Q11019" s="14" t="str">
        <f t="shared" si="1208"/>
        <v>Not Good</v>
      </c>
      <c r="R11019" s="16">
        <f t="shared" si="1209"/>
        <v>0.23970235686042529</v>
      </c>
      <c r="S11019" s="18">
        <f t="shared" si="1210"/>
        <v>0.23970235686042529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11" t="str">
        <f t="shared" si="1204"/>
        <v>Low</v>
      </c>
      <c r="J11020" s="8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4" t="str">
        <f t="shared" si="1206"/>
        <v>Not Good</v>
      </c>
      <c r="P11020" s="6" t="str">
        <f t="shared" si="1207"/>
        <v>Normal</v>
      </c>
      <c r="Q11020" s="14" t="str">
        <f t="shared" si="1208"/>
        <v>Not Good</v>
      </c>
      <c r="R11020" s="16">
        <f t="shared" si="1209"/>
        <v>0.29284756437493409</v>
      </c>
      <c r="S11020" s="18">
        <f t="shared" si="1210"/>
        <v>0.29284756437493409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11" t="str">
        <f t="shared" si="1204"/>
        <v>Medium</v>
      </c>
      <c r="J11021" s="8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4" t="str">
        <f t="shared" si="1206"/>
        <v>Not Good</v>
      </c>
      <c r="P11021" s="6" t="str">
        <f t="shared" si="1207"/>
        <v>High Impact</v>
      </c>
      <c r="Q11021" s="14" t="str">
        <f t="shared" si="1208"/>
        <v>Not Good</v>
      </c>
      <c r="R11021" s="16">
        <f t="shared" si="1209"/>
        <v>2.636500470366886E-2</v>
      </c>
      <c r="S11021" s="18">
        <f t="shared" si="1210"/>
        <v>2.636500470366886E-2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11" t="str">
        <f t="shared" si="1204"/>
        <v>Low</v>
      </c>
      <c r="J11022" s="8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4" t="str">
        <f t="shared" si="1206"/>
        <v>Not Good</v>
      </c>
      <c r="P11022" s="6" t="str">
        <f t="shared" si="1207"/>
        <v>High Impact</v>
      </c>
      <c r="Q11022" s="14" t="str">
        <f t="shared" si="1208"/>
        <v>Not Good</v>
      </c>
      <c r="R11022" s="16">
        <f t="shared" si="1209"/>
        <v>0.10832521744970952</v>
      </c>
      <c r="S11022" s="18">
        <f t="shared" si="1210"/>
        <v>0.10832521744970952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11" t="str">
        <f t="shared" si="1204"/>
        <v>Low</v>
      </c>
      <c r="J11023" s="8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4" t="str">
        <f t="shared" si="1206"/>
        <v>Not Good</v>
      </c>
      <c r="P11023" s="6" t="str">
        <f t="shared" si="1207"/>
        <v>High Impact</v>
      </c>
      <c r="Q11023" s="14" t="str">
        <f t="shared" si="1208"/>
        <v>Not Good</v>
      </c>
      <c r="R11023" s="16">
        <f t="shared" si="1209"/>
        <v>0.18968791109365049</v>
      </c>
      <c r="S11023" s="18">
        <f t="shared" si="1210"/>
        <v>0.18968791109365049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11" t="str">
        <f t="shared" si="1204"/>
        <v>Low</v>
      </c>
      <c r="J11024" s="8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4" t="str">
        <f t="shared" si="1206"/>
        <v>Not Good</v>
      </c>
      <c r="P11024" s="6" t="str">
        <f t="shared" si="1207"/>
        <v>High Impact</v>
      </c>
      <c r="Q11024" s="14" t="str">
        <f t="shared" si="1208"/>
        <v>Not Good</v>
      </c>
      <c r="R11024" s="16">
        <f t="shared" si="1209"/>
        <v>0.18646833729709666</v>
      </c>
      <c r="S11024" s="18">
        <f t="shared" si="1210"/>
        <v>0.18646833729709666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11" t="str">
        <f t="shared" si="1204"/>
        <v>Low</v>
      </c>
      <c r="J11025" s="8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4" t="str">
        <f t="shared" si="1206"/>
        <v>Not Good</v>
      </c>
      <c r="P11025" s="6" t="str">
        <f t="shared" si="1207"/>
        <v>Normal</v>
      </c>
      <c r="Q11025" s="14" t="str">
        <f t="shared" si="1208"/>
        <v>Not Good</v>
      </c>
      <c r="R11025" s="16">
        <f t="shared" si="1209"/>
        <v>8.1130984160882727E-2</v>
      </c>
      <c r="S11025" s="18">
        <f t="shared" si="1210"/>
        <v>8.1130984160882727E-2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11" t="str">
        <f t="shared" si="1204"/>
        <v>Low</v>
      </c>
      <c r="J11026" s="8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4" t="str">
        <f t="shared" si="1206"/>
        <v>Not Good</v>
      </c>
      <c r="P11026" s="6" t="str">
        <f t="shared" si="1207"/>
        <v>High Impact</v>
      </c>
      <c r="Q11026" s="14" t="str">
        <f t="shared" si="1208"/>
        <v>Not Good</v>
      </c>
      <c r="R11026" s="16">
        <f t="shared" si="1209"/>
        <v>0.54259000000000002</v>
      </c>
      <c r="S11026" s="18">
        <f t="shared" si="1210"/>
        <v>0.54259000000000002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11" t="str">
        <f t="shared" si="1204"/>
        <v>Low</v>
      </c>
      <c r="J11027" s="8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4" t="str">
        <f t="shared" si="1206"/>
        <v>Not Good</v>
      </c>
      <c r="P11027" s="6" t="str">
        <f t="shared" si="1207"/>
        <v>Normal</v>
      </c>
      <c r="Q11027" s="14" t="str">
        <f t="shared" si="1208"/>
        <v>Not Good</v>
      </c>
      <c r="R11027" s="16">
        <f t="shared" si="1209"/>
        <v>0.23977642533207286</v>
      </c>
      <c r="S11027" s="18">
        <f t="shared" si="1210"/>
        <v>0.23977642533207286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11" t="str">
        <f t="shared" si="1204"/>
        <v>Low</v>
      </c>
      <c r="J11028" s="8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4" t="str">
        <f t="shared" si="1206"/>
        <v>Not Good</v>
      </c>
      <c r="P11028" s="6" t="str">
        <f t="shared" si="1207"/>
        <v>High Impact</v>
      </c>
      <c r="Q11028" s="14" t="str">
        <f t="shared" si="1208"/>
        <v>Not Good</v>
      </c>
      <c r="R11028" s="16">
        <f t="shared" si="1209"/>
        <v>0.26733177033970168</v>
      </c>
      <c r="S11028" s="18">
        <f t="shared" si="1210"/>
        <v>0.26733177033970168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11" t="str">
        <f t="shared" si="1204"/>
        <v>Low</v>
      </c>
      <c r="J11029" s="8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4" t="str">
        <f t="shared" si="1206"/>
        <v>Not Good</v>
      </c>
      <c r="P11029" s="6" t="str">
        <f t="shared" si="1207"/>
        <v>Normal</v>
      </c>
      <c r="Q11029" s="14" t="str">
        <f t="shared" si="1208"/>
        <v>Not Good</v>
      </c>
      <c r="R11029" s="16">
        <f t="shared" si="1209"/>
        <v>0.23388167051862208</v>
      </c>
      <c r="S11029" s="18">
        <f t="shared" si="1210"/>
        <v>0.23388167051862208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11" t="str">
        <f t="shared" si="1204"/>
        <v>High</v>
      </c>
      <c r="J11030" s="8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4" t="str">
        <f t="shared" si="1206"/>
        <v>Not Good</v>
      </c>
      <c r="P11030" s="6" t="str">
        <f t="shared" si="1207"/>
        <v>High Impact</v>
      </c>
      <c r="Q11030" s="14" t="str">
        <f t="shared" si="1208"/>
        <v>Not Good</v>
      </c>
      <c r="R11030" s="16">
        <f t="shared" si="1209"/>
        <v>2.5588985660244569E-2</v>
      </c>
      <c r="S11030" s="18">
        <f t="shared" si="1210"/>
        <v>2.5588985660244569E-2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11" t="str">
        <f t="shared" si="1204"/>
        <v>Low</v>
      </c>
      <c r="J11031" s="8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4" t="str">
        <f t="shared" si="1206"/>
        <v>Not Good</v>
      </c>
      <c r="P11031" s="6" t="str">
        <f t="shared" si="1207"/>
        <v>Normal</v>
      </c>
      <c r="Q11031" s="14" t="str">
        <f t="shared" si="1208"/>
        <v>Not Good</v>
      </c>
      <c r="R11031" s="16">
        <f t="shared" si="1209"/>
        <v>0.22977</v>
      </c>
      <c r="S11031" s="18">
        <f t="shared" si="1210"/>
        <v>0.22977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11" t="str">
        <f t="shared" si="1204"/>
        <v>Low</v>
      </c>
      <c r="J11032" s="8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4" t="str">
        <f t="shared" si="1206"/>
        <v>Not Good</v>
      </c>
      <c r="P11032" s="6" t="str">
        <f t="shared" si="1207"/>
        <v>Normal</v>
      </c>
      <c r="Q11032" s="14" t="str">
        <f t="shared" si="1208"/>
        <v>Not Good</v>
      </c>
      <c r="R11032" s="16">
        <f t="shared" si="1209"/>
        <v>0.10272421133307612</v>
      </c>
      <c r="S11032" s="18">
        <f t="shared" si="1210"/>
        <v>0.10272421133307612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11" t="str">
        <f t="shared" si="1204"/>
        <v>High</v>
      </c>
      <c r="J11033" s="8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4" t="str">
        <f t="shared" si="1206"/>
        <v>Good</v>
      </c>
      <c r="P11033" s="6" t="str">
        <f t="shared" si="1207"/>
        <v>High Impact</v>
      </c>
      <c r="Q11033" s="14" t="str">
        <f t="shared" si="1208"/>
        <v>Good</v>
      </c>
      <c r="R11033" s="16">
        <f t="shared" si="1209"/>
        <v>5.9951342281879198E-2</v>
      </c>
      <c r="S11033" s="18">
        <f t="shared" si="1210"/>
        <v>5.9951342281879198E-2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11" t="str">
        <f t="shared" si="1204"/>
        <v>Low</v>
      </c>
      <c r="J11034" s="8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4" t="str">
        <f t="shared" si="1206"/>
        <v>Not Good</v>
      </c>
      <c r="P11034" s="6" t="str">
        <f t="shared" si="1207"/>
        <v>High Impact</v>
      </c>
      <c r="Q11034" s="14" t="str">
        <f t="shared" si="1208"/>
        <v>Not Good</v>
      </c>
      <c r="R11034" s="16">
        <f t="shared" si="1209"/>
        <v>0.21122232844102046</v>
      </c>
      <c r="S11034" s="18">
        <f t="shared" si="1210"/>
        <v>0.21122232844102046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11" t="str">
        <f t="shared" si="1204"/>
        <v>Low</v>
      </c>
      <c r="J11035" s="8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4" t="str">
        <f t="shared" si="1206"/>
        <v>Not Good</v>
      </c>
      <c r="P11035" s="6" t="str">
        <f t="shared" si="1207"/>
        <v>Normal</v>
      </c>
      <c r="Q11035" s="14" t="str">
        <f t="shared" si="1208"/>
        <v>Not Good</v>
      </c>
      <c r="R11035" s="16">
        <f t="shared" si="1209"/>
        <v>8.8001243963120146E-2</v>
      </c>
      <c r="S11035" s="18">
        <f t="shared" si="1210"/>
        <v>8.8001243963120146E-2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11" t="str">
        <f t="shared" si="1204"/>
        <v>Low</v>
      </c>
      <c r="J11036" s="8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4" t="str">
        <f t="shared" si="1206"/>
        <v>Not Good</v>
      </c>
      <c r="P11036" s="6" t="str">
        <f t="shared" si="1207"/>
        <v>Normal</v>
      </c>
      <c r="Q11036" s="14" t="str">
        <f t="shared" si="1208"/>
        <v>Not Good</v>
      </c>
      <c r="R11036" s="16">
        <f t="shared" si="1209"/>
        <v>0.27559</v>
      </c>
      <c r="S11036" s="18">
        <f t="shared" si="1210"/>
        <v>0.27559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11" t="str">
        <f t="shared" si="1204"/>
        <v>Low</v>
      </c>
      <c r="J11037" s="8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4" t="str">
        <f t="shared" si="1206"/>
        <v>Not Good</v>
      </c>
      <c r="P11037" s="6" t="str">
        <f t="shared" si="1207"/>
        <v>Normal</v>
      </c>
      <c r="Q11037" s="14" t="str">
        <f t="shared" si="1208"/>
        <v>Not Good</v>
      </c>
      <c r="R11037" s="16">
        <f t="shared" si="1209"/>
        <v>0.12495745541181706</v>
      </c>
      <c r="S11037" s="18">
        <f t="shared" si="1210"/>
        <v>0.12495745541181706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11" t="str">
        <f t="shared" si="1204"/>
        <v>Low</v>
      </c>
      <c r="J11038" s="8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4" t="str">
        <f t="shared" si="1206"/>
        <v>Not Good</v>
      </c>
      <c r="P11038" s="6" t="str">
        <f t="shared" si="1207"/>
        <v>Normal</v>
      </c>
      <c r="Q11038" s="14" t="str">
        <f t="shared" si="1208"/>
        <v>Not Good</v>
      </c>
      <c r="R11038" s="16">
        <f t="shared" si="1209"/>
        <v>0.22744747853504921</v>
      </c>
      <c r="S11038" s="18">
        <f t="shared" si="1210"/>
        <v>0.22744747853504921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11" t="str">
        <f t="shared" si="1204"/>
        <v>Low</v>
      </c>
      <c r="J11039" s="8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4" t="str">
        <f t="shared" si="1206"/>
        <v>Not Good</v>
      </c>
      <c r="P11039" s="6" t="str">
        <f t="shared" si="1207"/>
        <v>Normal</v>
      </c>
      <c r="Q11039" s="14" t="str">
        <f t="shared" si="1208"/>
        <v>Not Good</v>
      </c>
      <c r="R11039" s="16">
        <f t="shared" si="1209"/>
        <v>0.20624050972102301</v>
      </c>
      <c r="S11039" s="18">
        <f t="shared" si="1210"/>
        <v>0.20624050972102301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11" t="str">
        <f t="shared" si="1204"/>
        <v>Low</v>
      </c>
      <c r="J11040" s="8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4" t="str">
        <f t="shared" si="1206"/>
        <v>Not Good</v>
      </c>
      <c r="P11040" s="6" t="str">
        <f t="shared" si="1207"/>
        <v>High Impact</v>
      </c>
      <c r="Q11040" s="14" t="str">
        <f t="shared" si="1208"/>
        <v>Not Good</v>
      </c>
      <c r="R11040" s="16">
        <f t="shared" si="1209"/>
        <v>0.1556087499431264</v>
      </c>
      <c r="S11040" s="18">
        <f t="shared" si="1210"/>
        <v>0.1556087499431264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11" t="str">
        <f t="shared" si="1204"/>
        <v>Medium</v>
      </c>
      <c r="J11041" s="8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4" t="str">
        <f t="shared" si="1206"/>
        <v>Not Good</v>
      </c>
      <c r="P11041" s="6" t="str">
        <f t="shared" si="1207"/>
        <v>High Impact</v>
      </c>
      <c r="Q11041" s="14" t="str">
        <f t="shared" si="1208"/>
        <v>Not Good</v>
      </c>
      <c r="R11041" s="16">
        <f t="shared" si="1209"/>
        <v>4.0773367072592125E-2</v>
      </c>
      <c r="S11041" s="18">
        <f t="shared" si="1210"/>
        <v>4.0773367072592125E-2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11" t="str">
        <f t="shared" si="1204"/>
        <v>Low</v>
      </c>
      <c r="J11042" s="8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4" t="str">
        <f t="shared" si="1206"/>
        <v>Not Good</v>
      </c>
      <c r="P11042" s="6" t="str">
        <f t="shared" si="1207"/>
        <v>Normal</v>
      </c>
      <c r="Q11042" s="14" t="str">
        <f t="shared" si="1208"/>
        <v>Not Good</v>
      </c>
      <c r="R11042" s="16">
        <f t="shared" si="1209"/>
        <v>0.23475348419412354</v>
      </c>
      <c r="S11042" s="18">
        <f t="shared" si="1210"/>
        <v>0.23475348419412354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11" t="str">
        <f t="shared" si="1204"/>
        <v>Low</v>
      </c>
      <c r="J11043" s="8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4" t="str">
        <f t="shared" si="1206"/>
        <v>Not Good</v>
      </c>
      <c r="P11043" s="6" t="str">
        <f t="shared" si="1207"/>
        <v>High Impact</v>
      </c>
      <c r="Q11043" s="14" t="str">
        <f t="shared" si="1208"/>
        <v>Not Good</v>
      </c>
      <c r="R11043" s="16">
        <f t="shared" si="1209"/>
        <v>0.28473702542668061</v>
      </c>
      <c r="S11043" s="18">
        <f t="shared" si="1210"/>
        <v>0.28473702542668061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11" t="str">
        <f t="shared" si="1204"/>
        <v>Medium</v>
      </c>
      <c r="J11044" s="8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4" t="str">
        <f t="shared" si="1206"/>
        <v>Good</v>
      </c>
      <c r="P11044" s="6" t="str">
        <f t="shared" si="1207"/>
        <v>High Impact</v>
      </c>
      <c r="Q11044" s="14" t="str">
        <f t="shared" si="1208"/>
        <v>Good</v>
      </c>
      <c r="R11044" s="16">
        <f t="shared" si="1209"/>
        <v>9.1593149974052934E-2</v>
      </c>
      <c r="S11044" s="18">
        <f t="shared" si="1210"/>
        <v>9.1593149974052934E-2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11" t="str">
        <f t="shared" si="1204"/>
        <v>Low</v>
      </c>
      <c r="J11045" s="8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4" t="str">
        <f t="shared" si="1206"/>
        <v>Not Good</v>
      </c>
      <c r="P11045" s="6" t="str">
        <f t="shared" si="1207"/>
        <v>High Impact</v>
      </c>
      <c r="Q11045" s="14" t="str">
        <f t="shared" si="1208"/>
        <v>Not Good</v>
      </c>
      <c r="R11045" s="16">
        <f t="shared" si="1209"/>
        <v>0.27801181028322114</v>
      </c>
      <c r="S11045" s="18">
        <f t="shared" si="1210"/>
        <v>0.27801181028322114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11" t="str">
        <f t="shared" si="1204"/>
        <v>Low</v>
      </c>
      <c r="J11046" s="8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4" t="str">
        <f t="shared" si="1206"/>
        <v>Not Good</v>
      </c>
      <c r="P11046" s="6" t="str">
        <f t="shared" si="1207"/>
        <v>Normal</v>
      </c>
      <c r="Q11046" s="14" t="str">
        <f t="shared" si="1208"/>
        <v>Not Good</v>
      </c>
      <c r="R11046" s="16">
        <f t="shared" si="1209"/>
        <v>1.0151600000000001</v>
      </c>
      <c r="S11046" s="18">
        <f t="shared" si="1210"/>
        <v>1.0151600000000001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11" t="str">
        <f t="shared" si="1204"/>
        <v>Low</v>
      </c>
      <c r="J11047" s="8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4" t="str">
        <f t="shared" si="1206"/>
        <v>Not Good</v>
      </c>
      <c r="P11047" s="6" t="str">
        <f t="shared" si="1207"/>
        <v>High Impact</v>
      </c>
      <c r="Q11047" s="14" t="str">
        <f t="shared" si="1208"/>
        <v>Not Good</v>
      </c>
      <c r="R11047" s="16">
        <f t="shared" si="1209"/>
        <v>0.2875381681275137</v>
      </c>
      <c r="S11047" s="18">
        <f t="shared" si="1210"/>
        <v>0.2875381681275137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11" t="str">
        <f t="shared" si="1204"/>
        <v>Low</v>
      </c>
      <c r="J11048" s="8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4" t="str">
        <f t="shared" si="1206"/>
        <v>Not Good</v>
      </c>
      <c r="P11048" s="6" t="str">
        <f t="shared" si="1207"/>
        <v>High Impact</v>
      </c>
      <c r="Q11048" s="14" t="str">
        <f t="shared" si="1208"/>
        <v>Not Good</v>
      </c>
      <c r="R11048" s="16">
        <f t="shared" si="1209"/>
        <v>0.1348218072669139</v>
      </c>
      <c r="S11048" s="18">
        <f t="shared" si="1210"/>
        <v>0.1348218072669139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11" t="str">
        <f t="shared" si="1204"/>
        <v>Low</v>
      </c>
      <c r="J11049" s="8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4" t="str">
        <f t="shared" si="1206"/>
        <v>Not Good</v>
      </c>
      <c r="P11049" s="6" t="str">
        <f t="shared" si="1207"/>
        <v>High Impact</v>
      </c>
      <c r="Q11049" s="14" t="str">
        <f t="shared" si="1208"/>
        <v>Not Good</v>
      </c>
      <c r="R11049" s="16">
        <f t="shared" si="1209"/>
        <v>0.20803385380809442</v>
      </c>
      <c r="S11049" s="18">
        <f t="shared" si="1210"/>
        <v>0.20803385380809442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11" t="str">
        <f t="shared" si="1204"/>
        <v>Low</v>
      </c>
      <c r="J11050" s="8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4" t="str">
        <f t="shared" si="1206"/>
        <v>Not Good</v>
      </c>
      <c r="P11050" s="6" t="str">
        <f t="shared" si="1207"/>
        <v>High Impact</v>
      </c>
      <c r="Q11050" s="14" t="str">
        <f t="shared" si="1208"/>
        <v>Not Good</v>
      </c>
      <c r="R11050" s="16">
        <f t="shared" si="1209"/>
        <v>0.107112441831807</v>
      </c>
      <c r="S11050" s="18">
        <f t="shared" si="1210"/>
        <v>0.107112441831807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11" t="str">
        <f t="shared" si="1204"/>
        <v>Medium</v>
      </c>
      <c r="J11051" s="8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4" t="str">
        <f t="shared" si="1206"/>
        <v>Good</v>
      </c>
      <c r="P11051" s="6" t="str">
        <f t="shared" si="1207"/>
        <v>High Impact</v>
      </c>
      <c r="Q11051" s="14" t="str">
        <f t="shared" si="1208"/>
        <v>Good</v>
      </c>
      <c r="R11051" s="16">
        <f t="shared" si="1209"/>
        <v>8.4516660331939691E-2</v>
      </c>
      <c r="S11051" s="18">
        <f t="shared" si="1210"/>
        <v>8.4516660331939691E-2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11" t="str">
        <f t="shared" si="1204"/>
        <v>Low</v>
      </c>
      <c r="J11052" s="8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4" t="str">
        <f t="shared" si="1206"/>
        <v>Not Good</v>
      </c>
      <c r="P11052" s="6" t="str">
        <f t="shared" si="1207"/>
        <v>Normal</v>
      </c>
      <c r="Q11052" s="14" t="str">
        <f t="shared" si="1208"/>
        <v>Not Good</v>
      </c>
      <c r="R11052" s="16">
        <f t="shared" si="1209"/>
        <v>0.29603996282339695</v>
      </c>
      <c r="S11052" s="18">
        <f t="shared" si="1210"/>
        <v>0.29603996282339695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11" t="str">
        <f t="shared" si="1204"/>
        <v>Low</v>
      </c>
      <c r="J11053" s="8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4" t="str">
        <f t="shared" si="1206"/>
        <v>Not Good</v>
      </c>
      <c r="P11053" s="6" t="str">
        <f t="shared" si="1207"/>
        <v>High Impact</v>
      </c>
      <c r="Q11053" s="14" t="str">
        <f t="shared" si="1208"/>
        <v>Not Good</v>
      </c>
      <c r="R11053" s="16">
        <f t="shared" si="1209"/>
        <v>0.13039806433896867</v>
      </c>
      <c r="S11053" s="18">
        <f t="shared" si="1210"/>
        <v>0.13039806433896867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11" t="str">
        <f t="shared" si="1204"/>
        <v>Low</v>
      </c>
      <c r="J11054" s="8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4" t="str">
        <f t="shared" si="1206"/>
        <v>Not Good</v>
      </c>
      <c r="P11054" s="6" t="str">
        <f t="shared" si="1207"/>
        <v>High Impact</v>
      </c>
      <c r="Q11054" s="14" t="str">
        <f t="shared" si="1208"/>
        <v>Not Good</v>
      </c>
      <c r="R11054" s="16">
        <f t="shared" si="1209"/>
        <v>6.6386899497690763E-2</v>
      </c>
      <c r="S11054" s="18">
        <f t="shared" si="1210"/>
        <v>6.6386899497690763E-2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11" t="str">
        <f t="shared" si="1204"/>
        <v>Low</v>
      </c>
      <c r="J11055" s="8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4" t="str">
        <f t="shared" si="1206"/>
        <v>Not Good</v>
      </c>
      <c r="P11055" s="6" t="str">
        <f t="shared" si="1207"/>
        <v>High Impact</v>
      </c>
      <c r="Q11055" s="14" t="str">
        <f t="shared" si="1208"/>
        <v>Not Good</v>
      </c>
      <c r="R11055" s="16">
        <f t="shared" si="1209"/>
        <v>0.29333845206896331</v>
      </c>
      <c r="S11055" s="18">
        <f t="shared" si="1210"/>
        <v>0.29333845206896331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11" t="str">
        <f t="shared" si="1204"/>
        <v>Medium</v>
      </c>
      <c r="J11056" s="8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4" t="str">
        <f t="shared" si="1206"/>
        <v>Not Good</v>
      </c>
      <c r="P11056" s="6" t="str">
        <f t="shared" si="1207"/>
        <v>High Impact</v>
      </c>
      <c r="Q11056" s="14" t="str">
        <f t="shared" si="1208"/>
        <v>Not Good</v>
      </c>
      <c r="R11056" s="16">
        <f t="shared" si="1209"/>
        <v>2.2703460038986354E-2</v>
      </c>
      <c r="S11056" s="18">
        <f t="shared" si="1210"/>
        <v>2.2703460038986354E-2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11" t="str">
        <f t="shared" si="1204"/>
        <v>Low</v>
      </c>
      <c r="J11057" s="8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4" t="str">
        <f t="shared" si="1206"/>
        <v>Not Good</v>
      </c>
      <c r="P11057" s="6" t="str">
        <f t="shared" si="1207"/>
        <v>High Impact</v>
      </c>
      <c r="Q11057" s="14" t="str">
        <f t="shared" si="1208"/>
        <v>Not Good</v>
      </c>
      <c r="R11057" s="16">
        <f t="shared" si="1209"/>
        <v>0.14105141194222895</v>
      </c>
      <c r="S11057" s="18">
        <f t="shared" si="1210"/>
        <v>0.14105141194222895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11" t="str">
        <f t="shared" si="1204"/>
        <v>Medium</v>
      </c>
      <c r="J11058" s="8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4" t="str">
        <f t="shared" si="1206"/>
        <v>Not Good</v>
      </c>
      <c r="P11058" s="6" t="str">
        <f t="shared" si="1207"/>
        <v>High Impact</v>
      </c>
      <c r="Q11058" s="14" t="str">
        <f t="shared" si="1208"/>
        <v>Not Good</v>
      </c>
      <c r="R11058" s="16">
        <f t="shared" si="1209"/>
        <v>1.5099674532139952E-2</v>
      </c>
      <c r="S11058" s="18">
        <f t="shared" si="1210"/>
        <v>1.5099674532139952E-2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11" t="str">
        <f t="shared" si="1204"/>
        <v>Low</v>
      </c>
      <c r="J11059" s="8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4" t="str">
        <f t="shared" si="1206"/>
        <v>Not Good</v>
      </c>
      <c r="P11059" s="6" t="str">
        <f t="shared" si="1207"/>
        <v>High Impact</v>
      </c>
      <c r="Q11059" s="14" t="str">
        <f t="shared" si="1208"/>
        <v>Not Good</v>
      </c>
      <c r="R11059" s="16">
        <f t="shared" si="1209"/>
        <v>0.24548377165032972</v>
      </c>
      <c r="S11059" s="18">
        <f t="shared" si="1210"/>
        <v>0.24548377165032972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11" t="str">
        <f t="shared" si="1204"/>
        <v>Low</v>
      </c>
      <c r="J11060" s="8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4" t="str">
        <f t="shared" si="1206"/>
        <v>Not Good</v>
      </c>
      <c r="P11060" s="6" t="str">
        <f t="shared" si="1207"/>
        <v>Normal</v>
      </c>
      <c r="Q11060" s="14" t="str">
        <f t="shared" si="1208"/>
        <v>Not Good</v>
      </c>
      <c r="R11060" s="16">
        <f t="shared" si="1209"/>
        <v>0.10413760145525178</v>
      </c>
      <c r="S11060" s="18">
        <f t="shared" si="1210"/>
        <v>0.10413760145525178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11" t="str">
        <f t="shared" si="1204"/>
        <v>Low</v>
      </c>
      <c r="J11061" s="8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4" t="str">
        <f t="shared" si="1206"/>
        <v>Not Good</v>
      </c>
      <c r="P11061" s="6" t="str">
        <f t="shared" si="1207"/>
        <v>High Impact</v>
      </c>
      <c r="Q11061" s="14" t="str">
        <f t="shared" si="1208"/>
        <v>Not Good</v>
      </c>
      <c r="R11061" s="16">
        <f t="shared" si="1209"/>
        <v>0.11295999999999999</v>
      </c>
      <c r="S11061" s="18">
        <f t="shared" si="1210"/>
        <v>0.11295999999999999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11" t="str">
        <f t="shared" si="1204"/>
        <v>Low</v>
      </c>
      <c r="J11062" s="8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4" t="str">
        <f t="shared" si="1206"/>
        <v>Not Good</v>
      </c>
      <c r="P11062" s="6" t="str">
        <f t="shared" si="1207"/>
        <v>High Impact</v>
      </c>
      <c r="Q11062" s="14" t="str">
        <f t="shared" si="1208"/>
        <v>Not Good</v>
      </c>
      <c r="R11062" s="16">
        <f t="shared" si="1209"/>
        <v>0.22422825571935598</v>
      </c>
      <c r="S11062" s="18">
        <f t="shared" si="1210"/>
        <v>0.22422825571935598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11" t="str">
        <f t="shared" si="1204"/>
        <v>Low</v>
      </c>
      <c r="J11063" s="8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4" t="str">
        <f t="shared" si="1206"/>
        <v>Not Good</v>
      </c>
      <c r="P11063" s="6" t="str">
        <f t="shared" si="1207"/>
        <v>Normal</v>
      </c>
      <c r="Q11063" s="14" t="str">
        <f t="shared" si="1208"/>
        <v>Not Good</v>
      </c>
      <c r="R11063" s="16">
        <f t="shared" si="1209"/>
        <v>7.4275787417965478E-2</v>
      </c>
      <c r="S11063" s="18">
        <f t="shared" si="1210"/>
        <v>7.4275787417965478E-2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11" t="str">
        <f t="shared" si="1204"/>
        <v>Low</v>
      </c>
      <c r="J11064" s="8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4" t="str">
        <f t="shared" si="1206"/>
        <v>Not Good</v>
      </c>
      <c r="P11064" s="6" t="str">
        <f t="shared" si="1207"/>
        <v>Normal</v>
      </c>
      <c r="Q11064" s="14" t="str">
        <f t="shared" si="1208"/>
        <v>Not Good</v>
      </c>
      <c r="R11064" s="16">
        <f t="shared" si="1209"/>
        <v>0.11096429340157368</v>
      </c>
      <c r="S11064" s="18">
        <f t="shared" si="1210"/>
        <v>0.11096429340157368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11" t="str">
        <f t="shared" si="1204"/>
        <v>Low</v>
      </c>
      <c r="J11065" s="8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4" t="str">
        <f t="shared" si="1206"/>
        <v>Not Good</v>
      </c>
      <c r="P11065" s="6" t="str">
        <f t="shared" si="1207"/>
        <v>High Impact</v>
      </c>
      <c r="Q11065" s="14" t="str">
        <f t="shared" si="1208"/>
        <v>Not Good</v>
      </c>
      <c r="R11065" s="16">
        <f t="shared" si="1209"/>
        <v>0.11694262209726128</v>
      </c>
      <c r="S11065" s="18">
        <f t="shared" si="1210"/>
        <v>0.11694262209726128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11" t="str">
        <f t="shared" si="1204"/>
        <v>Low</v>
      </c>
      <c r="J11066" s="8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4" t="str">
        <f t="shared" si="1206"/>
        <v>Not Good</v>
      </c>
      <c r="P11066" s="6" t="str">
        <f t="shared" si="1207"/>
        <v>Normal</v>
      </c>
      <c r="Q11066" s="14" t="str">
        <f t="shared" si="1208"/>
        <v>Not Good</v>
      </c>
      <c r="R11066" s="16">
        <f t="shared" si="1209"/>
        <v>0.96450000000000002</v>
      </c>
      <c r="S11066" s="18">
        <f t="shared" si="1210"/>
        <v>0.96450000000000002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11" t="str">
        <f t="shared" si="1204"/>
        <v>Low</v>
      </c>
      <c r="J11067" s="8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4" t="str">
        <f t="shared" si="1206"/>
        <v>Not Good</v>
      </c>
      <c r="P11067" s="6" t="str">
        <f t="shared" si="1207"/>
        <v>High Impact</v>
      </c>
      <c r="Q11067" s="14" t="str">
        <f t="shared" si="1208"/>
        <v>Not Good</v>
      </c>
      <c r="R11067" s="16">
        <f t="shared" si="1209"/>
        <v>0.19485861182519279</v>
      </c>
      <c r="S11067" s="18">
        <f t="shared" si="1210"/>
        <v>0.19485861182519279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11" t="str">
        <f t="shared" si="1204"/>
        <v>Low</v>
      </c>
      <c r="J11068" s="8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4" t="str">
        <f t="shared" si="1206"/>
        <v>Not Good</v>
      </c>
      <c r="P11068" s="6" t="str">
        <f t="shared" si="1207"/>
        <v>Normal</v>
      </c>
      <c r="Q11068" s="14" t="str">
        <f t="shared" si="1208"/>
        <v>Not Good</v>
      </c>
      <c r="R11068" s="16">
        <f t="shared" si="1209"/>
        <v>0.16292423723003086</v>
      </c>
      <c r="S11068" s="18">
        <f t="shared" si="1210"/>
        <v>0.16292423723003086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11" t="str">
        <f t="shared" si="1204"/>
        <v>Low</v>
      </c>
      <c r="J11069" s="8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4" t="str">
        <f t="shared" si="1206"/>
        <v>Not Good</v>
      </c>
      <c r="P11069" s="6" t="str">
        <f t="shared" si="1207"/>
        <v>High Impact</v>
      </c>
      <c r="Q11069" s="14" t="str">
        <f t="shared" si="1208"/>
        <v>Not Good</v>
      </c>
      <c r="R11069" s="16">
        <f t="shared" si="1209"/>
        <v>5.6412305717520699E-2</v>
      </c>
      <c r="S11069" s="18">
        <f t="shared" si="1210"/>
        <v>5.6412305717520699E-2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11" t="str">
        <f t="shared" si="1204"/>
        <v>Low</v>
      </c>
      <c r="J11070" s="8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4" t="str">
        <f t="shared" si="1206"/>
        <v>Not Good</v>
      </c>
      <c r="P11070" s="6" t="str">
        <f t="shared" si="1207"/>
        <v>High Impact</v>
      </c>
      <c r="Q11070" s="14" t="str">
        <f t="shared" si="1208"/>
        <v>Not Good</v>
      </c>
      <c r="R11070" s="16">
        <f t="shared" si="1209"/>
        <v>0.17702740006589551</v>
      </c>
      <c r="S11070" s="18">
        <f t="shared" si="1210"/>
        <v>0.17702740006589551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11" t="str">
        <f t="shared" si="1204"/>
        <v>Low</v>
      </c>
      <c r="J11071" s="8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4" t="str">
        <f t="shared" si="1206"/>
        <v>Not Good</v>
      </c>
      <c r="P11071" s="6" t="str">
        <f t="shared" si="1207"/>
        <v>High Impact</v>
      </c>
      <c r="Q11071" s="14" t="str">
        <f t="shared" si="1208"/>
        <v>Not Good</v>
      </c>
      <c r="R11071" s="16">
        <f t="shared" si="1209"/>
        <v>0.66262999999999994</v>
      </c>
      <c r="S11071" s="18">
        <f t="shared" si="1210"/>
        <v>0.66262999999999994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11" t="str">
        <f t="shared" si="1204"/>
        <v>Low</v>
      </c>
      <c r="J11072" s="8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4" t="str">
        <f t="shared" si="1206"/>
        <v>Not Good</v>
      </c>
      <c r="P11072" s="6" t="str">
        <f t="shared" si="1207"/>
        <v>High Impact</v>
      </c>
      <c r="Q11072" s="14" t="str">
        <f t="shared" si="1208"/>
        <v>Not Good</v>
      </c>
      <c r="R11072" s="16">
        <f t="shared" si="1209"/>
        <v>0.29416677211185627</v>
      </c>
      <c r="S11072" s="18">
        <f t="shared" si="1210"/>
        <v>0.29416677211185627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11" t="str">
        <f t="shared" si="1204"/>
        <v>Low</v>
      </c>
      <c r="J11073" s="8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4" t="str">
        <f t="shared" si="1206"/>
        <v>Not Good</v>
      </c>
      <c r="P11073" s="6" t="str">
        <f t="shared" si="1207"/>
        <v>High Impact</v>
      </c>
      <c r="Q11073" s="14" t="str">
        <f t="shared" si="1208"/>
        <v>Not Good</v>
      </c>
      <c r="R11073" s="16">
        <f t="shared" si="1209"/>
        <v>0.17068744713126566</v>
      </c>
      <c r="S11073" s="18">
        <f t="shared" si="1210"/>
        <v>0.17068744713126566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11" t="str">
        <f t="shared" si="1204"/>
        <v>Low</v>
      </c>
      <c r="J11074" s="8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4" t="str">
        <f t="shared" si="1206"/>
        <v>Not Good</v>
      </c>
      <c r="P11074" s="6" t="str">
        <f t="shared" si="1207"/>
        <v>High Impact</v>
      </c>
      <c r="Q11074" s="14" t="str">
        <f t="shared" si="1208"/>
        <v>Not Good</v>
      </c>
      <c r="R11074" s="16">
        <f t="shared" si="1209"/>
        <v>0.18923937298548169</v>
      </c>
      <c r="S11074" s="18">
        <f t="shared" si="1210"/>
        <v>0.18923937298548169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11" t="str">
        <f t="shared" ref="I11075:I11138" si="1211">IF(H11075&gt;10000,"High", IF(H11075&gt;=5000,"Medium","Low"))</f>
        <v>Low</v>
      </c>
      <c r="J11075" s="8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4" t="str">
        <f t="shared" ref="O11075:O11138" si="1213">IF(AND(H11075&gt;5000,N11075&gt;500),"Good","Not Good")</f>
        <v>Not Good</v>
      </c>
      <c r="P11075" s="6" t="str">
        <f t="shared" ref="P11075:P11138" si="1214">IF(OR(H11075&gt;5000,K11075&gt;0.2),"High Impact","Normal")</f>
        <v>High Impact</v>
      </c>
      <c r="Q11075" s="14" t="str">
        <f t="shared" ref="Q11075:Q11138" si="1215">IF(NOT(AND(H11075&gt;5000,N11075&gt;500)),"Not Good","Good")</f>
        <v>Not Good</v>
      </c>
      <c r="R11075" s="16">
        <f t="shared" ref="R11075:R11138" si="1216">N11075/H11075</f>
        <v>0.13035774070535588</v>
      </c>
      <c r="S11075" s="18">
        <f t="shared" ref="S11075:S11138" si="1217">IFERROR(R11075,0)</f>
        <v>0.13035774070535588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11" t="str">
        <f t="shared" si="1211"/>
        <v>Medium</v>
      </c>
      <c r="J11076" s="8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4" t="str">
        <f t="shared" si="1213"/>
        <v>Good</v>
      </c>
      <c r="P11076" s="6" t="str">
        <f t="shared" si="1214"/>
        <v>High Impact</v>
      </c>
      <c r="Q11076" s="14" t="str">
        <f t="shared" si="1215"/>
        <v>Good</v>
      </c>
      <c r="R11076" s="16">
        <f t="shared" si="1216"/>
        <v>0.11474036850921274</v>
      </c>
      <c r="S11076" s="18">
        <f t="shared" si="1217"/>
        <v>0.11474036850921274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11" t="str">
        <f t="shared" si="1211"/>
        <v>Low</v>
      </c>
      <c r="J11077" s="8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4" t="str">
        <f t="shared" si="1213"/>
        <v>Not Good</v>
      </c>
      <c r="P11077" s="6" t="str">
        <f t="shared" si="1214"/>
        <v>High Impact</v>
      </c>
      <c r="Q11077" s="14" t="str">
        <f t="shared" si="1215"/>
        <v>Not Good</v>
      </c>
      <c r="R11077" s="16">
        <f t="shared" si="1216"/>
        <v>0.18508251170332399</v>
      </c>
      <c r="S11077" s="18">
        <f t="shared" si="1217"/>
        <v>0.18508251170332399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11" t="str">
        <f t="shared" si="1211"/>
        <v>Low</v>
      </c>
      <c r="J11078" s="8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4" t="str">
        <f t="shared" si="1213"/>
        <v>Not Good</v>
      </c>
      <c r="P11078" s="6" t="str">
        <f t="shared" si="1214"/>
        <v>High Impact</v>
      </c>
      <c r="Q11078" s="14" t="str">
        <f t="shared" si="1215"/>
        <v>Not Good</v>
      </c>
      <c r="R11078" s="16">
        <f t="shared" si="1216"/>
        <v>0.14403381515943178</v>
      </c>
      <c r="S11078" s="18">
        <f t="shared" si="1217"/>
        <v>0.14403381515943178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11" t="str">
        <f t="shared" si="1211"/>
        <v>Low</v>
      </c>
      <c r="J11079" s="8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4" t="str">
        <f t="shared" si="1213"/>
        <v>Not Good</v>
      </c>
      <c r="P11079" s="6" t="str">
        <f t="shared" si="1214"/>
        <v>Normal</v>
      </c>
      <c r="Q11079" s="14" t="str">
        <f t="shared" si="1215"/>
        <v>Not Good</v>
      </c>
      <c r="R11079" s="16">
        <f t="shared" si="1216"/>
        <v>7.9119732878029453E-2</v>
      </c>
      <c r="S11079" s="18">
        <f t="shared" si="1217"/>
        <v>7.9119732878029453E-2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11" t="str">
        <f t="shared" si="1211"/>
        <v>Low</v>
      </c>
      <c r="J11080" s="8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4" t="str">
        <f t="shared" si="1213"/>
        <v>Not Good</v>
      </c>
      <c r="P11080" s="6" t="str">
        <f t="shared" si="1214"/>
        <v>High Impact</v>
      </c>
      <c r="Q11080" s="14" t="str">
        <f t="shared" si="1215"/>
        <v>Not Good</v>
      </c>
      <c r="R11080" s="16">
        <f t="shared" si="1216"/>
        <v>0.27296935355271207</v>
      </c>
      <c r="S11080" s="18">
        <f t="shared" si="1217"/>
        <v>0.27296935355271207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11" t="str">
        <f t="shared" si="1211"/>
        <v>Low</v>
      </c>
      <c r="J11081" s="8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4" t="str">
        <f t="shared" si="1213"/>
        <v>Not Good</v>
      </c>
      <c r="P11081" s="6" t="str">
        <f t="shared" si="1214"/>
        <v>High Impact</v>
      </c>
      <c r="Q11081" s="14" t="str">
        <f t="shared" si="1215"/>
        <v>Not Good</v>
      </c>
      <c r="R11081" s="16">
        <f t="shared" si="1216"/>
        <v>0.51436000000000004</v>
      </c>
      <c r="S11081" s="18">
        <f t="shared" si="1217"/>
        <v>0.51436000000000004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11" t="str">
        <f t="shared" si="1211"/>
        <v>Low</v>
      </c>
      <c r="J11082" s="8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4" t="str">
        <f t="shared" si="1213"/>
        <v>Not Good</v>
      </c>
      <c r="P11082" s="6" t="str">
        <f t="shared" si="1214"/>
        <v>High Impact</v>
      </c>
      <c r="Q11082" s="14" t="str">
        <f t="shared" si="1215"/>
        <v>Not Good</v>
      </c>
      <c r="R11082" s="16">
        <f t="shared" si="1216"/>
        <v>0.10181747910066037</v>
      </c>
      <c r="S11082" s="18">
        <f t="shared" si="1217"/>
        <v>0.10181747910066037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11" t="str">
        <f t="shared" si="1211"/>
        <v>Low</v>
      </c>
      <c r="J11083" s="8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4" t="str">
        <f t="shared" si="1213"/>
        <v>Not Good</v>
      </c>
      <c r="P11083" s="6" t="str">
        <f t="shared" si="1214"/>
        <v>Normal</v>
      </c>
      <c r="Q11083" s="14" t="str">
        <f t="shared" si="1215"/>
        <v>Not Good</v>
      </c>
      <c r="R11083" s="16">
        <f t="shared" si="1216"/>
        <v>0.2687748918952188</v>
      </c>
      <c r="S11083" s="18">
        <f t="shared" si="1217"/>
        <v>0.2687748918952188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11" t="str">
        <f t="shared" si="1211"/>
        <v>Low</v>
      </c>
      <c r="J11084" s="8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4" t="str">
        <f t="shared" si="1213"/>
        <v>Not Good</v>
      </c>
      <c r="P11084" s="6" t="str">
        <f t="shared" si="1214"/>
        <v>Normal</v>
      </c>
      <c r="Q11084" s="14" t="str">
        <f t="shared" si="1215"/>
        <v>Not Good</v>
      </c>
      <c r="R11084" s="16">
        <f t="shared" si="1216"/>
        <v>0.18931617112564936</v>
      </c>
      <c r="S11084" s="18">
        <f t="shared" si="1217"/>
        <v>0.18931617112564936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11" t="str">
        <f t="shared" si="1211"/>
        <v>Low</v>
      </c>
      <c r="J11085" s="8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4" t="str">
        <f t="shared" si="1213"/>
        <v>Not Good</v>
      </c>
      <c r="P11085" s="6" t="str">
        <f t="shared" si="1214"/>
        <v>Normal</v>
      </c>
      <c r="Q11085" s="14" t="str">
        <f t="shared" si="1215"/>
        <v>Not Good</v>
      </c>
      <c r="R11085" s="16">
        <f t="shared" si="1216"/>
        <v>0.24263195685207142</v>
      </c>
      <c r="S11085" s="18">
        <f t="shared" si="1217"/>
        <v>0.24263195685207142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11" t="str">
        <f t="shared" si="1211"/>
        <v>Low</v>
      </c>
      <c r="J11086" s="8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4" t="str">
        <f t="shared" si="1213"/>
        <v>Not Good</v>
      </c>
      <c r="P11086" s="6" t="str">
        <f t="shared" si="1214"/>
        <v>High Impact</v>
      </c>
      <c r="Q11086" s="14" t="str">
        <f t="shared" si="1215"/>
        <v>Not Good</v>
      </c>
      <c r="R11086" s="16">
        <f t="shared" si="1216"/>
        <v>0.76278000000000001</v>
      </c>
      <c r="S11086" s="18">
        <f t="shared" si="1217"/>
        <v>0.76278000000000001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11" t="str">
        <f t="shared" si="1211"/>
        <v>Low</v>
      </c>
      <c r="J11087" s="8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4" t="str">
        <f t="shared" si="1213"/>
        <v>Not Good</v>
      </c>
      <c r="P11087" s="6" t="str">
        <f t="shared" si="1214"/>
        <v>Normal</v>
      </c>
      <c r="Q11087" s="14" t="str">
        <f t="shared" si="1215"/>
        <v>Not Good</v>
      </c>
      <c r="R11087" s="16">
        <f t="shared" si="1216"/>
        <v>6.7541909016643406E-2</v>
      </c>
      <c r="S11087" s="18">
        <f t="shared" si="1217"/>
        <v>6.7541909016643406E-2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11" t="str">
        <f t="shared" si="1211"/>
        <v>Low</v>
      </c>
      <c r="J11088" s="8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4" t="str">
        <f t="shared" si="1213"/>
        <v>Not Good</v>
      </c>
      <c r="P11088" s="6" t="str">
        <f t="shared" si="1214"/>
        <v>High Impact</v>
      </c>
      <c r="Q11088" s="14" t="str">
        <f t="shared" si="1215"/>
        <v>Not Good</v>
      </c>
      <c r="R11088" s="16">
        <f t="shared" si="1216"/>
        <v>0.11218022280680073</v>
      </c>
      <c r="S11088" s="18">
        <f t="shared" si="1217"/>
        <v>0.11218022280680073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11" t="str">
        <f t="shared" si="1211"/>
        <v>Medium</v>
      </c>
      <c r="J11089" s="8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4" t="str">
        <f t="shared" si="1213"/>
        <v>Good</v>
      </c>
      <c r="P11089" s="6" t="str">
        <f t="shared" si="1214"/>
        <v>High Impact</v>
      </c>
      <c r="Q11089" s="14" t="str">
        <f t="shared" si="1215"/>
        <v>Good</v>
      </c>
      <c r="R11089" s="16">
        <f t="shared" si="1216"/>
        <v>7.5654708520179373E-2</v>
      </c>
      <c r="S11089" s="18">
        <f t="shared" si="1217"/>
        <v>7.5654708520179373E-2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11" t="str">
        <f t="shared" si="1211"/>
        <v>Low</v>
      </c>
      <c r="J11090" s="8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4" t="str">
        <f t="shared" si="1213"/>
        <v>Not Good</v>
      </c>
      <c r="P11090" s="6" t="str">
        <f t="shared" si="1214"/>
        <v>High Impact</v>
      </c>
      <c r="Q11090" s="14" t="str">
        <f t="shared" si="1215"/>
        <v>Not Good</v>
      </c>
      <c r="R11090" s="16">
        <f t="shared" si="1216"/>
        <v>7.7919231765385608E-2</v>
      </c>
      <c r="S11090" s="18">
        <f t="shared" si="1217"/>
        <v>7.7919231765385608E-2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11" t="str">
        <f t="shared" si="1211"/>
        <v>Low</v>
      </c>
      <c r="J11091" s="8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4" t="str">
        <f t="shared" si="1213"/>
        <v>Not Good</v>
      </c>
      <c r="P11091" s="6" t="str">
        <f t="shared" si="1214"/>
        <v>High Impact</v>
      </c>
      <c r="Q11091" s="14" t="str">
        <f t="shared" si="1215"/>
        <v>Not Good</v>
      </c>
      <c r="R11091" s="16">
        <f t="shared" si="1216"/>
        <v>0.26445999999999997</v>
      </c>
      <c r="S11091" s="18">
        <f t="shared" si="1217"/>
        <v>0.26445999999999997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11" t="str">
        <f t="shared" si="1211"/>
        <v>Medium</v>
      </c>
      <c r="J11092" s="8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4" t="str">
        <f t="shared" si="1213"/>
        <v>Not Good</v>
      </c>
      <c r="P11092" s="6" t="str">
        <f t="shared" si="1214"/>
        <v>High Impact</v>
      </c>
      <c r="Q11092" s="14" t="str">
        <f t="shared" si="1215"/>
        <v>Not Good</v>
      </c>
      <c r="R11092" s="16">
        <f t="shared" si="1216"/>
        <v>2.2668728598254723E-2</v>
      </c>
      <c r="S11092" s="18">
        <f t="shared" si="1217"/>
        <v>2.2668728598254723E-2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11" t="str">
        <f t="shared" si="1211"/>
        <v>Low</v>
      </c>
      <c r="J11093" s="8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4" t="str">
        <f t="shared" si="1213"/>
        <v>Not Good</v>
      </c>
      <c r="P11093" s="6" t="str">
        <f t="shared" si="1214"/>
        <v>Normal</v>
      </c>
      <c r="Q11093" s="14" t="str">
        <f t="shared" si="1215"/>
        <v>Not Good</v>
      </c>
      <c r="R11093" s="16">
        <f t="shared" si="1216"/>
        <v>0.27088951439875603</v>
      </c>
      <c r="S11093" s="18">
        <f t="shared" si="1217"/>
        <v>0.27088951439875603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11" t="str">
        <f t="shared" si="1211"/>
        <v>Low</v>
      </c>
      <c r="J11094" s="8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4" t="str">
        <f t="shared" si="1213"/>
        <v>Not Good</v>
      </c>
      <c r="P11094" s="6" t="str">
        <f t="shared" si="1214"/>
        <v>Normal</v>
      </c>
      <c r="Q11094" s="14" t="str">
        <f t="shared" si="1215"/>
        <v>Not Good</v>
      </c>
      <c r="R11094" s="16">
        <f t="shared" si="1216"/>
        <v>6.0800904634046644E-2</v>
      </c>
      <c r="S11094" s="18">
        <f t="shared" si="1217"/>
        <v>6.0800904634046644E-2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11" t="str">
        <f t="shared" si="1211"/>
        <v>Low</v>
      </c>
      <c r="J11095" s="8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4" t="str">
        <f t="shared" si="1213"/>
        <v>Not Good</v>
      </c>
      <c r="P11095" s="6" t="str">
        <f t="shared" si="1214"/>
        <v>High Impact</v>
      </c>
      <c r="Q11095" s="14" t="str">
        <f t="shared" si="1215"/>
        <v>Not Good</v>
      </c>
      <c r="R11095" s="16">
        <f t="shared" si="1216"/>
        <v>0.18709047986124494</v>
      </c>
      <c r="S11095" s="18">
        <f t="shared" si="1217"/>
        <v>0.18709047986124494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11" t="str">
        <f t="shared" si="1211"/>
        <v>Low</v>
      </c>
      <c r="J11096" s="8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4" t="str">
        <f t="shared" si="1213"/>
        <v>Not Good</v>
      </c>
      <c r="P11096" s="6" t="str">
        <f t="shared" si="1214"/>
        <v>Normal</v>
      </c>
      <c r="Q11096" s="14" t="str">
        <f t="shared" si="1215"/>
        <v>Not Good</v>
      </c>
      <c r="R11096" s="16">
        <f t="shared" si="1216"/>
        <v>0.50044999999999995</v>
      </c>
      <c r="S11096" s="18">
        <f t="shared" si="1217"/>
        <v>0.50044999999999995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11" t="str">
        <f t="shared" si="1211"/>
        <v>Low</v>
      </c>
      <c r="J11097" s="8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4" t="str">
        <f t="shared" si="1213"/>
        <v>Not Good</v>
      </c>
      <c r="P11097" s="6" t="str">
        <f t="shared" si="1214"/>
        <v>Normal</v>
      </c>
      <c r="Q11097" s="14" t="str">
        <f t="shared" si="1215"/>
        <v>Not Good</v>
      </c>
      <c r="R11097" s="16">
        <f t="shared" si="1216"/>
        <v>0.12320433197344176</v>
      </c>
      <c r="S11097" s="18">
        <f t="shared" si="1217"/>
        <v>0.12320433197344176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11" t="str">
        <f t="shared" si="1211"/>
        <v>Medium</v>
      </c>
      <c r="J11098" s="8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4" t="str">
        <f t="shared" si="1213"/>
        <v>Not Good</v>
      </c>
      <c r="P11098" s="6" t="str">
        <f t="shared" si="1214"/>
        <v>High Impact</v>
      </c>
      <c r="Q11098" s="14" t="str">
        <f t="shared" si="1215"/>
        <v>Not Good</v>
      </c>
      <c r="R11098" s="16">
        <f t="shared" si="1216"/>
        <v>5.3060402684563758E-3</v>
      </c>
      <c r="S11098" s="18">
        <f t="shared" si="1217"/>
        <v>5.3060402684563758E-3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11" t="str">
        <f t="shared" si="1211"/>
        <v>Low</v>
      </c>
      <c r="J11099" s="8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4" t="str">
        <f t="shared" si="1213"/>
        <v>Not Good</v>
      </c>
      <c r="P11099" s="6" t="str">
        <f t="shared" si="1214"/>
        <v>High Impact</v>
      </c>
      <c r="Q11099" s="14" t="str">
        <f t="shared" si="1215"/>
        <v>Not Good</v>
      </c>
      <c r="R11099" s="16">
        <f t="shared" si="1216"/>
        <v>0.18848822552334277</v>
      </c>
      <c r="S11099" s="18">
        <f t="shared" si="1217"/>
        <v>0.18848822552334277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11" t="str">
        <f t="shared" si="1211"/>
        <v>Low</v>
      </c>
      <c r="J11100" s="8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4" t="str">
        <f t="shared" si="1213"/>
        <v>Not Good</v>
      </c>
      <c r="P11100" s="6" t="str">
        <f t="shared" si="1214"/>
        <v>High Impact</v>
      </c>
      <c r="Q11100" s="14" t="str">
        <f t="shared" si="1215"/>
        <v>Not Good</v>
      </c>
      <c r="R11100" s="16">
        <f t="shared" si="1216"/>
        <v>0.16623663840766678</v>
      </c>
      <c r="S11100" s="18">
        <f t="shared" si="1217"/>
        <v>0.16623663840766678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11" t="str">
        <f t="shared" si="1211"/>
        <v>Low</v>
      </c>
      <c r="J11101" s="8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4" t="str">
        <f t="shared" si="1213"/>
        <v>Not Good</v>
      </c>
      <c r="P11101" s="6" t="str">
        <f t="shared" si="1214"/>
        <v>Normal</v>
      </c>
      <c r="Q11101" s="14" t="str">
        <f t="shared" si="1215"/>
        <v>Not Good</v>
      </c>
      <c r="R11101" s="16">
        <f t="shared" si="1216"/>
        <v>0.36666000000000004</v>
      </c>
      <c r="S11101" s="18">
        <f t="shared" si="1217"/>
        <v>0.36666000000000004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11" t="str">
        <f t="shared" si="1211"/>
        <v>Medium</v>
      </c>
      <c r="J11102" s="8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4" t="str">
        <f t="shared" si="1213"/>
        <v>Not Good</v>
      </c>
      <c r="P11102" s="6" t="str">
        <f t="shared" si="1214"/>
        <v>High Impact</v>
      </c>
      <c r="Q11102" s="14" t="str">
        <f t="shared" si="1215"/>
        <v>Not Good</v>
      </c>
      <c r="R11102" s="16">
        <f t="shared" si="1216"/>
        <v>3.6535419532324621E-2</v>
      </c>
      <c r="S11102" s="18">
        <f t="shared" si="1217"/>
        <v>3.6535419532324621E-2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11" t="str">
        <f t="shared" si="1211"/>
        <v>High</v>
      </c>
      <c r="J11103" s="8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4" t="str">
        <f t="shared" si="1213"/>
        <v>Good</v>
      </c>
      <c r="P11103" s="6" t="str">
        <f t="shared" si="1214"/>
        <v>High Impact</v>
      </c>
      <c r="Q11103" s="14" t="str">
        <f t="shared" si="1215"/>
        <v>Good</v>
      </c>
      <c r="R11103" s="16">
        <f t="shared" si="1216"/>
        <v>7.9879704729791307E-2</v>
      </c>
      <c r="S11103" s="18">
        <f t="shared" si="1217"/>
        <v>7.9879704729791307E-2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11" t="str">
        <f t="shared" si="1211"/>
        <v>Low</v>
      </c>
      <c r="J11104" s="8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4" t="str">
        <f t="shared" si="1213"/>
        <v>Not Good</v>
      </c>
      <c r="P11104" s="6" t="str">
        <f t="shared" si="1214"/>
        <v>High Impact</v>
      </c>
      <c r="Q11104" s="14" t="str">
        <f t="shared" si="1215"/>
        <v>Not Good</v>
      </c>
      <c r="R11104" s="16">
        <f t="shared" si="1216"/>
        <v>9.8755476328584446E-2</v>
      </c>
      <c r="S11104" s="18">
        <f t="shared" si="1217"/>
        <v>9.8755476328584446E-2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11" t="str">
        <f t="shared" si="1211"/>
        <v>Medium</v>
      </c>
      <c r="J11105" s="8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4" t="str">
        <f t="shared" si="1213"/>
        <v>Good</v>
      </c>
      <c r="P11105" s="6" t="str">
        <f t="shared" si="1214"/>
        <v>High Impact</v>
      </c>
      <c r="Q11105" s="14" t="str">
        <f t="shared" si="1215"/>
        <v>Good</v>
      </c>
      <c r="R11105" s="16">
        <f t="shared" si="1216"/>
        <v>8.937335092348285E-2</v>
      </c>
      <c r="S11105" s="18">
        <f t="shared" si="1217"/>
        <v>8.937335092348285E-2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11" t="str">
        <f t="shared" si="1211"/>
        <v>Low</v>
      </c>
      <c r="J11106" s="8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4" t="str">
        <f t="shared" si="1213"/>
        <v>Not Good</v>
      </c>
      <c r="P11106" s="6" t="str">
        <f t="shared" si="1214"/>
        <v>Normal</v>
      </c>
      <c r="Q11106" s="14" t="str">
        <f t="shared" si="1215"/>
        <v>Not Good</v>
      </c>
      <c r="R11106" s="16">
        <f t="shared" si="1216"/>
        <v>0.40364999999999995</v>
      </c>
      <c r="S11106" s="18">
        <f t="shared" si="1217"/>
        <v>0.40364999999999995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11" t="str">
        <f t="shared" si="1211"/>
        <v>Low</v>
      </c>
      <c r="J11107" s="8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4" t="str">
        <f t="shared" si="1213"/>
        <v>Not Good</v>
      </c>
      <c r="P11107" s="6" t="str">
        <f t="shared" si="1214"/>
        <v>Normal</v>
      </c>
      <c r="Q11107" s="14" t="str">
        <f t="shared" si="1215"/>
        <v>Not Good</v>
      </c>
      <c r="R11107" s="16">
        <f t="shared" si="1216"/>
        <v>0.27885412636117407</v>
      </c>
      <c r="S11107" s="18">
        <f t="shared" si="1217"/>
        <v>0.27885412636117407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11" t="str">
        <f t="shared" si="1211"/>
        <v>Low</v>
      </c>
      <c r="J11108" s="8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4" t="str">
        <f t="shared" si="1213"/>
        <v>Not Good</v>
      </c>
      <c r="P11108" s="6" t="str">
        <f t="shared" si="1214"/>
        <v>High Impact</v>
      </c>
      <c r="Q11108" s="14" t="str">
        <f t="shared" si="1215"/>
        <v>Not Good</v>
      </c>
      <c r="R11108" s="16">
        <f t="shared" si="1216"/>
        <v>0.14962814681549241</v>
      </c>
      <c r="S11108" s="18">
        <f t="shared" si="1217"/>
        <v>0.14962814681549241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11" t="str">
        <f t="shared" si="1211"/>
        <v>Low</v>
      </c>
      <c r="J11109" s="8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4" t="str">
        <f t="shared" si="1213"/>
        <v>Not Good</v>
      </c>
      <c r="P11109" s="6" t="str">
        <f t="shared" si="1214"/>
        <v>Normal</v>
      </c>
      <c r="Q11109" s="14" t="str">
        <f t="shared" si="1215"/>
        <v>Not Good</v>
      </c>
      <c r="R11109" s="16">
        <f t="shared" si="1216"/>
        <v>0.16646295430851638</v>
      </c>
      <c r="S11109" s="18">
        <f t="shared" si="1217"/>
        <v>0.16646295430851638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11" t="str">
        <f t="shared" si="1211"/>
        <v>Low</v>
      </c>
      <c r="J11110" s="8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4" t="str">
        <f t="shared" si="1213"/>
        <v>Not Good</v>
      </c>
      <c r="P11110" s="6" t="str">
        <f t="shared" si="1214"/>
        <v>Normal</v>
      </c>
      <c r="Q11110" s="14" t="str">
        <f t="shared" si="1215"/>
        <v>Not Good</v>
      </c>
      <c r="R11110" s="16">
        <f t="shared" si="1216"/>
        <v>0.22764777813394119</v>
      </c>
      <c r="S11110" s="18">
        <f t="shared" si="1217"/>
        <v>0.22764777813394119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11" t="str">
        <f t="shared" si="1211"/>
        <v>Low</v>
      </c>
      <c r="J11111" s="8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4" t="str">
        <f t="shared" si="1213"/>
        <v>Not Good</v>
      </c>
      <c r="P11111" s="6" t="str">
        <f t="shared" si="1214"/>
        <v>Normal</v>
      </c>
      <c r="Q11111" s="14" t="str">
        <f t="shared" si="1215"/>
        <v>Not Good</v>
      </c>
      <c r="R11111" s="16">
        <f t="shared" si="1216"/>
        <v>0.24117</v>
      </c>
      <c r="S11111" s="18">
        <f t="shared" si="1217"/>
        <v>0.24117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11" t="str">
        <f t="shared" si="1211"/>
        <v>Medium</v>
      </c>
      <c r="J11112" s="8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4" t="str">
        <f t="shared" si="1213"/>
        <v>Good</v>
      </c>
      <c r="P11112" s="6" t="str">
        <f t="shared" si="1214"/>
        <v>High Impact</v>
      </c>
      <c r="Q11112" s="14" t="str">
        <f t="shared" si="1215"/>
        <v>Good</v>
      </c>
      <c r="R11112" s="16">
        <f t="shared" si="1216"/>
        <v>0.11055929095354523</v>
      </c>
      <c r="S11112" s="18">
        <f t="shared" si="1217"/>
        <v>0.11055929095354523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11" t="str">
        <f t="shared" si="1211"/>
        <v>Low</v>
      </c>
      <c r="J11113" s="8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4" t="str">
        <f t="shared" si="1213"/>
        <v>Not Good</v>
      </c>
      <c r="P11113" s="6" t="str">
        <f t="shared" si="1214"/>
        <v>High Impact</v>
      </c>
      <c r="Q11113" s="14" t="str">
        <f t="shared" si="1215"/>
        <v>Not Good</v>
      </c>
      <c r="R11113" s="16">
        <f t="shared" si="1216"/>
        <v>0.11801629739762735</v>
      </c>
      <c r="S11113" s="18">
        <f t="shared" si="1217"/>
        <v>0.11801629739762735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11" t="str">
        <f t="shared" si="1211"/>
        <v>Low</v>
      </c>
      <c r="J11114" s="8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4" t="str">
        <f t="shared" si="1213"/>
        <v>Not Good</v>
      </c>
      <c r="P11114" s="6" t="str">
        <f t="shared" si="1214"/>
        <v>High Impact</v>
      </c>
      <c r="Q11114" s="14" t="str">
        <f t="shared" si="1215"/>
        <v>Not Good</v>
      </c>
      <c r="R11114" s="16">
        <f t="shared" si="1216"/>
        <v>0.15404696813516786</v>
      </c>
      <c r="S11114" s="18">
        <f t="shared" si="1217"/>
        <v>0.15404696813516786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11" t="str">
        <f t="shared" si="1211"/>
        <v>Low</v>
      </c>
      <c r="J11115" s="8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4" t="str">
        <f t="shared" si="1213"/>
        <v>Not Good</v>
      </c>
      <c r="P11115" s="6" t="str">
        <f t="shared" si="1214"/>
        <v>High Impact</v>
      </c>
      <c r="Q11115" s="14" t="str">
        <f t="shared" si="1215"/>
        <v>Not Good</v>
      </c>
      <c r="R11115" s="16">
        <f t="shared" si="1216"/>
        <v>0.28459908513669258</v>
      </c>
      <c r="S11115" s="18">
        <f t="shared" si="1217"/>
        <v>0.28459908513669258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11" t="str">
        <f t="shared" si="1211"/>
        <v>Medium</v>
      </c>
      <c r="J11116" s="8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4" t="str">
        <f t="shared" si="1213"/>
        <v>Not Good</v>
      </c>
      <c r="P11116" s="6" t="str">
        <f t="shared" si="1214"/>
        <v>High Impact</v>
      </c>
      <c r="Q11116" s="14" t="str">
        <f t="shared" si="1215"/>
        <v>Not Good</v>
      </c>
      <c r="R11116" s="16">
        <f t="shared" si="1216"/>
        <v>2.9726667610819997E-2</v>
      </c>
      <c r="S11116" s="18">
        <f t="shared" si="1217"/>
        <v>2.9726667610819997E-2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11" t="str">
        <f t="shared" si="1211"/>
        <v>Low</v>
      </c>
      <c r="J11117" s="8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4" t="str">
        <f t="shared" si="1213"/>
        <v>Not Good</v>
      </c>
      <c r="P11117" s="6" t="str">
        <f t="shared" si="1214"/>
        <v>Normal</v>
      </c>
      <c r="Q11117" s="14" t="str">
        <f t="shared" si="1215"/>
        <v>Not Good</v>
      </c>
      <c r="R11117" s="16">
        <f t="shared" si="1216"/>
        <v>0.15836851638853114</v>
      </c>
      <c r="S11117" s="18">
        <f t="shared" si="1217"/>
        <v>0.15836851638853114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11" t="str">
        <f t="shared" si="1211"/>
        <v>Medium</v>
      </c>
      <c r="J11118" s="8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4" t="str">
        <f t="shared" si="1213"/>
        <v>Not Good</v>
      </c>
      <c r="P11118" s="6" t="str">
        <f t="shared" si="1214"/>
        <v>High Impact</v>
      </c>
      <c r="Q11118" s="14" t="str">
        <f t="shared" si="1215"/>
        <v>Not Good</v>
      </c>
      <c r="R11118" s="16">
        <f t="shared" si="1216"/>
        <v>6.5972668810289389E-2</v>
      </c>
      <c r="S11118" s="18">
        <f t="shared" si="1217"/>
        <v>6.5972668810289389E-2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11" t="str">
        <f t="shared" si="1211"/>
        <v>Low</v>
      </c>
      <c r="J11119" s="8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4" t="str">
        <f t="shared" si="1213"/>
        <v>Not Good</v>
      </c>
      <c r="P11119" s="6" t="str">
        <f t="shared" si="1214"/>
        <v>High Impact</v>
      </c>
      <c r="Q11119" s="14" t="str">
        <f t="shared" si="1215"/>
        <v>Not Good</v>
      </c>
      <c r="R11119" s="16">
        <f t="shared" si="1216"/>
        <v>8.4271706153019474E-2</v>
      </c>
      <c r="S11119" s="18">
        <f t="shared" si="1217"/>
        <v>8.4271706153019474E-2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11" t="str">
        <f t="shared" si="1211"/>
        <v>Low</v>
      </c>
      <c r="J11120" s="8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4" t="str">
        <f t="shared" si="1213"/>
        <v>Not Good</v>
      </c>
      <c r="P11120" s="6" t="str">
        <f t="shared" si="1214"/>
        <v>Normal</v>
      </c>
      <c r="Q11120" s="14" t="str">
        <f t="shared" si="1215"/>
        <v>Not Good</v>
      </c>
      <c r="R11120" s="16">
        <f t="shared" si="1216"/>
        <v>8.8887700805614256E-2</v>
      </c>
      <c r="S11120" s="18">
        <f t="shared" si="1217"/>
        <v>8.8887700805614256E-2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11" t="str">
        <f t="shared" si="1211"/>
        <v>Low</v>
      </c>
      <c r="J11121" s="8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4" t="str">
        <f t="shared" si="1213"/>
        <v>Not Good</v>
      </c>
      <c r="P11121" s="6" t="str">
        <f t="shared" si="1214"/>
        <v>High Impact</v>
      </c>
      <c r="Q11121" s="14" t="str">
        <f t="shared" si="1215"/>
        <v>Not Good</v>
      </c>
      <c r="R11121" s="16">
        <f t="shared" si="1216"/>
        <v>0.42393999999999998</v>
      </c>
      <c r="S11121" s="18">
        <f t="shared" si="1217"/>
        <v>0.42393999999999998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11" t="str">
        <f t="shared" si="1211"/>
        <v>Low</v>
      </c>
      <c r="J11122" s="8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4" t="str">
        <f t="shared" si="1213"/>
        <v>Not Good</v>
      </c>
      <c r="P11122" s="6" t="str">
        <f t="shared" si="1214"/>
        <v>Normal</v>
      </c>
      <c r="Q11122" s="14" t="str">
        <f t="shared" si="1215"/>
        <v>Not Good</v>
      </c>
      <c r="R11122" s="16">
        <f t="shared" si="1216"/>
        <v>0.22144561309183775</v>
      </c>
      <c r="S11122" s="18">
        <f t="shared" si="1217"/>
        <v>0.22144561309183775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11" t="str">
        <f t="shared" si="1211"/>
        <v>Medium</v>
      </c>
      <c r="J11123" s="8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4" t="str">
        <f t="shared" si="1213"/>
        <v>Not Good</v>
      </c>
      <c r="P11123" s="6" t="str">
        <f t="shared" si="1214"/>
        <v>High Impact</v>
      </c>
      <c r="Q11123" s="14" t="str">
        <f t="shared" si="1215"/>
        <v>Not Good</v>
      </c>
      <c r="R11123" s="16">
        <f t="shared" si="1216"/>
        <v>3.7907407407407404E-2</v>
      </c>
      <c r="S11123" s="18">
        <f t="shared" si="1217"/>
        <v>3.7907407407407404E-2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11" t="str">
        <f t="shared" si="1211"/>
        <v>Low</v>
      </c>
      <c r="J11124" s="8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4" t="str">
        <f t="shared" si="1213"/>
        <v>Not Good</v>
      </c>
      <c r="P11124" s="6" t="str">
        <f t="shared" si="1214"/>
        <v>Normal</v>
      </c>
      <c r="Q11124" s="14" t="str">
        <f t="shared" si="1215"/>
        <v>Not Good</v>
      </c>
      <c r="R11124" s="16">
        <f t="shared" si="1216"/>
        <v>0.10974460465554613</v>
      </c>
      <c r="S11124" s="18">
        <f t="shared" si="1217"/>
        <v>0.10974460465554613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11" t="str">
        <f t="shared" si="1211"/>
        <v>Low</v>
      </c>
      <c r="J11125" s="8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4" t="str">
        <f t="shared" si="1213"/>
        <v>Not Good</v>
      </c>
      <c r="P11125" s="6" t="str">
        <f t="shared" si="1214"/>
        <v>High Impact</v>
      </c>
      <c r="Q11125" s="14" t="str">
        <f t="shared" si="1215"/>
        <v>Not Good</v>
      </c>
      <c r="R11125" s="16">
        <f t="shared" si="1216"/>
        <v>5.0776298779229637E-2</v>
      </c>
      <c r="S11125" s="18">
        <f t="shared" si="1217"/>
        <v>5.0776298779229637E-2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11" t="str">
        <f t="shared" si="1211"/>
        <v>Low</v>
      </c>
      <c r="J11126" s="8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4" t="str">
        <f t="shared" si="1213"/>
        <v>Not Good</v>
      </c>
      <c r="P11126" s="6" t="str">
        <f t="shared" si="1214"/>
        <v>Normal</v>
      </c>
      <c r="Q11126" s="14" t="str">
        <f t="shared" si="1215"/>
        <v>Not Good</v>
      </c>
      <c r="R11126" s="16">
        <f t="shared" si="1216"/>
        <v>0.28279000000000004</v>
      </c>
      <c r="S11126" s="18">
        <f t="shared" si="1217"/>
        <v>0.28279000000000004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11" t="str">
        <f t="shared" si="1211"/>
        <v>Low</v>
      </c>
      <c r="J11127" s="8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4" t="str">
        <f t="shared" si="1213"/>
        <v>Not Good</v>
      </c>
      <c r="P11127" s="6" t="str">
        <f t="shared" si="1214"/>
        <v>Normal</v>
      </c>
      <c r="Q11127" s="14" t="str">
        <f t="shared" si="1215"/>
        <v>Not Good</v>
      </c>
      <c r="R11127" s="16">
        <f t="shared" si="1216"/>
        <v>0.20744982351274058</v>
      </c>
      <c r="S11127" s="18">
        <f t="shared" si="1217"/>
        <v>0.20744982351274058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11" t="str">
        <f t="shared" si="1211"/>
        <v>Low</v>
      </c>
      <c r="J11128" s="8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4" t="str">
        <f t="shared" si="1213"/>
        <v>Not Good</v>
      </c>
      <c r="P11128" s="6" t="str">
        <f t="shared" si="1214"/>
        <v>High Impact</v>
      </c>
      <c r="Q11128" s="14" t="str">
        <f t="shared" si="1215"/>
        <v>Not Good</v>
      </c>
      <c r="R11128" s="16">
        <f t="shared" si="1216"/>
        <v>0.23525075084611966</v>
      </c>
      <c r="S11128" s="18">
        <f t="shared" si="1217"/>
        <v>0.23525075084611966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11" t="str">
        <f t="shared" si="1211"/>
        <v>Low</v>
      </c>
      <c r="J11129" s="8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4" t="str">
        <f t="shared" si="1213"/>
        <v>Not Good</v>
      </c>
      <c r="P11129" s="6" t="str">
        <f t="shared" si="1214"/>
        <v>High Impact</v>
      </c>
      <c r="Q11129" s="14" t="str">
        <f t="shared" si="1215"/>
        <v>Not Good</v>
      </c>
      <c r="R11129" s="16">
        <f t="shared" si="1216"/>
        <v>0.25368552878594491</v>
      </c>
      <c r="S11129" s="18">
        <f t="shared" si="1217"/>
        <v>0.25368552878594491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11" t="str">
        <f t="shared" si="1211"/>
        <v>Low</v>
      </c>
      <c r="J11130" s="8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4" t="str">
        <f t="shared" si="1213"/>
        <v>Not Good</v>
      </c>
      <c r="P11130" s="6" t="str">
        <f t="shared" si="1214"/>
        <v>High Impact</v>
      </c>
      <c r="Q11130" s="14" t="str">
        <f t="shared" si="1215"/>
        <v>Not Good</v>
      </c>
      <c r="R11130" s="16">
        <f t="shared" si="1216"/>
        <v>0.18055057313651007</v>
      </c>
      <c r="S11130" s="18">
        <f t="shared" si="1217"/>
        <v>0.18055057313651007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11" t="str">
        <f t="shared" si="1211"/>
        <v>Low</v>
      </c>
      <c r="J11131" s="8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4" t="str">
        <f t="shared" si="1213"/>
        <v>Not Good</v>
      </c>
      <c r="P11131" s="6" t="str">
        <f t="shared" si="1214"/>
        <v>High Impact</v>
      </c>
      <c r="Q11131" s="14" t="str">
        <f t="shared" si="1215"/>
        <v>Not Good</v>
      </c>
      <c r="R11131" s="16">
        <f t="shared" si="1216"/>
        <v>0.16768</v>
      </c>
      <c r="S11131" s="18">
        <f t="shared" si="1217"/>
        <v>0.16768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11" t="str">
        <f t="shared" si="1211"/>
        <v>Low</v>
      </c>
      <c r="J11132" s="8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4" t="str">
        <f t="shared" si="1213"/>
        <v>Not Good</v>
      </c>
      <c r="P11132" s="6" t="str">
        <f t="shared" si="1214"/>
        <v>High Impact</v>
      </c>
      <c r="Q11132" s="14" t="str">
        <f t="shared" si="1215"/>
        <v>Not Good</v>
      </c>
      <c r="R11132" s="16">
        <f t="shared" si="1216"/>
        <v>0.24731354872360223</v>
      </c>
      <c r="S11132" s="18">
        <f t="shared" si="1217"/>
        <v>0.24731354872360223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11" t="str">
        <f t="shared" si="1211"/>
        <v>Low</v>
      </c>
      <c r="J11133" s="8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4" t="str">
        <f t="shared" si="1213"/>
        <v>Not Good</v>
      </c>
      <c r="P11133" s="6" t="str">
        <f t="shared" si="1214"/>
        <v>High Impact</v>
      </c>
      <c r="Q11133" s="14" t="str">
        <f t="shared" si="1215"/>
        <v>Not Good</v>
      </c>
      <c r="R11133" s="16">
        <f t="shared" si="1216"/>
        <v>0.24661087072413712</v>
      </c>
      <c r="S11133" s="18">
        <f t="shared" si="1217"/>
        <v>0.24661087072413712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11" t="str">
        <f t="shared" si="1211"/>
        <v>Low</v>
      </c>
      <c r="J11134" s="8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4" t="str">
        <f t="shared" si="1213"/>
        <v>Not Good</v>
      </c>
      <c r="P11134" s="6" t="str">
        <f t="shared" si="1214"/>
        <v>Normal</v>
      </c>
      <c r="Q11134" s="14" t="str">
        <f t="shared" si="1215"/>
        <v>Not Good</v>
      </c>
      <c r="R11134" s="16">
        <f t="shared" si="1216"/>
        <v>5.4360272404025786E-2</v>
      </c>
      <c r="S11134" s="18">
        <f t="shared" si="1217"/>
        <v>5.4360272404025786E-2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11" t="str">
        <f t="shared" si="1211"/>
        <v>Low</v>
      </c>
      <c r="J11135" s="8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4" t="str">
        <f t="shared" si="1213"/>
        <v>Not Good</v>
      </c>
      <c r="P11135" s="6" t="str">
        <f t="shared" si="1214"/>
        <v>Normal</v>
      </c>
      <c r="Q11135" s="14" t="str">
        <f t="shared" si="1215"/>
        <v>Not Good</v>
      </c>
      <c r="R11135" s="16">
        <f t="shared" si="1216"/>
        <v>6.222279775972029E-2</v>
      </c>
      <c r="S11135" s="18">
        <f t="shared" si="1217"/>
        <v>6.222279775972029E-2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11" t="str">
        <f t="shared" si="1211"/>
        <v>Low</v>
      </c>
      <c r="J11136" s="8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4" t="str">
        <f t="shared" si="1213"/>
        <v>Not Good</v>
      </c>
      <c r="P11136" s="6" t="str">
        <f t="shared" si="1214"/>
        <v>Normal</v>
      </c>
      <c r="Q11136" s="14" t="str">
        <f t="shared" si="1215"/>
        <v>Not Good</v>
      </c>
      <c r="R11136" s="16">
        <f t="shared" si="1216"/>
        <v>0.82550000000000001</v>
      </c>
      <c r="S11136" s="18">
        <f t="shared" si="1217"/>
        <v>0.82550000000000001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11" t="str">
        <f t="shared" si="1211"/>
        <v>Low</v>
      </c>
      <c r="J11137" s="8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4" t="str">
        <f t="shared" si="1213"/>
        <v>Not Good</v>
      </c>
      <c r="P11137" s="6" t="str">
        <f t="shared" si="1214"/>
        <v>High Impact</v>
      </c>
      <c r="Q11137" s="14" t="str">
        <f t="shared" si="1215"/>
        <v>Not Good</v>
      </c>
      <c r="R11137" s="16">
        <f t="shared" si="1216"/>
        <v>0.12587063894398037</v>
      </c>
      <c r="S11137" s="18">
        <f t="shared" si="1217"/>
        <v>0.12587063894398037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11" t="str">
        <f t="shared" si="1211"/>
        <v>Low</v>
      </c>
      <c r="J11138" s="8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4" t="str">
        <f t="shared" si="1213"/>
        <v>Not Good</v>
      </c>
      <c r="P11138" s="6" t="str">
        <f t="shared" si="1214"/>
        <v>High Impact</v>
      </c>
      <c r="Q11138" s="14" t="str">
        <f t="shared" si="1215"/>
        <v>Not Good</v>
      </c>
      <c r="R11138" s="16">
        <f t="shared" si="1216"/>
        <v>0.12062559727757964</v>
      </c>
      <c r="S11138" s="18">
        <f t="shared" si="1217"/>
        <v>0.12062559727757964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11" t="str">
        <f t="shared" ref="I11139:I11202" si="1218">IF(H11139&gt;10000,"High", IF(H11139&gt;=5000,"Medium","Low"))</f>
        <v>Low</v>
      </c>
      <c r="J11139" s="8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4" t="str">
        <f t="shared" ref="O11139:O11202" si="1220">IF(AND(H11139&gt;5000,N11139&gt;500),"Good","Not Good")</f>
        <v>Not Good</v>
      </c>
      <c r="P11139" s="6" t="str">
        <f t="shared" ref="P11139:P11202" si="1221">IF(OR(H11139&gt;5000,K11139&gt;0.2),"High Impact","Normal")</f>
        <v>Normal</v>
      </c>
      <c r="Q11139" s="14" t="str">
        <f t="shared" ref="Q11139:Q11202" si="1222">IF(NOT(AND(H11139&gt;5000,N11139&gt;500)),"Not Good","Good")</f>
        <v>Not Good</v>
      </c>
      <c r="R11139" s="16">
        <f t="shared" ref="R11139:R11202" si="1223">N11139/H11139</f>
        <v>0.12395146713424468</v>
      </c>
      <c r="S11139" s="18">
        <f t="shared" ref="S11139:S11202" si="1224">IFERROR(R11139,0)</f>
        <v>0.12395146713424468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11" t="str">
        <f t="shared" si="1218"/>
        <v>Low</v>
      </c>
      <c r="J11140" s="8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4" t="str">
        <f t="shared" si="1220"/>
        <v>Not Good</v>
      </c>
      <c r="P11140" s="6" t="str">
        <f t="shared" si="1221"/>
        <v>High Impact</v>
      </c>
      <c r="Q11140" s="14" t="str">
        <f t="shared" si="1222"/>
        <v>Not Good</v>
      </c>
      <c r="R11140" s="16">
        <f t="shared" si="1223"/>
        <v>0.23799134290170515</v>
      </c>
      <c r="S11140" s="18">
        <f t="shared" si="1224"/>
        <v>0.23799134290170515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11" t="str">
        <f t="shared" si="1218"/>
        <v>Low</v>
      </c>
      <c r="J11141" s="8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4" t="str">
        <f t="shared" si="1220"/>
        <v>Not Good</v>
      </c>
      <c r="P11141" s="6" t="str">
        <f t="shared" si="1221"/>
        <v>Normal</v>
      </c>
      <c r="Q11141" s="14" t="str">
        <f t="shared" si="1222"/>
        <v>Not Good</v>
      </c>
      <c r="R11141" s="16">
        <f t="shared" si="1223"/>
        <v>0.77061999999999997</v>
      </c>
      <c r="S11141" s="18">
        <f t="shared" si="1224"/>
        <v>0.77061999999999997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11" t="str">
        <f t="shared" si="1218"/>
        <v>Medium</v>
      </c>
      <c r="J11142" s="8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4" t="str">
        <f t="shared" si="1220"/>
        <v>Not Good</v>
      </c>
      <c r="P11142" s="6" t="str">
        <f t="shared" si="1221"/>
        <v>High Impact</v>
      </c>
      <c r="Q11142" s="14" t="str">
        <f t="shared" si="1222"/>
        <v>Not Good</v>
      </c>
      <c r="R11142" s="16">
        <f t="shared" si="1223"/>
        <v>2.9957441149088975E-2</v>
      </c>
      <c r="S11142" s="18">
        <f t="shared" si="1224"/>
        <v>2.9957441149088975E-2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11" t="str">
        <f t="shared" si="1218"/>
        <v>Low</v>
      </c>
      <c r="J11143" s="8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4" t="str">
        <f t="shared" si="1220"/>
        <v>Not Good</v>
      </c>
      <c r="P11143" s="6" t="str">
        <f t="shared" si="1221"/>
        <v>High Impact</v>
      </c>
      <c r="Q11143" s="14" t="str">
        <f t="shared" si="1222"/>
        <v>Not Good</v>
      </c>
      <c r="R11143" s="16">
        <f t="shared" si="1223"/>
        <v>0.24783620581205182</v>
      </c>
      <c r="S11143" s="18">
        <f t="shared" si="1224"/>
        <v>0.24783620581205182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11" t="str">
        <f t="shared" si="1218"/>
        <v>Low</v>
      </c>
      <c r="J11144" s="8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4" t="str">
        <f t="shared" si="1220"/>
        <v>Not Good</v>
      </c>
      <c r="P11144" s="6" t="str">
        <f t="shared" si="1221"/>
        <v>High Impact</v>
      </c>
      <c r="Q11144" s="14" t="str">
        <f t="shared" si="1222"/>
        <v>Not Good</v>
      </c>
      <c r="R11144" s="16">
        <f t="shared" si="1223"/>
        <v>0.15942888498439742</v>
      </c>
      <c r="S11144" s="18">
        <f t="shared" si="1224"/>
        <v>0.15942888498439742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11" t="str">
        <f t="shared" si="1218"/>
        <v>Low</v>
      </c>
      <c r="J11145" s="8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4" t="str">
        <f t="shared" si="1220"/>
        <v>Not Good</v>
      </c>
      <c r="P11145" s="6" t="str">
        <f t="shared" si="1221"/>
        <v>Normal</v>
      </c>
      <c r="Q11145" s="14" t="str">
        <f t="shared" si="1222"/>
        <v>Not Good</v>
      </c>
      <c r="R11145" s="16">
        <f t="shared" si="1223"/>
        <v>0.23509732020078927</v>
      </c>
      <c r="S11145" s="18">
        <f t="shared" si="1224"/>
        <v>0.23509732020078927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11" t="str">
        <f t="shared" si="1218"/>
        <v>Low</v>
      </c>
      <c r="J11146" s="8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4" t="str">
        <f t="shared" si="1220"/>
        <v>Not Good</v>
      </c>
      <c r="P11146" s="6" t="str">
        <f t="shared" si="1221"/>
        <v>Normal</v>
      </c>
      <c r="Q11146" s="14" t="str">
        <f t="shared" si="1222"/>
        <v>Not Good</v>
      </c>
      <c r="R11146" s="16">
        <f t="shared" si="1223"/>
        <v>0.86390999999999996</v>
      </c>
      <c r="S11146" s="18">
        <f t="shared" si="1224"/>
        <v>0.86390999999999996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11" t="str">
        <f t="shared" si="1218"/>
        <v>Low</v>
      </c>
      <c r="J11147" s="8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4" t="str">
        <f t="shared" si="1220"/>
        <v>Not Good</v>
      </c>
      <c r="P11147" s="6" t="str">
        <f t="shared" si="1221"/>
        <v>High Impact</v>
      </c>
      <c r="Q11147" s="14" t="str">
        <f t="shared" si="1222"/>
        <v>Not Good</v>
      </c>
      <c r="R11147" s="16">
        <f t="shared" si="1223"/>
        <v>0.20913595322876086</v>
      </c>
      <c r="S11147" s="18">
        <f t="shared" si="1224"/>
        <v>0.20913595322876086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11" t="str">
        <f t="shared" si="1218"/>
        <v>High</v>
      </c>
      <c r="J11148" s="8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4" t="str">
        <f t="shared" si="1220"/>
        <v>Good</v>
      </c>
      <c r="P11148" s="6" t="str">
        <f t="shared" si="1221"/>
        <v>High Impact</v>
      </c>
      <c r="Q11148" s="14" t="str">
        <f t="shared" si="1222"/>
        <v>Good</v>
      </c>
      <c r="R11148" s="16">
        <f t="shared" si="1223"/>
        <v>8.7013263626682158E-2</v>
      </c>
      <c r="S11148" s="18">
        <f t="shared" si="1224"/>
        <v>8.7013263626682158E-2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11" t="str">
        <f t="shared" si="1218"/>
        <v>Low</v>
      </c>
      <c r="J11149" s="8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4" t="str">
        <f t="shared" si="1220"/>
        <v>Not Good</v>
      </c>
      <c r="P11149" s="6" t="str">
        <f t="shared" si="1221"/>
        <v>High Impact</v>
      </c>
      <c r="Q11149" s="14" t="str">
        <f t="shared" si="1222"/>
        <v>Not Good</v>
      </c>
      <c r="R11149" s="16">
        <f t="shared" si="1223"/>
        <v>0.13489807918463348</v>
      </c>
      <c r="S11149" s="18">
        <f t="shared" si="1224"/>
        <v>0.13489807918463348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11" t="str">
        <f t="shared" si="1218"/>
        <v>Low</v>
      </c>
      <c r="J11150" s="8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4" t="str">
        <f t="shared" si="1220"/>
        <v>Not Good</v>
      </c>
      <c r="P11150" s="6" t="str">
        <f t="shared" si="1221"/>
        <v>High Impact</v>
      </c>
      <c r="Q11150" s="14" t="str">
        <f t="shared" si="1222"/>
        <v>Not Good</v>
      </c>
      <c r="R11150" s="16">
        <f t="shared" si="1223"/>
        <v>0.20551295716856355</v>
      </c>
      <c r="S11150" s="18">
        <f t="shared" si="1224"/>
        <v>0.20551295716856355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11" t="str">
        <f t="shared" si="1218"/>
        <v>Low</v>
      </c>
      <c r="J11151" s="8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4" t="str">
        <f t="shared" si="1220"/>
        <v>Not Good</v>
      </c>
      <c r="P11151" s="6" t="str">
        <f t="shared" si="1221"/>
        <v>Normal</v>
      </c>
      <c r="Q11151" s="14" t="str">
        <f t="shared" si="1222"/>
        <v>Not Good</v>
      </c>
      <c r="R11151" s="16">
        <f t="shared" si="1223"/>
        <v>0.29575999999999997</v>
      </c>
      <c r="S11151" s="18">
        <f t="shared" si="1224"/>
        <v>0.29575999999999997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11" t="str">
        <f t="shared" si="1218"/>
        <v>Medium</v>
      </c>
      <c r="J11152" s="8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4" t="str">
        <f t="shared" si="1220"/>
        <v>Not Good</v>
      </c>
      <c r="P11152" s="6" t="str">
        <f t="shared" si="1221"/>
        <v>High Impact</v>
      </c>
      <c r="Q11152" s="14" t="str">
        <f t="shared" si="1222"/>
        <v>Not Good</v>
      </c>
      <c r="R11152" s="16">
        <f t="shared" si="1223"/>
        <v>3.1264258555133081E-2</v>
      </c>
      <c r="S11152" s="18">
        <f t="shared" si="1224"/>
        <v>3.1264258555133081E-2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11" t="str">
        <f t="shared" si="1218"/>
        <v>Medium</v>
      </c>
      <c r="J11153" s="8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4" t="str">
        <f t="shared" si="1220"/>
        <v>Not Good</v>
      </c>
      <c r="P11153" s="6" t="str">
        <f t="shared" si="1221"/>
        <v>High Impact</v>
      </c>
      <c r="Q11153" s="14" t="str">
        <f t="shared" si="1222"/>
        <v>Not Good</v>
      </c>
      <c r="R11153" s="16">
        <f t="shared" si="1223"/>
        <v>3.5236602477981792E-2</v>
      </c>
      <c r="S11153" s="18">
        <f t="shared" si="1224"/>
        <v>3.5236602477981792E-2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11" t="str">
        <f t="shared" si="1218"/>
        <v>Low</v>
      </c>
      <c r="J11154" s="8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4" t="str">
        <f t="shared" si="1220"/>
        <v>Not Good</v>
      </c>
      <c r="P11154" s="6" t="str">
        <f t="shared" si="1221"/>
        <v>High Impact</v>
      </c>
      <c r="Q11154" s="14" t="str">
        <f t="shared" si="1222"/>
        <v>Not Good</v>
      </c>
      <c r="R11154" s="16">
        <f t="shared" si="1223"/>
        <v>7.2437721671596594E-2</v>
      </c>
      <c r="S11154" s="18">
        <f t="shared" si="1224"/>
        <v>7.2437721671596594E-2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11" t="str">
        <f t="shared" si="1218"/>
        <v>Low</v>
      </c>
      <c r="J11155" s="8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4" t="str">
        <f t="shared" si="1220"/>
        <v>Not Good</v>
      </c>
      <c r="P11155" s="6" t="str">
        <f t="shared" si="1221"/>
        <v>Normal</v>
      </c>
      <c r="Q11155" s="14" t="str">
        <f t="shared" si="1222"/>
        <v>Not Good</v>
      </c>
      <c r="R11155" s="16">
        <f t="shared" si="1223"/>
        <v>0.24154469012768606</v>
      </c>
      <c r="S11155" s="18">
        <f t="shared" si="1224"/>
        <v>0.24154469012768606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11" t="str">
        <f t="shared" si="1218"/>
        <v>Low</v>
      </c>
      <c r="J11156" s="8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4" t="str">
        <f t="shared" si="1220"/>
        <v>Not Good</v>
      </c>
      <c r="P11156" s="6" t="str">
        <f t="shared" si="1221"/>
        <v>High Impact</v>
      </c>
      <c r="Q11156" s="14" t="str">
        <f t="shared" si="1222"/>
        <v>Not Good</v>
      </c>
      <c r="R11156" s="16">
        <f t="shared" si="1223"/>
        <v>0.23957000000000001</v>
      </c>
      <c r="S11156" s="18">
        <f t="shared" si="1224"/>
        <v>0.23957000000000001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11" t="str">
        <f t="shared" si="1218"/>
        <v>Medium</v>
      </c>
      <c r="J11157" s="8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4" t="str">
        <f t="shared" si="1220"/>
        <v>Good</v>
      </c>
      <c r="P11157" s="6" t="str">
        <f t="shared" si="1221"/>
        <v>High Impact</v>
      </c>
      <c r="Q11157" s="14" t="str">
        <f t="shared" si="1222"/>
        <v>Good</v>
      </c>
      <c r="R11157" s="16">
        <f t="shared" si="1223"/>
        <v>0.12007111882046835</v>
      </c>
      <c r="S11157" s="18">
        <f t="shared" si="1224"/>
        <v>0.12007111882046835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11" t="str">
        <f t="shared" si="1218"/>
        <v>Low</v>
      </c>
      <c r="J11158" s="8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4" t="str">
        <f t="shared" si="1220"/>
        <v>Not Good</v>
      </c>
      <c r="P11158" s="6" t="str">
        <f t="shared" si="1221"/>
        <v>Normal</v>
      </c>
      <c r="Q11158" s="14" t="str">
        <f t="shared" si="1222"/>
        <v>Not Good</v>
      </c>
      <c r="R11158" s="16">
        <f t="shared" si="1223"/>
        <v>0.18328648604379758</v>
      </c>
      <c r="S11158" s="18">
        <f t="shared" si="1224"/>
        <v>0.18328648604379758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11" t="str">
        <f t="shared" si="1218"/>
        <v>Low</v>
      </c>
      <c r="J11159" s="8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4" t="str">
        <f t="shared" si="1220"/>
        <v>Not Good</v>
      </c>
      <c r="P11159" s="6" t="str">
        <f t="shared" si="1221"/>
        <v>Normal</v>
      </c>
      <c r="Q11159" s="14" t="str">
        <f t="shared" si="1222"/>
        <v>Not Good</v>
      </c>
      <c r="R11159" s="16">
        <f t="shared" si="1223"/>
        <v>0.21934568818940695</v>
      </c>
      <c r="S11159" s="18">
        <f t="shared" si="1224"/>
        <v>0.21934568818940695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11" t="str">
        <f t="shared" si="1218"/>
        <v>Low</v>
      </c>
      <c r="J11160" s="8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4" t="str">
        <f t="shared" si="1220"/>
        <v>Not Good</v>
      </c>
      <c r="P11160" s="6" t="str">
        <f t="shared" si="1221"/>
        <v>Normal</v>
      </c>
      <c r="Q11160" s="14" t="str">
        <f t="shared" si="1222"/>
        <v>Not Good</v>
      </c>
      <c r="R11160" s="16">
        <f t="shared" si="1223"/>
        <v>9.5811005233637073E-2</v>
      </c>
      <c r="S11160" s="18">
        <f t="shared" si="1224"/>
        <v>9.5811005233637073E-2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11" t="str">
        <f t="shared" si="1218"/>
        <v>Low</v>
      </c>
      <c r="J11161" s="8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4" t="str">
        <f t="shared" si="1220"/>
        <v>Not Good</v>
      </c>
      <c r="P11161" s="6" t="str">
        <f t="shared" si="1221"/>
        <v>High Impact</v>
      </c>
      <c r="Q11161" s="14" t="str">
        <f t="shared" si="1222"/>
        <v>Not Good</v>
      </c>
      <c r="R11161" s="16">
        <f t="shared" si="1223"/>
        <v>0.13433</v>
      </c>
      <c r="S11161" s="18">
        <f t="shared" si="1224"/>
        <v>0.13433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11" t="str">
        <f t="shared" si="1218"/>
        <v>High</v>
      </c>
      <c r="J11162" s="8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4" t="str">
        <f t="shared" si="1220"/>
        <v>Good</v>
      </c>
      <c r="P11162" s="6" t="str">
        <f t="shared" si="1221"/>
        <v>High Impact</v>
      </c>
      <c r="Q11162" s="14" t="str">
        <f t="shared" si="1222"/>
        <v>Good</v>
      </c>
      <c r="R11162" s="16">
        <f t="shared" si="1223"/>
        <v>5.953073050251733E-2</v>
      </c>
      <c r="S11162" s="18">
        <f t="shared" si="1224"/>
        <v>5.953073050251733E-2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11" t="str">
        <f t="shared" si="1218"/>
        <v>Low</v>
      </c>
      <c r="J11163" s="8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4" t="str">
        <f t="shared" si="1220"/>
        <v>Not Good</v>
      </c>
      <c r="P11163" s="6" t="str">
        <f t="shared" si="1221"/>
        <v>High Impact</v>
      </c>
      <c r="Q11163" s="14" t="str">
        <f t="shared" si="1222"/>
        <v>Not Good</v>
      </c>
      <c r="R11163" s="16">
        <f t="shared" si="1223"/>
        <v>0.21190691466460004</v>
      </c>
      <c r="S11163" s="18">
        <f t="shared" si="1224"/>
        <v>0.21190691466460004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11" t="str">
        <f t="shared" si="1218"/>
        <v>Low</v>
      </c>
      <c r="J11164" s="8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4" t="str">
        <f t="shared" si="1220"/>
        <v>Not Good</v>
      </c>
      <c r="P11164" s="6" t="str">
        <f t="shared" si="1221"/>
        <v>Normal</v>
      </c>
      <c r="Q11164" s="14" t="str">
        <f t="shared" si="1222"/>
        <v>Not Good</v>
      </c>
      <c r="R11164" s="16">
        <f t="shared" si="1223"/>
        <v>0.13128192806924208</v>
      </c>
      <c r="S11164" s="18">
        <f t="shared" si="1224"/>
        <v>0.13128192806924208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11" t="str">
        <f t="shared" si="1218"/>
        <v>High</v>
      </c>
      <c r="J11165" s="8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4" t="str">
        <f t="shared" si="1220"/>
        <v>Not Good</v>
      </c>
      <c r="P11165" s="6" t="str">
        <f t="shared" si="1221"/>
        <v>High Impact</v>
      </c>
      <c r="Q11165" s="14" t="str">
        <f t="shared" si="1222"/>
        <v>Not Good</v>
      </c>
      <c r="R11165" s="16">
        <f t="shared" si="1223"/>
        <v>3.0549770147293365E-2</v>
      </c>
      <c r="S11165" s="18">
        <f t="shared" si="1224"/>
        <v>3.0549770147293365E-2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11" t="str">
        <f t="shared" si="1218"/>
        <v>Low</v>
      </c>
      <c r="J11166" s="8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4" t="str">
        <f t="shared" si="1220"/>
        <v>Not Good</v>
      </c>
      <c r="P11166" s="6" t="str">
        <f t="shared" si="1221"/>
        <v>Normal</v>
      </c>
      <c r="Q11166" s="14" t="str">
        <f t="shared" si="1222"/>
        <v>Not Good</v>
      </c>
      <c r="R11166" s="16">
        <f t="shared" si="1223"/>
        <v>0.36191000000000001</v>
      </c>
      <c r="S11166" s="18">
        <f t="shared" si="1224"/>
        <v>0.36191000000000001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11" t="str">
        <f t="shared" si="1218"/>
        <v>Low</v>
      </c>
      <c r="J11167" s="8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4" t="str">
        <f t="shared" si="1220"/>
        <v>Not Good</v>
      </c>
      <c r="P11167" s="6" t="str">
        <f t="shared" si="1221"/>
        <v>High Impact</v>
      </c>
      <c r="Q11167" s="14" t="str">
        <f t="shared" si="1222"/>
        <v>Not Good</v>
      </c>
      <c r="R11167" s="16">
        <f t="shared" si="1223"/>
        <v>7.3503662676433795E-2</v>
      </c>
      <c r="S11167" s="18">
        <f t="shared" si="1224"/>
        <v>7.3503662676433795E-2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11" t="str">
        <f t="shared" si="1218"/>
        <v>Low</v>
      </c>
      <c r="J11168" s="8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4" t="str">
        <f t="shared" si="1220"/>
        <v>Not Good</v>
      </c>
      <c r="P11168" s="6" t="str">
        <f t="shared" si="1221"/>
        <v>High Impact</v>
      </c>
      <c r="Q11168" s="14" t="str">
        <f t="shared" si="1222"/>
        <v>Not Good</v>
      </c>
      <c r="R11168" s="16">
        <f t="shared" si="1223"/>
        <v>9.0864713184710066E-2</v>
      </c>
      <c r="S11168" s="18">
        <f t="shared" si="1224"/>
        <v>9.0864713184710066E-2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11" t="str">
        <f t="shared" si="1218"/>
        <v>High</v>
      </c>
      <c r="J11169" s="8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4" t="str">
        <f t="shared" si="1220"/>
        <v>Not Good</v>
      </c>
      <c r="P11169" s="6" t="str">
        <f t="shared" si="1221"/>
        <v>High Impact</v>
      </c>
      <c r="Q11169" s="14" t="str">
        <f t="shared" si="1222"/>
        <v>Not Good</v>
      </c>
      <c r="R11169" s="16">
        <f t="shared" si="1223"/>
        <v>3.2560165229885057E-2</v>
      </c>
      <c r="S11169" s="18">
        <f t="shared" si="1224"/>
        <v>3.2560165229885057E-2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11" t="str">
        <f t="shared" si="1218"/>
        <v>Medium</v>
      </c>
      <c r="J11170" s="8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4" t="str">
        <f t="shared" si="1220"/>
        <v>Good</v>
      </c>
      <c r="P11170" s="6" t="str">
        <f t="shared" si="1221"/>
        <v>High Impact</v>
      </c>
      <c r="Q11170" s="14" t="str">
        <f t="shared" si="1222"/>
        <v>Good</v>
      </c>
      <c r="R11170" s="16">
        <f t="shared" si="1223"/>
        <v>0.13809789343246592</v>
      </c>
      <c r="S11170" s="18">
        <f t="shared" si="1224"/>
        <v>0.13809789343246592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11" t="str">
        <f t="shared" si="1218"/>
        <v>Low</v>
      </c>
      <c r="J11171" s="8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4" t="str">
        <f t="shared" si="1220"/>
        <v>Not Good</v>
      </c>
      <c r="P11171" s="6" t="str">
        <f t="shared" si="1221"/>
        <v>Normal</v>
      </c>
      <c r="Q11171" s="14" t="str">
        <f t="shared" si="1222"/>
        <v>Not Good</v>
      </c>
      <c r="R11171" s="16">
        <f t="shared" si="1223"/>
        <v>0.27638000000000001</v>
      </c>
      <c r="S11171" s="18">
        <f t="shared" si="1224"/>
        <v>0.27638000000000001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11" t="str">
        <f t="shared" si="1218"/>
        <v>Low</v>
      </c>
      <c r="J11172" s="8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4" t="str">
        <f t="shared" si="1220"/>
        <v>Not Good</v>
      </c>
      <c r="P11172" s="6" t="str">
        <f t="shared" si="1221"/>
        <v>Normal</v>
      </c>
      <c r="Q11172" s="14" t="str">
        <f t="shared" si="1222"/>
        <v>Not Good</v>
      </c>
      <c r="R11172" s="16">
        <f t="shared" si="1223"/>
        <v>0.18414446157234091</v>
      </c>
      <c r="S11172" s="18">
        <f t="shared" si="1224"/>
        <v>0.18414446157234091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11" t="str">
        <f t="shared" si="1218"/>
        <v>Low</v>
      </c>
      <c r="J11173" s="8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4" t="str">
        <f t="shared" si="1220"/>
        <v>Not Good</v>
      </c>
      <c r="P11173" s="6" t="str">
        <f t="shared" si="1221"/>
        <v>High Impact</v>
      </c>
      <c r="Q11173" s="14" t="str">
        <f t="shared" si="1222"/>
        <v>Not Good</v>
      </c>
      <c r="R11173" s="16">
        <f t="shared" si="1223"/>
        <v>8.9512659172304027E-2</v>
      </c>
      <c r="S11173" s="18">
        <f t="shared" si="1224"/>
        <v>8.9512659172304027E-2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11" t="str">
        <f t="shared" si="1218"/>
        <v>Medium</v>
      </c>
      <c r="J11174" s="8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4" t="str">
        <f t="shared" si="1220"/>
        <v>Good</v>
      </c>
      <c r="P11174" s="6" t="str">
        <f t="shared" si="1221"/>
        <v>High Impact</v>
      </c>
      <c r="Q11174" s="14" t="str">
        <f t="shared" si="1222"/>
        <v>Good</v>
      </c>
      <c r="R11174" s="16">
        <f t="shared" si="1223"/>
        <v>0.13403453397697734</v>
      </c>
      <c r="S11174" s="18">
        <f t="shared" si="1224"/>
        <v>0.13403453397697734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11" t="str">
        <f t="shared" si="1218"/>
        <v>Low</v>
      </c>
      <c r="J11175" s="8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4" t="str">
        <f t="shared" si="1220"/>
        <v>Not Good</v>
      </c>
      <c r="P11175" s="6" t="str">
        <f t="shared" si="1221"/>
        <v>Normal</v>
      </c>
      <c r="Q11175" s="14" t="str">
        <f t="shared" si="1222"/>
        <v>Not Good</v>
      </c>
      <c r="R11175" s="16">
        <f t="shared" si="1223"/>
        <v>0.23862328813482842</v>
      </c>
      <c r="S11175" s="18">
        <f t="shared" si="1224"/>
        <v>0.23862328813482842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11" t="str">
        <f t="shared" si="1218"/>
        <v>Low</v>
      </c>
      <c r="J11176" s="8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4" t="str">
        <f t="shared" si="1220"/>
        <v>Not Good</v>
      </c>
      <c r="P11176" s="6" t="str">
        <f t="shared" si="1221"/>
        <v>High Impact</v>
      </c>
      <c r="Q11176" s="14" t="str">
        <f t="shared" si="1222"/>
        <v>Not Good</v>
      </c>
      <c r="R11176" s="16">
        <f t="shared" si="1223"/>
        <v>0.58247000000000004</v>
      </c>
      <c r="S11176" s="18">
        <f t="shared" si="1224"/>
        <v>0.58247000000000004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11" t="str">
        <f t="shared" si="1218"/>
        <v>Low</v>
      </c>
      <c r="J11177" s="8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4" t="str">
        <f t="shared" si="1220"/>
        <v>Not Good</v>
      </c>
      <c r="P11177" s="6" t="str">
        <f t="shared" si="1221"/>
        <v>Normal</v>
      </c>
      <c r="Q11177" s="14" t="str">
        <f t="shared" si="1222"/>
        <v>Not Good</v>
      </c>
      <c r="R11177" s="16">
        <f t="shared" si="1223"/>
        <v>0.22491828515074822</v>
      </c>
      <c r="S11177" s="18">
        <f t="shared" si="1224"/>
        <v>0.22491828515074822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11" t="str">
        <f t="shared" si="1218"/>
        <v>Low</v>
      </c>
      <c r="J11178" s="8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4" t="str">
        <f t="shared" si="1220"/>
        <v>Not Good</v>
      </c>
      <c r="P11178" s="6" t="str">
        <f t="shared" si="1221"/>
        <v>High Impact</v>
      </c>
      <c r="Q11178" s="14" t="str">
        <f t="shared" si="1222"/>
        <v>Not Good</v>
      </c>
      <c r="R11178" s="16">
        <f t="shared" si="1223"/>
        <v>0.10058876359644747</v>
      </c>
      <c r="S11178" s="18">
        <f t="shared" si="1224"/>
        <v>0.10058876359644747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11" t="str">
        <f t="shared" si="1218"/>
        <v>High</v>
      </c>
      <c r="J11179" s="8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4" t="str">
        <f t="shared" si="1220"/>
        <v>Not Good</v>
      </c>
      <c r="P11179" s="6" t="str">
        <f t="shared" si="1221"/>
        <v>High Impact</v>
      </c>
      <c r="Q11179" s="14" t="str">
        <f t="shared" si="1222"/>
        <v>Not Good</v>
      </c>
      <c r="R11179" s="16">
        <f t="shared" si="1223"/>
        <v>3.3690527218174023E-3</v>
      </c>
      <c r="S11179" s="18">
        <f t="shared" si="1224"/>
        <v>3.3690527218174023E-3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11" t="str">
        <f t="shared" si="1218"/>
        <v>Medium</v>
      </c>
      <c r="J11180" s="8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4" t="str">
        <f t="shared" si="1220"/>
        <v>Good</v>
      </c>
      <c r="P11180" s="6" t="str">
        <f t="shared" si="1221"/>
        <v>High Impact</v>
      </c>
      <c r="Q11180" s="14" t="str">
        <f t="shared" si="1222"/>
        <v>Good</v>
      </c>
      <c r="R11180" s="16">
        <f t="shared" si="1223"/>
        <v>0.16527487159977175</v>
      </c>
      <c r="S11180" s="18">
        <f t="shared" si="1224"/>
        <v>0.16527487159977175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11" t="str">
        <f t="shared" si="1218"/>
        <v>Low</v>
      </c>
      <c r="J11181" s="8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4" t="str">
        <f t="shared" si="1220"/>
        <v>Not Good</v>
      </c>
      <c r="P11181" s="6" t="str">
        <f t="shared" si="1221"/>
        <v>Normal</v>
      </c>
      <c r="Q11181" s="14" t="str">
        <f t="shared" si="1222"/>
        <v>Not Good</v>
      </c>
      <c r="R11181" s="16">
        <f t="shared" si="1223"/>
        <v>0.85433000000000003</v>
      </c>
      <c r="S11181" s="18">
        <f t="shared" si="1224"/>
        <v>0.85433000000000003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11" t="str">
        <f t="shared" si="1218"/>
        <v>Low</v>
      </c>
      <c r="J11182" s="8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4" t="str">
        <f t="shared" si="1220"/>
        <v>Not Good</v>
      </c>
      <c r="P11182" s="6" t="str">
        <f t="shared" si="1221"/>
        <v>High Impact</v>
      </c>
      <c r="Q11182" s="14" t="str">
        <f t="shared" si="1222"/>
        <v>Not Good</v>
      </c>
      <c r="R11182" s="16">
        <f t="shared" si="1223"/>
        <v>0.25072324465929757</v>
      </c>
      <c r="S11182" s="18">
        <f t="shared" si="1224"/>
        <v>0.25072324465929757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11" t="str">
        <f t="shared" si="1218"/>
        <v>Medium</v>
      </c>
      <c r="J11183" s="8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4" t="str">
        <f t="shared" si="1220"/>
        <v>Not Good</v>
      </c>
      <c r="P11183" s="6" t="str">
        <f t="shared" si="1221"/>
        <v>High Impact</v>
      </c>
      <c r="Q11183" s="14" t="str">
        <f t="shared" si="1222"/>
        <v>Not Good</v>
      </c>
      <c r="R11183" s="16">
        <f t="shared" si="1223"/>
        <v>1.5616706100195454E-2</v>
      </c>
      <c r="S11183" s="18">
        <f t="shared" si="1224"/>
        <v>1.5616706100195454E-2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11" t="str">
        <f t="shared" si="1218"/>
        <v>Low</v>
      </c>
      <c r="J11184" s="8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4" t="str">
        <f t="shared" si="1220"/>
        <v>Not Good</v>
      </c>
      <c r="P11184" s="6" t="str">
        <f t="shared" si="1221"/>
        <v>Normal</v>
      </c>
      <c r="Q11184" s="14" t="str">
        <f t="shared" si="1222"/>
        <v>Not Good</v>
      </c>
      <c r="R11184" s="16">
        <f t="shared" si="1223"/>
        <v>0.2319158569289172</v>
      </c>
      <c r="S11184" s="18">
        <f t="shared" si="1224"/>
        <v>0.2319158569289172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11" t="str">
        <f t="shared" si="1218"/>
        <v>Low</v>
      </c>
      <c r="J11185" s="8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4" t="str">
        <f t="shared" si="1220"/>
        <v>Not Good</v>
      </c>
      <c r="P11185" s="6" t="str">
        <f t="shared" si="1221"/>
        <v>High Impact</v>
      </c>
      <c r="Q11185" s="14" t="str">
        <f t="shared" si="1222"/>
        <v>Not Good</v>
      </c>
      <c r="R11185" s="16">
        <f t="shared" si="1223"/>
        <v>0.16076391363215278</v>
      </c>
      <c r="S11185" s="18">
        <f t="shared" si="1224"/>
        <v>0.16076391363215278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11" t="str">
        <f t="shared" si="1218"/>
        <v>Low</v>
      </c>
      <c r="J11186" s="8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4" t="str">
        <f t="shared" si="1220"/>
        <v>Not Good</v>
      </c>
      <c r="P11186" s="6" t="str">
        <f t="shared" si="1221"/>
        <v>High Impact</v>
      </c>
      <c r="Q11186" s="14" t="str">
        <f t="shared" si="1222"/>
        <v>Not Good</v>
      </c>
      <c r="R11186" s="16">
        <f t="shared" si="1223"/>
        <v>0.53058000000000005</v>
      </c>
      <c r="S11186" s="18">
        <f t="shared" si="1224"/>
        <v>0.53058000000000005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11" t="str">
        <f t="shared" si="1218"/>
        <v>Medium</v>
      </c>
      <c r="J11187" s="8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4" t="str">
        <f t="shared" si="1220"/>
        <v>Not Good</v>
      </c>
      <c r="P11187" s="6" t="str">
        <f t="shared" si="1221"/>
        <v>High Impact</v>
      </c>
      <c r="Q11187" s="14" t="str">
        <f t="shared" si="1222"/>
        <v>Not Good</v>
      </c>
      <c r="R11187" s="16">
        <f t="shared" si="1223"/>
        <v>4.3525917124610132E-2</v>
      </c>
      <c r="S11187" s="18">
        <f t="shared" si="1224"/>
        <v>4.3525917124610132E-2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11" t="str">
        <f t="shared" si="1218"/>
        <v>Low</v>
      </c>
      <c r="J11188" s="8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4" t="str">
        <f t="shared" si="1220"/>
        <v>Not Good</v>
      </c>
      <c r="P11188" s="6" t="str">
        <f t="shared" si="1221"/>
        <v>High Impact</v>
      </c>
      <c r="Q11188" s="14" t="str">
        <f t="shared" si="1222"/>
        <v>Not Good</v>
      </c>
      <c r="R11188" s="16">
        <f t="shared" si="1223"/>
        <v>0.10952062351808813</v>
      </c>
      <c r="S11188" s="18">
        <f t="shared" si="1224"/>
        <v>0.10952062351808813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11" t="str">
        <f t="shared" si="1218"/>
        <v>Medium</v>
      </c>
      <c r="J11189" s="8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4" t="str">
        <f t="shared" si="1220"/>
        <v>Not Good</v>
      </c>
      <c r="P11189" s="6" t="str">
        <f t="shared" si="1221"/>
        <v>High Impact</v>
      </c>
      <c r="Q11189" s="14" t="str">
        <f t="shared" si="1222"/>
        <v>Not Good</v>
      </c>
      <c r="R11189" s="16">
        <f t="shared" si="1223"/>
        <v>5.1635084697100202E-2</v>
      </c>
      <c r="S11189" s="18">
        <f t="shared" si="1224"/>
        <v>5.1635084697100202E-2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11" t="str">
        <f t="shared" si="1218"/>
        <v>Low</v>
      </c>
      <c r="J11190" s="8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4" t="str">
        <f t="shared" si="1220"/>
        <v>Not Good</v>
      </c>
      <c r="P11190" s="6" t="str">
        <f t="shared" si="1221"/>
        <v>High Impact</v>
      </c>
      <c r="Q11190" s="14" t="str">
        <f t="shared" si="1222"/>
        <v>Not Good</v>
      </c>
      <c r="R11190" s="16">
        <f t="shared" si="1223"/>
        <v>0.22553611620540182</v>
      </c>
      <c r="S11190" s="18">
        <f t="shared" si="1224"/>
        <v>0.22553611620540182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11" t="str">
        <f t="shared" si="1218"/>
        <v>Low</v>
      </c>
      <c r="J11191" s="8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4" t="str">
        <f t="shared" si="1220"/>
        <v>Not Good</v>
      </c>
      <c r="P11191" s="6" t="str">
        <f t="shared" si="1221"/>
        <v>High Impact</v>
      </c>
      <c r="Q11191" s="14" t="str">
        <f t="shared" si="1222"/>
        <v>Not Good</v>
      </c>
      <c r="R11191" s="16">
        <f t="shared" si="1223"/>
        <v>0.50631000000000004</v>
      </c>
      <c r="S11191" s="18">
        <f t="shared" si="1224"/>
        <v>0.50631000000000004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11" t="str">
        <f t="shared" si="1218"/>
        <v>Low</v>
      </c>
      <c r="J11192" s="8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4" t="str">
        <f t="shared" si="1220"/>
        <v>Not Good</v>
      </c>
      <c r="P11192" s="6" t="str">
        <f t="shared" si="1221"/>
        <v>High Impact</v>
      </c>
      <c r="Q11192" s="14" t="str">
        <f t="shared" si="1222"/>
        <v>Not Good</v>
      </c>
      <c r="R11192" s="16">
        <f t="shared" si="1223"/>
        <v>0.29128740863329194</v>
      </c>
      <c r="S11192" s="18">
        <f t="shared" si="1224"/>
        <v>0.29128740863329194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11" t="str">
        <f t="shared" si="1218"/>
        <v>Low</v>
      </c>
      <c r="J11193" s="8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4" t="str">
        <f t="shared" si="1220"/>
        <v>Not Good</v>
      </c>
      <c r="P11193" s="6" t="str">
        <f t="shared" si="1221"/>
        <v>Normal</v>
      </c>
      <c r="Q11193" s="14" t="str">
        <f t="shared" si="1222"/>
        <v>Not Good</v>
      </c>
      <c r="R11193" s="16">
        <f t="shared" si="1223"/>
        <v>9.6742302984653056E-2</v>
      </c>
      <c r="S11193" s="18">
        <f t="shared" si="1224"/>
        <v>9.6742302984653056E-2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11" t="str">
        <f t="shared" si="1218"/>
        <v>Low</v>
      </c>
      <c r="J11194" s="8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4" t="str">
        <f t="shared" si="1220"/>
        <v>Not Good</v>
      </c>
      <c r="P11194" s="6" t="str">
        <f t="shared" si="1221"/>
        <v>High Impact</v>
      </c>
      <c r="Q11194" s="14" t="str">
        <f t="shared" si="1222"/>
        <v>Not Good</v>
      </c>
      <c r="R11194" s="16">
        <f t="shared" si="1223"/>
        <v>0.19362980966229049</v>
      </c>
      <c r="S11194" s="18">
        <f t="shared" si="1224"/>
        <v>0.19362980966229049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11" t="str">
        <f t="shared" si="1218"/>
        <v>Low</v>
      </c>
      <c r="J11195" s="8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4" t="str">
        <f t="shared" si="1220"/>
        <v>Not Good</v>
      </c>
      <c r="P11195" s="6" t="str">
        <f t="shared" si="1221"/>
        <v>High Impact</v>
      </c>
      <c r="Q11195" s="14" t="str">
        <f t="shared" si="1222"/>
        <v>Not Good</v>
      </c>
      <c r="R11195" s="16">
        <f t="shared" si="1223"/>
        <v>0.23571025241583135</v>
      </c>
      <c r="S11195" s="18">
        <f t="shared" si="1224"/>
        <v>0.23571025241583135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11" t="str">
        <f t="shared" si="1218"/>
        <v>Low</v>
      </c>
      <c r="J11196" s="8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4" t="str">
        <f t="shared" si="1220"/>
        <v>Not Good</v>
      </c>
      <c r="P11196" s="6" t="str">
        <f t="shared" si="1221"/>
        <v>High Impact</v>
      </c>
      <c r="Q11196" s="14" t="str">
        <f t="shared" si="1222"/>
        <v>Not Good</v>
      </c>
      <c r="R11196" s="16">
        <f t="shared" si="1223"/>
        <v>0.19209000000000001</v>
      </c>
      <c r="S11196" s="18">
        <f t="shared" si="1224"/>
        <v>0.19209000000000001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11" t="str">
        <f t="shared" si="1218"/>
        <v>Low</v>
      </c>
      <c r="J11197" s="8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4" t="str">
        <f t="shared" si="1220"/>
        <v>Not Good</v>
      </c>
      <c r="P11197" s="6" t="str">
        <f t="shared" si="1221"/>
        <v>High Impact</v>
      </c>
      <c r="Q11197" s="14" t="str">
        <f t="shared" si="1222"/>
        <v>Not Good</v>
      </c>
      <c r="R11197" s="16">
        <f t="shared" si="1223"/>
        <v>6.0836959355136257E-2</v>
      </c>
      <c r="S11197" s="18">
        <f t="shared" si="1224"/>
        <v>6.0836959355136257E-2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11" t="str">
        <f t="shared" si="1218"/>
        <v>Low</v>
      </c>
      <c r="J11198" s="8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4" t="str">
        <f t="shared" si="1220"/>
        <v>Not Good</v>
      </c>
      <c r="P11198" s="6" t="str">
        <f t="shared" si="1221"/>
        <v>High Impact</v>
      </c>
      <c r="Q11198" s="14" t="str">
        <f t="shared" si="1222"/>
        <v>Not Good</v>
      </c>
      <c r="R11198" s="16">
        <f t="shared" si="1223"/>
        <v>0.10965122113443564</v>
      </c>
      <c r="S11198" s="18">
        <f t="shared" si="1224"/>
        <v>0.10965122113443564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11" t="str">
        <f t="shared" si="1218"/>
        <v>Medium</v>
      </c>
      <c r="J11199" s="8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4" t="str">
        <f t="shared" si="1220"/>
        <v>Not Good</v>
      </c>
      <c r="P11199" s="6" t="str">
        <f t="shared" si="1221"/>
        <v>High Impact</v>
      </c>
      <c r="Q11199" s="14" t="str">
        <f t="shared" si="1222"/>
        <v>Not Good</v>
      </c>
      <c r="R11199" s="16">
        <f t="shared" si="1223"/>
        <v>8.430965060397453E-3</v>
      </c>
      <c r="S11199" s="18">
        <f t="shared" si="1224"/>
        <v>8.430965060397453E-3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11" t="str">
        <f t="shared" si="1218"/>
        <v>Low</v>
      </c>
      <c r="J11200" s="8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4" t="str">
        <f t="shared" si="1220"/>
        <v>Not Good</v>
      </c>
      <c r="P11200" s="6" t="str">
        <f t="shared" si="1221"/>
        <v>Normal</v>
      </c>
      <c r="Q11200" s="14" t="str">
        <f t="shared" si="1222"/>
        <v>Not Good</v>
      </c>
      <c r="R11200" s="16">
        <f t="shared" si="1223"/>
        <v>0.16455800686938538</v>
      </c>
      <c r="S11200" s="18">
        <f t="shared" si="1224"/>
        <v>0.16455800686938538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11" t="str">
        <f t="shared" si="1218"/>
        <v>Low</v>
      </c>
      <c r="J11201" s="8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4" t="str">
        <f t="shared" si="1220"/>
        <v>Not Good</v>
      </c>
      <c r="P11201" s="6" t="str">
        <f t="shared" si="1221"/>
        <v>Normal</v>
      </c>
      <c r="Q11201" s="14" t="str">
        <f t="shared" si="1222"/>
        <v>Not Good</v>
      </c>
      <c r="R11201" s="16">
        <f t="shared" si="1223"/>
        <v>9.101999999999999E-2</v>
      </c>
      <c r="S11201" s="18">
        <f t="shared" si="1224"/>
        <v>9.101999999999999E-2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11" t="str">
        <f t="shared" si="1218"/>
        <v>Low</v>
      </c>
      <c r="J11202" s="8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4" t="str">
        <f t="shared" si="1220"/>
        <v>Not Good</v>
      </c>
      <c r="P11202" s="6" t="str">
        <f t="shared" si="1221"/>
        <v>High Impact</v>
      </c>
      <c r="Q11202" s="14" t="str">
        <f t="shared" si="1222"/>
        <v>Not Good</v>
      </c>
      <c r="R11202" s="16">
        <f t="shared" si="1223"/>
        <v>0.23787242223591878</v>
      </c>
      <c r="S11202" s="18">
        <f t="shared" si="1224"/>
        <v>0.23787242223591878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11" t="str">
        <f t="shared" ref="I11203:I11266" si="1225">IF(H11203&gt;10000,"High", IF(H11203&gt;=5000,"Medium","Low"))</f>
        <v>High</v>
      </c>
      <c r="J11203" s="8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4" t="str">
        <f t="shared" ref="O11203:O11266" si="1227">IF(AND(H11203&gt;5000,N11203&gt;500),"Good","Not Good")</f>
        <v>Good</v>
      </c>
      <c r="P11203" s="6" t="str">
        <f t="shared" ref="P11203:P11266" si="1228">IF(OR(H11203&gt;5000,K11203&gt;0.2),"High Impact","Normal")</f>
        <v>High Impact</v>
      </c>
      <c r="Q11203" s="14" t="str">
        <f t="shared" ref="Q11203:Q11266" si="1229">IF(NOT(AND(H11203&gt;5000,N11203&gt;500)),"Not Good","Good")</f>
        <v>Good</v>
      </c>
      <c r="R11203" s="16">
        <f t="shared" ref="R11203:R11266" si="1230">N11203/H11203</f>
        <v>6.5966342361293714E-2</v>
      </c>
      <c r="S11203" s="18">
        <f t="shared" ref="S11203:S11266" si="1231">IFERROR(R11203,0)</f>
        <v>6.5966342361293714E-2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11" t="str">
        <f t="shared" si="1225"/>
        <v>Low</v>
      </c>
      <c r="J11204" s="8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4" t="str">
        <f t="shared" si="1227"/>
        <v>Not Good</v>
      </c>
      <c r="P11204" s="6" t="str">
        <f t="shared" si="1228"/>
        <v>High Impact</v>
      </c>
      <c r="Q11204" s="14" t="str">
        <f t="shared" si="1229"/>
        <v>Not Good</v>
      </c>
      <c r="R11204" s="16">
        <f t="shared" si="1230"/>
        <v>0.13020250601802744</v>
      </c>
      <c r="S11204" s="18">
        <f t="shared" si="1231"/>
        <v>0.13020250601802744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11" t="str">
        <f t="shared" si="1225"/>
        <v>Low</v>
      </c>
      <c r="J11205" s="8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4" t="str">
        <f t="shared" si="1227"/>
        <v>Not Good</v>
      </c>
      <c r="P11205" s="6" t="str">
        <f t="shared" si="1228"/>
        <v>High Impact</v>
      </c>
      <c r="Q11205" s="14" t="str">
        <f t="shared" si="1229"/>
        <v>Not Good</v>
      </c>
      <c r="R11205" s="16">
        <f t="shared" si="1230"/>
        <v>0.19689767873825056</v>
      </c>
      <c r="S11205" s="18">
        <f t="shared" si="1231"/>
        <v>0.19689767873825056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11" t="str">
        <f t="shared" si="1225"/>
        <v>Low</v>
      </c>
      <c r="J11206" s="8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4" t="str">
        <f t="shared" si="1227"/>
        <v>Not Good</v>
      </c>
      <c r="P11206" s="6" t="str">
        <f t="shared" si="1228"/>
        <v>High Impact</v>
      </c>
      <c r="Q11206" s="14" t="str">
        <f t="shared" si="1229"/>
        <v>Not Good</v>
      </c>
      <c r="R11206" s="16">
        <f t="shared" si="1230"/>
        <v>0.18662999999999999</v>
      </c>
      <c r="S11206" s="18">
        <f t="shared" si="1231"/>
        <v>0.18662999999999999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11" t="str">
        <f t="shared" si="1225"/>
        <v>Low</v>
      </c>
      <c r="J11207" s="8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4" t="str">
        <f t="shared" si="1227"/>
        <v>Not Good</v>
      </c>
      <c r="P11207" s="6" t="str">
        <f t="shared" si="1228"/>
        <v>High Impact</v>
      </c>
      <c r="Q11207" s="14" t="str">
        <f t="shared" si="1229"/>
        <v>Not Good</v>
      </c>
      <c r="R11207" s="16">
        <f t="shared" si="1230"/>
        <v>0.11562424603681469</v>
      </c>
      <c r="S11207" s="18">
        <f t="shared" si="1231"/>
        <v>0.11562424603681469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11" t="str">
        <f t="shared" si="1225"/>
        <v>Low</v>
      </c>
      <c r="J11208" s="8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4" t="str">
        <f t="shared" si="1227"/>
        <v>Not Good</v>
      </c>
      <c r="P11208" s="6" t="str">
        <f t="shared" si="1228"/>
        <v>High Impact</v>
      </c>
      <c r="Q11208" s="14" t="str">
        <f t="shared" si="1229"/>
        <v>Not Good</v>
      </c>
      <c r="R11208" s="16">
        <f t="shared" si="1230"/>
        <v>0.22676154236880328</v>
      </c>
      <c r="S11208" s="18">
        <f t="shared" si="1231"/>
        <v>0.22676154236880328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11" t="str">
        <f t="shared" si="1225"/>
        <v>Medium</v>
      </c>
      <c r="J11209" s="8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4" t="str">
        <f t="shared" si="1227"/>
        <v>Good</v>
      </c>
      <c r="P11209" s="6" t="str">
        <f t="shared" si="1228"/>
        <v>High Impact</v>
      </c>
      <c r="Q11209" s="14" t="str">
        <f t="shared" si="1229"/>
        <v>Good</v>
      </c>
      <c r="R11209" s="16">
        <f t="shared" si="1230"/>
        <v>0.17938535031847133</v>
      </c>
      <c r="S11209" s="18">
        <f t="shared" si="1231"/>
        <v>0.17938535031847133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11" t="str">
        <f t="shared" si="1225"/>
        <v>Low</v>
      </c>
      <c r="J11210" s="8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4" t="str">
        <f t="shared" si="1227"/>
        <v>Not Good</v>
      </c>
      <c r="P11210" s="6" t="str">
        <f t="shared" si="1228"/>
        <v>Normal</v>
      </c>
      <c r="Q11210" s="14" t="str">
        <f t="shared" si="1229"/>
        <v>Not Good</v>
      </c>
      <c r="R11210" s="16">
        <f t="shared" si="1230"/>
        <v>0.22165756292863142</v>
      </c>
      <c r="S11210" s="18">
        <f t="shared" si="1231"/>
        <v>0.22165756292863142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11" t="str">
        <f t="shared" si="1225"/>
        <v>Medium</v>
      </c>
      <c r="J11211" s="8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4" t="str">
        <f t="shared" si="1227"/>
        <v>Not Good</v>
      </c>
      <c r="P11211" s="6" t="str">
        <f t="shared" si="1228"/>
        <v>High Impact</v>
      </c>
      <c r="Q11211" s="14" t="str">
        <f t="shared" si="1229"/>
        <v>Not Good</v>
      </c>
      <c r="R11211" s="16">
        <f t="shared" si="1230"/>
        <v>2.004068047337278E-2</v>
      </c>
      <c r="S11211" s="18">
        <f t="shared" si="1231"/>
        <v>2.004068047337278E-2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11" t="str">
        <f t="shared" si="1225"/>
        <v>Low</v>
      </c>
      <c r="J11212" s="8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4" t="str">
        <f t="shared" si="1227"/>
        <v>Not Good</v>
      </c>
      <c r="P11212" s="6" t="str">
        <f t="shared" si="1228"/>
        <v>Normal</v>
      </c>
      <c r="Q11212" s="14" t="str">
        <f t="shared" si="1229"/>
        <v>Not Good</v>
      </c>
      <c r="R11212" s="16">
        <f t="shared" si="1230"/>
        <v>7.6732948110379243E-2</v>
      </c>
      <c r="S11212" s="18">
        <f t="shared" si="1231"/>
        <v>7.6732948110379243E-2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11" t="str">
        <f t="shared" si="1225"/>
        <v>Low</v>
      </c>
      <c r="J11213" s="8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4" t="str">
        <f t="shared" si="1227"/>
        <v>Not Good</v>
      </c>
      <c r="P11213" s="6" t="str">
        <f t="shared" si="1228"/>
        <v>High Impact</v>
      </c>
      <c r="Q11213" s="14" t="str">
        <f t="shared" si="1229"/>
        <v>Not Good</v>
      </c>
      <c r="R11213" s="16">
        <f t="shared" si="1230"/>
        <v>8.9635330738034674E-2</v>
      </c>
      <c r="S11213" s="18">
        <f t="shared" si="1231"/>
        <v>8.9635330738034674E-2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11" t="str">
        <f t="shared" si="1225"/>
        <v>Low</v>
      </c>
      <c r="J11214" s="8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4" t="str">
        <f t="shared" si="1227"/>
        <v>Not Good</v>
      </c>
      <c r="P11214" s="6" t="str">
        <f t="shared" si="1228"/>
        <v>High Impact</v>
      </c>
      <c r="Q11214" s="14" t="str">
        <f t="shared" si="1229"/>
        <v>Not Good</v>
      </c>
      <c r="R11214" s="16">
        <f t="shared" si="1230"/>
        <v>0.19651977236246898</v>
      </c>
      <c r="S11214" s="18">
        <f t="shared" si="1231"/>
        <v>0.19651977236246898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11" t="str">
        <f t="shared" si="1225"/>
        <v>Medium</v>
      </c>
      <c r="J11215" s="8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4" t="str">
        <f t="shared" si="1227"/>
        <v>Not Good</v>
      </c>
      <c r="P11215" s="6" t="str">
        <f t="shared" si="1228"/>
        <v>High Impact</v>
      </c>
      <c r="Q11215" s="14" t="str">
        <f t="shared" si="1229"/>
        <v>Not Good</v>
      </c>
      <c r="R11215" s="16">
        <f t="shared" si="1230"/>
        <v>6.2721466259372402E-2</v>
      </c>
      <c r="S11215" s="18">
        <f t="shared" si="1231"/>
        <v>6.2721466259372402E-2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11" t="str">
        <f t="shared" si="1225"/>
        <v>High</v>
      </c>
      <c r="J11216" s="8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4" t="str">
        <f t="shared" si="1227"/>
        <v>Good</v>
      </c>
      <c r="P11216" s="6" t="str">
        <f t="shared" si="1228"/>
        <v>High Impact</v>
      </c>
      <c r="Q11216" s="14" t="str">
        <f t="shared" si="1229"/>
        <v>Good</v>
      </c>
      <c r="R11216" s="16">
        <f t="shared" si="1230"/>
        <v>5.9032398536840267E-2</v>
      </c>
      <c r="S11216" s="18">
        <f t="shared" si="1231"/>
        <v>5.9032398536840267E-2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11" t="str">
        <f t="shared" si="1225"/>
        <v>Low</v>
      </c>
      <c r="J11217" s="8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4" t="str">
        <f t="shared" si="1227"/>
        <v>Not Good</v>
      </c>
      <c r="P11217" s="6" t="str">
        <f t="shared" si="1228"/>
        <v>High Impact</v>
      </c>
      <c r="Q11217" s="14" t="str">
        <f t="shared" si="1229"/>
        <v>Not Good</v>
      </c>
      <c r="R11217" s="16">
        <f t="shared" si="1230"/>
        <v>0.26753400456252896</v>
      </c>
      <c r="S11217" s="18">
        <f t="shared" si="1231"/>
        <v>0.26753400456252896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11" t="str">
        <f t="shared" si="1225"/>
        <v>Low</v>
      </c>
      <c r="J11218" s="8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4" t="str">
        <f t="shared" si="1227"/>
        <v>Not Good</v>
      </c>
      <c r="P11218" s="6" t="str">
        <f t="shared" si="1228"/>
        <v>High Impact</v>
      </c>
      <c r="Q11218" s="14" t="str">
        <f t="shared" si="1229"/>
        <v>Not Good</v>
      </c>
      <c r="R11218" s="16">
        <f t="shared" si="1230"/>
        <v>0.28772258669165884</v>
      </c>
      <c r="S11218" s="18">
        <f t="shared" si="1231"/>
        <v>0.28772258669165884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11" t="str">
        <f t="shared" si="1225"/>
        <v>Low</v>
      </c>
      <c r="J11219" s="8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4" t="str">
        <f t="shared" si="1227"/>
        <v>Not Good</v>
      </c>
      <c r="P11219" s="6" t="str">
        <f t="shared" si="1228"/>
        <v>High Impact</v>
      </c>
      <c r="Q11219" s="14" t="str">
        <f t="shared" si="1229"/>
        <v>Not Good</v>
      </c>
      <c r="R11219" s="16">
        <f t="shared" si="1230"/>
        <v>0.15321030301452787</v>
      </c>
      <c r="S11219" s="18">
        <f t="shared" si="1231"/>
        <v>0.15321030301452787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11" t="str">
        <f t="shared" si="1225"/>
        <v>Low</v>
      </c>
      <c r="J11220" s="8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4" t="str">
        <f t="shared" si="1227"/>
        <v>Not Good</v>
      </c>
      <c r="P11220" s="6" t="str">
        <f t="shared" si="1228"/>
        <v>High Impact</v>
      </c>
      <c r="Q11220" s="14" t="str">
        <f t="shared" si="1229"/>
        <v>Not Good</v>
      </c>
      <c r="R11220" s="16">
        <f t="shared" si="1230"/>
        <v>8.7703840960149201E-2</v>
      </c>
      <c r="S11220" s="18">
        <f t="shared" si="1231"/>
        <v>8.7703840960149201E-2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11" t="str">
        <f t="shared" si="1225"/>
        <v>Low</v>
      </c>
      <c r="J11221" s="8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4" t="str">
        <f t="shared" si="1227"/>
        <v>Not Good</v>
      </c>
      <c r="P11221" s="6" t="str">
        <f t="shared" si="1228"/>
        <v>Normal</v>
      </c>
      <c r="Q11221" s="14" t="str">
        <f t="shared" si="1229"/>
        <v>Not Good</v>
      </c>
      <c r="R11221" s="16">
        <f t="shared" si="1230"/>
        <v>1.0632699999999999</v>
      </c>
      <c r="S11221" s="18">
        <f t="shared" si="1231"/>
        <v>1.0632699999999999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11" t="str">
        <f t="shared" si="1225"/>
        <v>Low</v>
      </c>
      <c r="J11222" s="8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4" t="str">
        <f t="shared" si="1227"/>
        <v>Not Good</v>
      </c>
      <c r="P11222" s="6" t="str">
        <f t="shared" si="1228"/>
        <v>High Impact</v>
      </c>
      <c r="Q11222" s="14" t="str">
        <f t="shared" si="1229"/>
        <v>Not Good</v>
      </c>
      <c r="R11222" s="16">
        <f t="shared" si="1230"/>
        <v>0.16688397432170943</v>
      </c>
      <c r="S11222" s="18">
        <f t="shared" si="1231"/>
        <v>0.16688397432170943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11" t="str">
        <f t="shared" si="1225"/>
        <v>Low</v>
      </c>
      <c r="J11223" s="8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4" t="str">
        <f t="shared" si="1227"/>
        <v>Not Good</v>
      </c>
      <c r="P11223" s="6" t="str">
        <f t="shared" si="1228"/>
        <v>High Impact</v>
      </c>
      <c r="Q11223" s="14" t="str">
        <f t="shared" si="1229"/>
        <v>Not Good</v>
      </c>
      <c r="R11223" s="16">
        <f t="shared" si="1230"/>
        <v>0.12243341066896367</v>
      </c>
      <c r="S11223" s="18">
        <f t="shared" si="1231"/>
        <v>0.12243341066896367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11" t="str">
        <f t="shared" si="1225"/>
        <v>Low</v>
      </c>
      <c r="J11224" s="8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4" t="str">
        <f t="shared" si="1227"/>
        <v>Not Good</v>
      </c>
      <c r="P11224" s="6" t="str">
        <f t="shared" si="1228"/>
        <v>High Impact</v>
      </c>
      <c r="Q11224" s="14" t="str">
        <f t="shared" si="1229"/>
        <v>Not Good</v>
      </c>
      <c r="R11224" s="16">
        <f t="shared" si="1230"/>
        <v>0.29841545908590689</v>
      </c>
      <c r="S11224" s="18">
        <f t="shared" si="1231"/>
        <v>0.29841545908590689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11" t="str">
        <f t="shared" si="1225"/>
        <v>Low</v>
      </c>
      <c r="J11225" s="8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4" t="str">
        <f t="shared" si="1227"/>
        <v>Not Good</v>
      </c>
      <c r="P11225" s="6" t="str">
        <f t="shared" si="1228"/>
        <v>Normal</v>
      </c>
      <c r="Q11225" s="14" t="str">
        <f t="shared" si="1229"/>
        <v>Not Good</v>
      </c>
      <c r="R11225" s="16">
        <f t="shared" si="1230"/>
        <v>0.27489246094634368</v>
      </c>
      <c r="S11225" s="18">
        <f t="shared" si="1231"/>
        <v>0.27489246094634368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11" t="str">
        <f t="shared" si="1225"/>
        <v>Low</v>
      </c>
      <c r="J11226" s="8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4" t="str">
        <f t="shared" si="1227"/>
        <v>Not Good</v>
      </c>
      <c r="P11226" s="6" t="str">
        <f t="shared" si="1228"/>
        <v>High Impact</v>
      </c>
      <c r="Q11226" s="14" t="str">
        <f t="shared" si="1229"/>
        <v>Not Good</v>
      </c>
      <c r="R11226" s="16">
        <f t="shared" si="1230"/>
        <v>0.27344000000000002</v>
      </c>
      <c r="S11226" s="18">
        <f t="shared" si="1231"/>
        <v>0.27344000000000002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11" t="str">
        <f t="shared" si="1225"/>
        <v>Low</v>
      </c>
      <c r="J11227" s="8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4" t="str">
        <f t="shared" si="1227"/>
        <v>Not Good</v>
      </c>
      <c r="P11227" s="6" t="str">
        <f t="shared" si="1228"/>
        <v>High Impact</v>
      </c>
      <c r="Q11227" s="14" t="str">
        <f t="shared" si="1229"/>
        <v>Not Good</v>
      </c>
      <c r="R11227" s="16">
        <f t="shared" si="1230"/>
        <v>6.2635363942037309E-2</v>
      </c>
      <c r="S11227" s="18">
        <f t="shared" si="1231"/>
        <v>6.2635363942037309E-2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11" t="str">
        <f t="shared" si="1225"/>
        <v>Medium</v>
      </c>
      <c r="J11228" s="8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4" t="str">
        <f t="shared" si="1227"/>
        <v>Good</v>
      </c>
      <c r="P11228" s="6" t="str">
        <f t="shared" si="1228"/>
        <v>High Impact</v>
      </c>
      <c r="Q11228" s="14" t="str">
        <f t="shared" si="1229"/>
        <v>Good</v>
      </c>
      <c r="R11228" s="16">
        <f t="shared" si="1230"/>
        <v>9.8216165159897451E-2</v>
      </c>
      <c r="S11228" s="18">
        <f t="shared" si="1231"/>
        <v>9.8216165159897451E-2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11" t="str">
        <f t="shared" si="1225"/>
        <v>Low</v>
      </c>
      <c r="J11229" s="8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4" t="str">
        <f t="shared" si="1227"/>
        <v>Not Good</v>
      </c>
      <c r="P11229" s="6" t="str">
        <f t="shared" si="1228"/>
        <v>High Impact</v>
      </c>
      <c r="Q11229" s="14" t="str">
        <f t="shared" si="1229"/>
        <v>Not Good</v>
      </c>
      <c r="R11229" s="16">
        <f t="shared" si="1230"/>
        <v>0.22913546117790692</v>
      </c>
      <c r="S11229" s="18">
        <f t="shared" si="1231"/>
        <v>0.22913546117790692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11" t="str">
        <f t="shared" si="1225"/>
        <v>High</v>
      </c>
      <c r="J11230" s="8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4" t="str">
        <f t="shared" si="1227"/>
        <v>Not Good</v>
      </c>
      <c r="P11230" s="6" t="str">
        <f t="shared" si="1228"/>
        <v>High Impact</v>
      </c>
      <c r="Q11230" s="14" t="str">
        <f t="shared" si="1229"/>
        <v>Not Good</v>
      </c>
      <c r="R11230" s="16">
        <f t="shared" si="1230"/>
        <v>2.8255465066438063E-3</v>
      </c>
      <c r="S11230" s="18">
        <f t="shared" si="1231"/>
        <v>2.8255465066438063E-3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11" t="str">
        <f t="shared" si="1225"/>
        <v>Low</v>
      </c>
      <c r="J11231" s="8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4" t="str">
        <f t="shared" si="1227"/>
        <v>Not Good</v>
      </c>
      <c r="P11231" s="6" t="str">
        <f t="shared" si="1228"/>
        <v>Normal</v>
      </c>
      <c r="Q11231" s="14" t="str">
        <f t="shared" si="1229"/>
        <v>Not Good</v>
      </c>
      <c r="R11231" s="16">
        <f t="shared" si="1230"/>
        <v>0.58923000000000003</v>
      </c>
      <c r="S11231" s="18">
        <f t="shared" si="1231"/>
        <v>0.58923000000000003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11" t="str">
        <f t="shared" si="1225"/>
        <v>Low</v>
      </c>
      <c r="J11232" s="8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4" t="str">
        <f t="shared" si="1227"/>
        <v>Not Good</v>
      </c>
      <c r="P11232" s="6" t="str">
        <f t="shared" si="1228"/>
        <v>High Impact</v>
      </c>
      <c r="Q11232" s="14" t="str">
        <f t="shared" si="1229"/>
        <v>Not Good</v>
      </c>
      <c r="R11232" s="16">
        <f t="shared" si="1230"/>
        <v>7.3606622902397556E-2</v>
      </c>
      <c r="S11232" s="18">
        <f t="shared" si="1231"/>
        <v>7.3606622902397556E-2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11" t="str">
        <f t="shared" si="1225"/>
        <v>Low</v>
      </c>
      <c r="J11233" s="8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4" t="str">
        <f t="shared" si="1227"/>
        <v>Not Good</v>
      </c>
      <c r="P11233" s="6" t="str">
        <f t="shared" si="1228"/>
        <v>Normal</v>
      </c>
      <c r="Q11233" s="14" t="str">
        <f t="shared" si="1229"/>
        <v>Not Good</v>
      </c>
      <c r="R11233" s="16">
        <f t="shared" si="1230"/>
        <v>0.26975969376905085</v>
      </c>
      <c r="S11233" s="18">
        <f t="shared" si="1231"/>
        <v>0.26975969376905085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11" t="str">
        <f t="shared" si="1225"/>
        <v>High</v>
      </c>
      <c r="J11234" s="8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4" t="str">
        <f t="shared" si="1227"/>
        <v>Not Good</v>
      </c>
      <c r="P11234" s="6" t="str">
        <f t="shared" si="1228"/>
        <v>High Impact</v>
      </c>
      <c r="Q11234" s="14" t="str">
        <f t="shared" si="1229"/>
        <v>Not Good</v>
      </c>
      <c r="R11234" s="16">
        <f t="shared" si="1230"/>
        <v>1.7672583826429979E-2</v>
      </c>
      <c r="S11234" s="18">
        <f t="shared" si="1231"/>
        <v>1.7672583826429979E-2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11" t="str">
        <f t="shared" si="1225"/>
        <v>Low</v>
      </c>
      <c r="J11235" s="8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4" t="str">
        <f t="shared" si="1227"/>
        <v>Not Good</v>
      </c>
      <c r="P11235" s="6" t="str">
        <f t="shared" si="1228"/>
        <v>High Impact</v>
      </c>
      <c r="Q11235" s="14" t="str">
        <f t="shared" si="1229"/>
        <v>Not Good</v>
      </c>
      <c r="R11235" s="16">
        <f t="shared" si="1230"/>
        <v>0.28759467866369087</v>
      </c>
      <c r="S11235" s="18">
        <f t="shared" si="1231"/>
        <v>0.28759467866369087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11" t="str">
        <f t="shared" si="1225"/>
        <v>Low</v>
      </c>
      <c r="J11236" s="8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4" t="str">
        <f t="shared" si="1227"/>
        <v>Not Good</v>
      </c>
      <c r="P11236" s="6" t="str">
        <f t="shared" si="1228"/>
        <v>High Impact</v>
      </c>
      <c r="Q11236" s="14" t="str">
        <f t="shared" si="1229"/>
        <v>Not Good</v>
      </c>
      <c r="R11236" s="16">
        <f t="shared" si="1230"/>
        <v>0.15218000000000001</v>
      </c>
      <c r="S11236" s="18">
        <f t="shared" si="1231"/>
        <v>0.15218000000000001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11" t="str">
        <f t="shared" si="1225"/>
        <v>Low</v>
      </c>
      <c r="J11237" s="8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4" t="str">
        <f t="shared" si="1227"/>
        <v>Not Good</v>
      </c>
      <c r="P11237" s="6" t="str">
        <f t="shared" si="1228"/>
        <v>High Impact</v>
      </c>
      <c r="Q11237" s="14" t="str">
        <f t="shared" si="1229"/>
        <v>Not Good</v>
      </c>
      <c r="R11237" s="16">
        <f t="shared" si="1230"/>
        <v>5.8483133996992051E-2</v>
      </c>
      <c r="S11237" s="18">
        <f t="shared" si="1231"/>
        <v>5.8483133996992051E-2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11" t="str">
        <f t="shared" si="1225"/>
        <v>Low</v>
      </c>
      <c r="J11238" s="8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4" t="str">
        <f t="shared" si="1227"/>
        <v>Not Good</v>
      </c>
      <c r="P11238" s="6" t="str">
        <f t="shared" si="1228"/>
        <v>Normal</v>
      </c>
      <c r="Q11238" s="14" t="str">
        <f t="shared" si="1229"/>
        <v>Not Good</v>
      </c>
      <c r="R11238" s="16">
        <f t="shared" si="1230"/>
        <v>0.15845170052628602</v>
      </c>
      <c r="S11238" s="18">
        <f t="shared" si="1231"/>
        <v>0.15845170052628602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11" t="str">
        <f t="shared" si="1225"/>
        <v>Low</v>
      </c>
      <c r="J11239" s="8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4" t="str">
        <f t="shared" si="1227"/>
        <v>Not Good</v>
      </c>
      <c r="P11239" s="6" t="str">
        <f t="shared" si="1228"/>
        <v>Normal</v>
      </c>
      <c r="Q11239" s="14" t="str">
        <f t="shared" si="1229"/>
        <v>Not Good</v>
      </c>
      <c r="R11239" s="16">
        <f t="shared" si="1230"/>
        <v>0.13825444617886604</v>
      </c>
      <c r="S11239" s="18">
        <f t="shared" si="1231"/>
        <v>0.13825444617886604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11" t="str">
        <f t="shared" si="1225"/>
        <v>Low</v>
      </c>
      <c r="J11240" s="8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4" t="str">
        <f t="shared" si="1227"/>
        <v>Not Good</v>
      </c>
      <c r="P11240" s="6" t="str">
        <f t="shared" si="1228"/>
        <v>High Impact</v>
      </c>
      <c r="Q11240" s="14" t="str">
        <f t="shared" si="1229"/>
        <v>Not Good</v>
      </c>
      <c r="R11240" s="16">
        <f t="shared" si="1230"/>
        <v>6.2233969830925578E-2</v>
      </c>
      <c r="S11240" s="18">
        <f t="shared" si="1231"/>
        <v>6.2233969830925578E-2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11" t="str">
        <f t="shared" si="1225"/>
        <v>Medium</v>
      </c>
      <c r="J11241" s="8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4" t="str">
        <f t="shared" si="1227"/>
        <v>Not Good</v>
      </c>
      <c r="P11241" s="6" t="str">
        <f t="shared" si="1228"/>
        <v>High Impact</v>
      </c>
      <c r="Q11241" s="14" t="str">
        <f t="shared" si="1229"/>
        <v>Not Good</v>
      </c>
      <c r="R11241" s="16">
        <f t="shared" si="1230"/>
        <v>4.5857451848800086E-2</v>
      </c>
      <c r="S11241" s="18">
        <f t="shared" si="1231"/>
        <v>4.5857451848800086E-2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11" t="str">
        <f t="shared" si="1225"/>
        <v>Low</v>
      </c>
      <c r="J11242" s="8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4" t="str">
        <f t="shared" si="1227"/>
        <v>Not Good</v>
      </c>
      <c r="P11242" s="6" t="str">
        <f t="shared" si="1228"/>
        <v>High Impact</v>
      </c>
      <c r="Q11242" s="14" t="str">
        <f t="shared" si="1229"/>
        <v>Not Good</v>
      </c>
      <c r="R11242" s="16">
        <f t="shared" si="1230"/>
        <v>6.6425684868915383E-2</v>
      </c>
      <c r="S11242" s="18">
        <f t="shared" si="1231"/>
        <v>6.6425684868915383E-2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11" t="str">
        <f t="shared" si="1225"/>
        <v>High</v>
      </c>
      <c r="J11243" s="8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4" t="str">
        <f t="shared" si="1227"/>
        <v>Not Good</v>
      </c>
      <c r="P11243" s="6" t="str">
        <f t="shared" si="1228"/>
        <v>High Impact</v>
      </c>
      <c r="Q11243" s="14" t="str">
        <f t="shared" si="1229"/>
        <v>Not Good</v>
      </c>
      <c r="R11243" s="16">
        <f t="shared" si="1230"/>
        <v>2.3318515655199074E-2</v>
      </c>
      <c r="S11243" s="18">
        <f t="shared" si="1231"/>
        <v>2.3318515655199074E-2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11" t="str">
        <f t="shared" si="1225"/>
        <v>Medium</v>
      </c>
      <c r="J11244" s="8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4" t="str">
        <f t="shared" si="1227"/>
        <v>Not Good</v>
      </c>
      <c r="P11244" s="6" t="str">
        <f t="shared" si="1228"/>
        <v>High Impact</v>
      </c>
      <c r="Q11244" s="14" t="str">
        <f t="shared" si="1229"/>
        <v>Not Good</v>
      </c>
      <c r="R11244" s="16">
        <f t="shared" si="1230"/>
        <v>2.4201129253776897E-2</v>
      </c>
      <c r="S11244" s="18">
        <f t="shared" si="1231"/>
        <v>2.4201129253776897E-2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11" t="str">
        <f t="shared" si="1225"/>
        <v>Medium</v>
      </c>
      <c r="J11245" s="8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4" t="str">
        <f t="shared" si="1227"/>
        <v>Not Good</v>
      </c>
      <c r="P11245" s="6" t="str">
        <f t="shared" si="1228"/>
        <v>High Impact</v>
      </c>
      <c r="Q11245" s="14" t="str">
        <f t="shared" si="1229"/>
        <v>Not Good</v>
      </c>
      <c r="R11245" s="16">
        <f t="shared" si="1230"/>
        <v>6.1293588301462316E-2</v>
      </c>
      <c r="S11245" s="18">
        <f t="shared" si="1231"/>
        <v>6.1293588301462316E-2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11" t="str">
        <f t="shared" si="1225"/>
        <v>Low</v>
      </c>
      <c r="J11246" s="8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4" t="str">
        <f t="shared" si="1227"/>
        <v>Not Good</v>
      </c>
      <c r="P11246" s="6" t="str">
        <f t="shared" si="1228"/>
        <v>Normal</v>
      </c>
      <c r="Q11246" s="14" t="str">
        <f t="shared" si="1229"/>
        <v>Not Good</v>
      </c>
      <c r="R11246" s="16">
        <f t="shared" si="1230"/>
        <v>0.29227999999999998</v>
      </c>
      <c r="S11246" s="18">
        <f t="shared" si="1231"/>
        <v>0.29227999999999998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11" t="str">
        <f t="shared" si="1225"/>
        <v>Low</v>
      </c>
      <c r="J11247" s="8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4" t="str">
        <f t="shared" si="1227"/>
        <v>Not Good</v>
      </c>
      <c r="P11247" s="6" t="str">
        <f t="shared" si="1228"/>
        <v>Normal</v>
      </c>
      <c r="Q11247" s="14" t="str">
        <f t="shared" si="1229"/>
        <v>Not Good</v>
      </c>
      <c r="R11247" s="16">
        <f t="shared" si="1230"/>
        <v>8.0660408959290164E-2</v>
      </c>
      <c r="S11247" s="18">
        <f t="shared" si="1231"/>
        <v>8.0660408959290164E-2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11" t="str">
        <f t="shared" si="1225"/>
        <v>Low</v>
      </c>
      <c r="J11248" s="8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4" t="str">
        <f t="shared" si="1227"/>
        <v>Not Good</v>
      </c>
      <c r="P11248" s="6" t="str">
        <f t="shared" si="1228"/>
        <v>High Impact</v>
      </c>
      <c r="Q11248" s="14" t="str">
        <f t="shared" si="1229"/>
        <v>Not Good</v>
      </c>
      <c r="R11248" s="16">
        <f t="shared" si="1230"/>
        <v>0.29246454526211813</v>
      </c>
      <c r="S11248" s="18">
        <f t="shared" si="1231"/>
        <v>0.29246454526211813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11" t="str">
        <f t="shared" si="1225"/>
        <v>Low</v>
      </c>
      <c r="J11249" s="8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4" t="str">
        <f t="shared" si="1227"/>
        <v>Not Good</v>
      </c>
      <c r="P11249" s="6" t="str">
        <f t="shared" si="1228"/>
        <v>High Impact</v>
      </c>
      <c r="Q11249" s="14" t="str">
        <f t="shared" si="1229"/>
        <v>Not Good</v>
      </c>
      <c r="R11249" s="16">
        <f t="shared" si="1230"/>
        <v>0.21087001116860027</v>
      </c>
      <c r="S11249" s="18">
        <f t="shared" si="1231"/>
        <v>0.21087001116860027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11" t="str">
        <f t="shared" si="1225"/>
        <v>Low</v>
      </c>
      <c r="J11250" s="8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4" t="str">
        <f t="shared" si="1227"/>
        <v>Not Good</v>
      </c>
      <c r="P11250" s="6" t="str">
        <f t="shared" si="1228"/>
        <v>Normal</v>
      </c>
      <c r="Q11250" s="14" t="str">
        <f t="shared" si="1229"/>
        <v>Not Good</v>
      </c>
      <c r="R11250" s="16">
        <f t="shared" si="1230"/>
        <v>0.10227915830632299</v>
      </c>
      <c r="S11250" s="18">
        <f t="shared" si="1231"/>
        <v>0.10227915830632299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11" t="str">
        <f t="shared" si="1225"/>
        <v>Low</v>
      </c>
      <c r="J11251" s="8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4" t="str">
        <f t="shared" si="1227"/>
        <v>Not Good</v>
      </c>
      <c r="P11251" s="6" t="str">
        <f t="shared" si="1228"/>
        <v>High Impact</v>
      </c>
      <c r="Q11251" s="14" t="str">
        <f t="shared" si="1229"/>
        <v>Not Good</v>
      </c>
      <c r="R11251" s="16">
        <f t="shared" si="1230"/>
        <v>0.40552999999999995</v>
      </c>
      <c r="S11251" s="18">
        <f t="shared" si="1231"/>
        <v>0.40552999999999995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11" t="str">
        <f t="shared" si="1225"/>
        <v>Low</v>
      </c>
      <c r="J11252" s="8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4" t="str">
        <f t="shared" si="1227"/>
        <v>Not Good</v>
      </c>
      <c r="P11252" s="6" t="str">
        <f t="shared" si="1228"/>
        <v>Normal</v>
      </c>
      <c r="Q11252" s="14" t="str">
        <f t="shared" si="1229"/>
        <v>Not Good</v>
      </c>
      <c r="R11252" s="16">
        <f t="shared" si="1230"/>
        <v>0.2154748496281069</v>
      </c>
      <c r="S11252" s="18">
        <f t="shared" si="1231"/>
        <v>0.2154748496281069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11" t="str">
        <f t="shared" si="1225"/>
        <v>Medium</v>
      </c>
      <c r="J11253" s="8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4" t="str">
        <f t="shared" si="1227"/>
        <v>Not Good</v>
      </c>
      <c r="P11253" s="6" t="str">
        <f t="shared" si="1228"/>
        <v>High Impact</v>
      </c>
      <c r="Q11253" s="14" t="str">
        <f t="shared" si="1229"/>
        <v>Not Good</v>
      </c>
      <c r="R11253" s="16">
        <f t="shared" si="1230"/>
        <v>1.3314381703062412E-2</v>
      </c>
      <c r="S11253" s="18">
        <f t="shared" si="1231"/>
        <v>1.3314381703062412E-2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11" t="str">
        <f t="shared" si="1225"/>
        <v>Medium</v>
      </c>
      <c r="J11254" s="8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4" t="str">
        <f t="shared" si="1227"/>
        <v>Not Good</v>
      </c>
      <c r="P11254" s="6" t="str">
        <f t="shared" si="1228"/>
        <v>High Impact</v>
      </c>
      <c r="Q11254" s="14" t="str">
        <f t="shared" si="1229"/>
        <v>Not Good</v>
      </c>
      <c r="R11254" s="16">
        <f t="shared" si="1230"/>
        <v>3.9428118393234672E-2</v>
      </c>
      <c r="S11254" s="18">
        <f t="shared" si="1231"/>
        <v>3.9428118393234672E-2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11" t="str">
        <f t="shared" si="1225"/>
        <v>Low</v>
      </c>
      <c r="J11255" s="8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4" t="str">
        <f t="shared" si="1227"/>
        <v>Not Good</v>
      </c>
      <c r="P11255" s="6" t="str">
        <f t="shared" si="1228"/>
        <v>High Impact</v>
      </c>
      <c r="Q11255" s="14" t="str">
        <f t="shared" si="1229"/>
        <v>Not Good</v>
      </c>
      <c r="R11255" s="16">
        <f t="shared" si="1230"/>
        <v>5.6990656467480437E-2</v>
      </c>
      <c r="S11255" s="18">
        <f t="shared" si="1231"/>
        <v>5.6990656467480437E-2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11" t="str">
        <f t="shared" si="1225"/>
        <v>Low</v>
      </c>
      <c r="J11256" s="8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4" t="str">
        <f t="shared" si="1227"/>
        <v>Not Good</v>
      </c>
      <c r="P11256" s="6" t="str">
        <f t="shared" si="1228"/>
        <v>Normal</v>
      </c>
      <c r="Q11256" s="14" t="str">
        <f t="shared" si="1229"/>
        <v>Not Good</v>
      </c>
      <c r="R11256" s="16">
        <f t="shared" si="1230"/>
        <v>0.77749000000000001</v>
      </c>
      <c r="S11256" s="18">
        <f t="shared" si="1231"/>
        <v>0.77749000000000001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11" t="str">
        <f t="shared" si="1225"/>
        <v>Low</v>
      </c>
      <c r="J11257" s="8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4" t="str">
        <f t="shared" si="1227"/>
        <v>Not Good</v>
      </c>
      <c r="P11257" s="6" t="str">
        <f t="shared" si="1228"/>
        <v>High Impact</v>
      </c>
      <c r="Q11257" s="14" t="str">
        <f t="shared" si="1229"/>
        <v>Not Good</v>
      </c>
      <c r="R11257" s="16">
        <f t="shared" si="1230"/>
        <v>0.26361798215345128</v>
      </c>
      <c r="S11257" s="18">
        <f t="shared" si="1231"/>
        <v>0.26361798215345128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11" t="str">
        <f t="shared" si="1225"/>
        <v>Low</v>
      </c>
      <c r="J11258" s="8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4" t="str">
        <f t="shared" si="1227"/>
        <v>Not Good</v>
      </c>
      <c r="P11258" s="6" t="str">
        <f t="shared" si="1228"/>
        <v>Normal</v>
      </c>
      <c r="Q11258" s="14" t="str">
        <f t="shared" si="1229"/>
        <v>Not Good</v>
      </c>
      <c r="R11258" s="16">
        <f t="shared" si="1230"/>
        <v>0.27554211414228696</v>
      </c>
      <c r="S11258" s="18">
        <f t="shared" si="1231"/>
        <v>0.27554211414228696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11" t="str">
        <f t="shared" si="1225"/>
        <v>Low</v>
      </c>
      <c r="J11259" s="8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4" t="str">
        <f t="shared" si="1227"/>
        <v>Not Good</v>
      </c>
      <c r="P11259" s="6" t="str">
        <f t="shared" si="1228"/>
        <v>High Impact</v>
      </c>
      <c r="Q11259" s="14" t="str">
        <f t="shared" si="1229"/>
        <v>Not Good</v>
      </c>
      <c r="R11259" s="16">
        <f t="shared" si="1230"/>
        <v>0.21117334482263392</v>
      </c>
      <c r="S11259" s="18">
        <f t="shared" si="1231"/>
        <v>0.21117334482263392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11" t="str">
        <f t="shared" si="1225"/>
        <v>Low</v>
      </c>
      <c r="J11260" s="8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4" t="str">
        <f t="shared" si="1227"/>
        <v>Not Good</v>
      </c>
      <c r="P11260" s="6" t="str">
        <f t="shared" si="1228"/>
        <v>High Impact</v>
      </c>
      <c r="Q11260" s="14" t="str">
        <f t="shared" si="1229"/>
        <v>Not Good</v>
      </c>
      <c r="R11260" s="16">
        <f t="shared" si="1230"/>
        <v>0.25219379249069074</v>
      </c>
      <c r="S11260" s="18">
        <f t="shared" si="1231"/>
        <v>0.25219379249069074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11" t="str">
        <f t="shared" si="1225"/>
        <v>Low</v>
      </c>
      <c r="J11261" s="8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4" t="str">
        <f t="shared" si="1227"/>
        <v>Not Good</v>
      </c>
      <c r="P11261" s="6" t="str">
        <f t="shared" si="1228"/>
        <v>Normal</v>
      </c>
      <c r="Q11261" s="14" t="str">
        <f t="shared" si="1229"/>
        <v>Not Good</v>
      </c>
      <c r="R11261" s="16">
        <f t="shared" si="1230"/>
        <v>5.5460000000000002E-2</v>
      </c>
      <c r="S11261" s="18">
        <f t="shared" si="1231"/>
        <v>5.5460000000000002E-2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11" t="str">
        <f t="shared" si="1225"/>
        <v>Low</v>
      </c>
      <c r="J11262" s="8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4" t="str">
        <f t="shared" si="1227"/>
        <v>Not Good</v>
      </c>
      <c r="P11262" s="6" t="str">
        <f t="shared" si="1228"/>
        <v>Normal</v>
      </c>
      <c r="Q11262" s="14" t="str">
        <f t="shared" si="1229"/>
        <v>Not Good</v>
      </c>
      <c r="R11262" s="16">
        <f t="shared" si="1230"/>
        <v>5.5135299791846469E-2</v>
      </c>
      <c r="S11262" s="18">
        <f t="shared" si="1231"/>
        <v>5.5135299791846469E-2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11" t="str">
        <f t="shared" si="1225"/>
        <v>Low</v>
      </c>
      <c r="J11263" s="8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4" t="str">
        <f t="shared" si="1227"/>
        <v>Not Good</v>
      </c>
      <c r="P11263" s="6" t="str">
        <f t="shared" si="1228"/>
        <v>High Impact</v>
      </c>
      <c r="Q11263" s="14" t="str">
        <f t="shared" si="1229"/>
        <v>Not Good</v>
      </c>
      <c r="R11263" s="16">
        <f t="shared" si="1230"/>
        <v>9.2748226058074576E-2</v>
      </c>
      <c r="S11263" s="18">
        <f t="shared" si="1231"/>
        <v>9.2748226058074576E-2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11" t="str">
        <f t="shared" si="1225"/>
        <v>Medium</v>
      </c>
      <c r="J11264" s="8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4" t="str">
        <f t="shared" si="1227"/>
        <v>Not Good</v>
      </c>
      <c r="P11264" s="6" t="str">
        <f t="shared" si="1228"/>
        <v>High Impact</v>
      </c>
      <c r="Q11264" s="14" t="str">
        <f t="shared" si="1229"/>
        <v>Not Good</v>
      </c>
      <c r="R11264" s="16">
        <f t="shared" si="1230"/>
        <v>1.9469343850842594E-3</v>
      </c>
      <c r="S11264" s="18">
        <f t="shared" si="1231"/>
        <v>1.9469343850842594E-3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11" t="str">
        <f t="shared" si="1225"/>
        <v>Low</v>
      </c>
      <c r="J11265" s="8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4" t="str">
        <f t="shared" si="1227"/>
        <v>Not Good</v>
      </c>
      <c r="P11265" s="6" t="str">
        <f t="shared" si="1228"/>
        <v>High Impact</v>
      </c>
      <c r="Q11265" s="14" t="str">
        <f t="shared" si="1229"/>
        <v>Not Good</v>
      </c>
      <c r="R11265" s="16">
        <f t="shared" si="1230"/>
        <v>0.12001977804636853</v>
      </c>
      <c r="S11265" s="18">
        <f t="shared" si="1231"/>
        <v>0.12001977804636853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11" t="str">
        <f t="shared" si="1225"/>
        <v>Low</v>
      </c>
      <c r="J11266" s="8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4" t="str">
        <f t="shared" si="1227"/>
        <v>Not Good</v>
      </c>
      <c r="P11266" s="6" t="str">
        <f t="shared" si="1228"/>
        <v>Normal</v>
      </c>
      <c r="Q11266" s="14" t="str">
        <f t="shared" si="1229"/>
        <v>Not Good</v>
      </c>
      <c r="R11266" s="16">
        <f t="shared" si="1230"/>
        <v>0.22538</v>
      </c>
      <c r="S11266" s="18">
        <f t="shared" si="1231"/>
        <v>0.22538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11" t="str">
        <f t="shared" ref="I11267:I11330" si="1232">IF(H11267&gt;10000,"High", IF(H11267&gt;=5000,"Medium","Low"))</f>
        <v>Low</v>
      </c>
      <c r="J11267" s="8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4" t="str">
        <f t="shared" ref="O11267:O11330" si="1234">IF(AND(H11267&gt;5000,N11267&gt;500),"Good","Not Good")</f>
        <v>Not Good</v>
      </c>
      <c r="P11267" s="6" t="str">
        <f t="shared" ref="P11267:P11330" si="1235">IF(OR(H11267&gt;5000,K11267&gt;0.2),"High Impact","Normal")</f>
        <v>Normal</v>
      </c>
      <c r="Q11267" s="14" t="str">
        <f t="shared" ref="Q11267:Q11330" si="1236">IF(NOT(AND(H11267&gt;5000,N11267&gt;500)),"Not Good","Good")</f>
        <v>Not Good</v>
      </c>
      <c r="R11267" s="16">
        <f t="shared" ref="R11267:R11330" si="1237">N11267/H11267</f>
        <v>0.17728299474873077</v>
      </c>
      <c r="S11267" s="18">
        <f t="shared" ref="S11267:S11330" si="1238">IFERROR(R11267,0)</f>
        <v>0.17728299474873077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11" t="str">
        <f t="shared" si="1232"/>
        <v>Low</v>
      </c>
      <c r="J11268" s="8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4" t="str">
        <f t="shared" si="1234"/>
        <v>Not Good</v>
      </c>
      <c r="P11268" s="6" t="str">
        <f t="shared" si="1235"/>
        <v>Normal</v>
      </c>
      <c r="Q11268" s="14" t="str">
        <f t="shared" si="1236"/>
        <v>Not Good</v>
      </c>
      <c r="R11268" s="16">
        <f t="shared" si="1237"/>
        <v>9.792915482261691E-2</v>
      </c>
      <c r="S11268" s="18">
        <f t="shared" si="1238"/>
        <v>9.792915482261691E-2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11" t="str">
        <f t="shared" si="1232"/>
        <v>Low</v>
      </c>
      <c r="J11269" s="8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4" t="str">
        <f t="shared" si="1234"/>
        <v>Not Good</v>
      </c>
      <c r="P11269" s="6" t="str">
        <f t="shared" si="1235"/>
        <v>Normal</v>
      </c>
      <c r="Q11269" s="14" t="str">
        <f t="shared" si="1236"/>
        <v>Not Good</v>
      </c>
      <c r="R11269" s="16">
        <f t="shared" si="1237"/>
        <v>9.2626417352548437E-2</v>
      </c>
      <c r="S11269" s="18">
        <f t="shared" si="1238"/>
        <v>9.2626417352548437E-2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11" t="str">
        <f t="shared" si="1232"/>
        <v>Low</v>
      </c>
      <c r="J11270" s="8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4" t="str">
        <f t="shared" si="1234"/>
        <v>Not Good</v>
      </c>
      <c r="P11270" s="6" t="str">
        <f t="shared" si="1235"/>
        <v>High Impact</v>
      </c>
      <c r="Q11270" s="14" t="str">
        <f t="shared" si="1236"/>
        <v>Not Good</v>
      </c>
      <c r="R11270" s="16">
        <f t="shared" si="1237"/>
        <v>0.29608067902268131</v>
      </c>
      <c r="S11270" s="18">
        <f t="shared" si="1238"/>
        <v>0.29608067902268131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11" t="str">
        <f t="shared" si="1232"/>
        <v>Low</v>
      </c>
      <c r="J11271" s="8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4" t="str">
        <f t="shared" si="1234"/>
        <v>Not Good</v>
      </c>
      <c r="P11271" s="6" t="str">
        <f t="shared" si="1235"/>
        <v>High Impact</v>
      </c>
      <c r="Q11271" s="14" t="str">
        <f t="shared" si="1236"/>
        <v>Not Good</v>
      </c>
      <c r="R11271" s="16">
        <f t="shared" si="1237"/>
        <v>8.7790000000000007E-2</v>
      </c>
      <c r="S11271" s="18">
        <f t="shared" si="1238"/>
        <v>8.7790000000000007E-2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11" t="str">
        <f t="shared" si="1232"/>
        <v>Medium</v>
      </c>
      <c r="J11272" s="8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4" t="str">
        <f t="shared" si="1234"/>
        <v>Not Good</v>
      </c>
      <c r="P11272" s="6" t="str">
        <f t="shared" si="1235"/>
        <v>High Impact</v>
      </c>
      <c r="Q11272" s="14" t="str">
        <f t="shared" si="1236"/>
        <v>Not Good</v>
      </c>
      <c r="R11272" s="16">
        <f t="shared" si="1237"/>
        <v>7.2282752120640906E-2</v>
      </c>
      <c r="S11272" s="18">
        <f t="shared" si="1238"/>
        <v>7.2282752120640906E-2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11" t="str">
        <f t="shared" si="1232"/>
        <v>Low</v>
      </c>
      <c r="J11273" s="8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4" t="str">
        <f t="shared" si="1234"/>
        <v>Not Good</v>
      </c>
      <c r="P11273" s="6" t="str">
        <f t="shared" si="1235"/>
        <v>High Impact</v>
      </c>
      <c r="Q11273" s="14" t="str">
        <f t="shared" si="1236"/>
        <v>Not Good</v>
      </c>
      <c r="R11273" s="16">
        <f t="shared" si="1237"/>
        <v>0.10168610538342532</v>
      </c>
      <c r="S11273" s="18">
        <f t="shared" si="1238"/>
        <v>0.10168610538342532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11" t="str">
        <f t="shared" si="1232"/>
        <v>Low</v>
      </c>
      <c r="J11274" s="8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4" t="str">
        <f t="shared" si="1234"/>
        <v>Not Good</v>
      </c>
      <c r="P11274" s="6" t="str">
        <f t="shared" si="1235"/>
        <v>Normal</v>
      </c>
      <c r="Q11274" s="14" t="str">
        <f t="shared" si="1236"/>
        <v>Not Good</v>
      </c>
      <c r="R11274" s="16">
        <f t="shared" si="1237"/>
        <v>0.2333575264915082</v>
      </c>
      <c r="S11274" s="18">
        <f t="shared" si="1238"/>
        <v>0.2333575264915082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11" t="str">
        <f t="shared" si="1232"/>
        <v>Low</v>
      </c>
      <c r="J11275" s="8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4" t="str">
        <f t="shared" si="1234"/>
        <v>Not Good</v>
      </c>
      <c r="P11275" s="6" t="str">
        <f t="shared" si="1235"/>
        <v>High Impact</v>
      </c>
      <c r="Q11275" s="14" t="str">
        <f t="shared" si="1236"/>
        <v>Not Good</v>
      </c>
      <c r="R11275" s="16">
        <f t="shared" si="1237"/>
        <v>0.2140298923997643</v>
      </c>
      <c r="S11275" s="18">
        <f t="shared" si="1238"/>
        <v>0.2140298923997643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11" t="str">
        <f t="shared" si="1232"/>
        <v>Medium</v>
      </c>
      <c r="J11276" s="8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4" t="str">
        <f t="shared" si="1234"/>
        <v>Not Good</v>
      </c>
      <c r="P11276" s="6" t="str">
        <f t="shared" si="1235"/>
        <v>High Impact</v>
      </c>
      <c r="Q11276" s="14" t="str">
        <f t="shared" si="1236"/>
        <v>Not Good</v>
      </c>
      <c r="R11276" s="16">
        <f t="shared" si="1237"/>
        <v>5.7285126396237507E-2</v>
      </c>
      <c r="S11276" s="18">
        <f t="shared" si="1238"/>
        <v>5.7285126396237507E-2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11" t="str">
        <f t="shared" si="1232"/>
        <v>Low</v>
      </c>
      <c r="J11277" s="8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4" t="str">
        <f t="shared" si="1234"/>
        <v>Not Good</v>
      </c>
      <c r="P11277" s="6" t="str">
        <f t="shared" si="1235"/>
        <v>Normal</v>
      </c>
      <c r="Q11277" s="14" t="str">
        <f t="shared" si="1236"/>
        <v>Not Good</v>
      </c>
      <c r="R11277" s="16">
        <f t="shared" si="1237"/>
        <v>0.26647831367463304</v>
      </c>
      <c r="S11277" s="18">
        <f t="shared" si="1238"/>
        <v>0.26647831367463304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11" t="str">
        <f t="shared" si="1232"/>
        <v>Low</v>
      </c>
      <c r="J11278" s="8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4" t="str">
        <f t="shared" si="1234"/>
        <v>Not Good</v>
      </c>
      <c r="P11278" s="6" t="str">
        <f t="shared" si="1235"/>
        <v>Normal</v>
      </c>
      <c r="Q11278" s="14" t="str">
        <f t="shared" si="1236"/>
        <v>Not Good</v>
      </c>
      <c r="R11278" s="16">
        <f t="shared" si="1237"/>
        <v>8.0426657395105114E-2</v>
      </c>
      <c r="S11278" s="18">
        <f t="shared" si="1238"/>
        <v>8.0426657395105114E-2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11" t="str">
        <f t="shared" si="1232"/>
        <v>Low</v>
      </c>
      <c r="J11279" s="8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4" t="str">
        <f t="shared" si="1234"/>
        <v>Not Good</v>
      </c>
      <c r="P11279" s="6" t="str">
        <f t="shared" si="1235"/>
        <v>High Impact</v>
      </c>
      <c r="Q11279" s="14" t="str">
        <f t="shared" si="1236"/>
        <v>Not Good</v>
      </c>
      <c r="R11279" s="16">
        <f t="shared" si="1237"/>
        <v>0.24380195279613695</v>
      </c>
      <c r="S11279" s="18">
        <f t="shared" si="1238"/>
        <v>0.24380195279613695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11" t="str">
        <f t="shared" si="1232"/>
        <v>Low</v>
      </c>
      <c r="J11280" s="8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4" t="str">
        <f t="shared" si="1234"/>
        <v>Not Good</v>
      </c>
      <c r="P11280" s="6" t="str">
        <f t="shared" si="1235"/>
        <v>High Impact</v>
      </c>
      <c r="Q11280" s="14" t="str">
        <f t="shared" si="1236"/>
        <v>Not Good</v>
      </c>
      <c r="R11280" s="16">
        <f t="shared" si="1237"/>
        <v>0.27671918245688737</v>
      </c>
      <c r="S11280" s="18">
        <f t="shared" si="1238"/>
        <v>0.27671918245688737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11" t="str">
        <f t="shared" si="1232"/>
        <v>Medium</v>
      </c>
      <c r="J11281" s="8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4" t="str">
        <f t="shared" si="1234"/>
        <v>Not Good</v>
      </c>
      <c r="P11281" s="6" t="str">
        <f t="shared" si="1235"/>
        <v>High Impact</v>
      </c>
      <c r="Q11281" s="14" t="str">
        <f t="shared" si="1236"/>
        <v>Not Good</v>
      </c>
      <c r="R11281" s="16">
        <f t="shared" si="1237"/>
        <v>3.7996200126662445E-2</v>
      </c>
      <c r="S11281" s="18">
        <f t="shared" si="1238"/>
        <v>3.7996200126662445E-2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11" t="str">
        <f t="shared" si="1232"/>
        <v>Low</v>
      </c>
      <c r="J11282" s="8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4" t="str">
        <f t="shared" si="1234"/>
        <v>Not Good</v>
      </c>
      <c r="P11282" s="6" t="str">
        <f t="shared" si="1235"/>
        <v>High Impact</v>
      </c>
      <c r="Q11282" s="14" t="str">
        <f t="shared" si="1236"/>
        <v>Not Good</v>
      </c>
      <c r="R11282" s="16">
        <f t="shared" si="1237"/>
        <v>0.18928057429210521</v>
      </c>
      <c r="S11282" s="18">
        <f t="shared" si="1238"/>
        <v>0.18928057429210521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11" t="str">
        <f t="shared" si="1232"/>
        <v>Low</v>
      </c>
      <c r="J11283" s="8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4" t="str">
        <f t="shared" si="1234"/>
        <v>Not Good</v>
      </c>
      <c r="P11283" s="6" t="str">
        <f t="shared" si="1235"/>
        <v>Normal</v>
      </c>
      <c r="Q11283" s="14" t="str">
        <f t="shared" si="1236"/>
        <v>Not Good</v>
      </c>
      <c r="R11283" s="16">
        <f t="shared" si="1237"/>
        <v>6.4252192928573176E-2</v>
      </c>
      <c r="S11283" s="18">
        <f t="shared" si="1238"/>
        <v>6.4252192928573176E-2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11" t="str">
        <f t="shared" si="1232"/>
        <v>Low</v>
      </c>
      <c r="J11284" s="8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4" t="str">
        <f t="shared" si="1234"/>
        <v>Not Good</v>
      </c>
      <c r="P11284" s="6" t="str">
        <f t="shared" si="1235"/>
        <v>High Impact</v>
      </c>
      <c r="Q11284" s="14" t="str">
        <f t="shared" si="1236"/>
        <v>Not Good</v>
      </c>
      <c r="R11284" s="16">
        <f t="shared" si="1237"/>
        <v>0.25244154633260019</v>
      </c>
      <c r="S11284" s="18">
        <f t="shared" si="1238"/>
        <v>0.25244154633260019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11" t="str">
        <f t="shared" si="1232"/>
        <v>Low</v>
      </c>
      <c r="J11285" s="8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4" t="str">
        <f t="shared" si="1234"/>
        <v>Not Good</v>
      </c>
      <c r="P11285" s="6" t="str">
        <f t="shared" si="1235"/>
        <v>Normal</v>
      </c>
      <c r="Q11285" s="14" t="str">
        <f t="shared" si="1236"/>
        <v>Not Good</v>
      </c>
      <c r="R11285" s="16">
        <f t="shared" si="1237"/>
        <v>0.23196914752777298</v>
      </c>
      <c r="S11285" s="18">
        <f t="shared" si="1238"/>
        <v>0.23196914752777298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11" t="str">
        <f t="shared" si="1232"/>
        <v>Low</v>
      </c>
      <c r="J11286" s="8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4" t="str">
        <f t="shared" si="1234"/>
        <v>Not Good</v>
      </c>
      <c r="P11286" s="6" t="str">
        <f t="shared" si="1235"/>
        <v>Normal</v>
      </c>
      <c r="Q11286" s="14" t="str">
        <f t="shared" si="1236"/>
        <v>Not Good</v>
      </c>
      <c r="R11286" s="16">
        <f t="shared" si="1237"/>
        <v>0.62892999999999999</v>
      </c>
      <c r="S11286" s="18">
        <f t="shared" si="1238"/>
        <v>0.62892999999999999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11" t="str">
        <f t="shared" si="1232"/>
        <v>Medium</v>
      </c>
      <c r="J11287" s="8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4" t="str">
        <f t="shared" si="1234"/>
        <v>Not Good</v>
      </c>
      <c r="P11287" s="6" t="str">
        <f t="shared" si="1235"/>
        <v>High Impact</v>
      </c>
      <c r="Q11287" s="14" t="str">
        <f t="shared" si="1236"/>
        <v>Not Good</v>
      </c>
      <c r="R11287" s="16">
        <f t="shared" si="1237"/>
        <v>1.9497822931785196E-2</v>
      </c>
      <c r="S11287" s="18">
        <f t="shared" si="1238"/>
        <v>1.9497822931785196E-2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11" t="str">
        <f t="shared" si="1232"/>
        <v>Low</v>
      </c>
      <c r="J11288" s="8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4" t="str">
        <f t="shared" si="1234"/>
        <v>Not Good</v>
      </c>
      <c r="P11288" s="6" t="str">
        <f t="shared" si="1235"/>
        <v>High Impact</v>
      </c>
      <c r="Q11288" s="14" t="str">
        <f t="shared" si="1236"/>
        <v>Not Good</v>
      </c>
      <c r="R11288" s="16">
        <f t="shared" si="1237"/>
        <v>9.487430043528472E-2</v>
      </c>
      <c r="S11288" s="18">
        <f t="shared" si="1238"/>
        <v>9.487430043528472E-2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11" t="str">
        <f t="shared" si="1232"/>
        <v>Low</v>
      </c>
      <c r="J11289" s="8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4" t="str">
        <f t="shared" si="1234"/>
        <v>Not Good</v>
      </c>
      <c r="P11289" s="6" t="str">
        <f t="shared" si="1235"/>
        <v>Normal</v>
      </c>
      <c r="Q11289" s="14" t="str">
        <f t="shared" si="1236"/>
        <v>Not Good</v>
      </c>
      <c r="R11289" s="16">
        <f t="shared" si="1237"/>
        <v>0.23085447354064376</v>
      </c>
      <c r="S11289" s="18">
        <f t="shared" si="1238"/>
        <v>0.23085447354064376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11" t="str">
        <f t="shared" si="1232"/>
        <v>Low</v>
      </c>
      <c r="J11290" s="8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4" t="str">
        <f t="shared" si="1234"/>
        <v>Not Good</v>
      </c>
      <c r="P11290" s="6" t="str">
        <f t="shared" si="1235"/>
        <v>Normal</v>
      </c>
      <c r="Q11290" s="14" t="str">
        <f t="shared" si="1236"/>
        <v>Not Good</v>
      </c>
      <c r="R11290" s="16">
        <f t="shared" si="1237"/>
        <v>0.22332801227790119</v>
      </c>
      <c r="S11290" s="18">
        <f t="shared" si="1238"/>
        <v>0.22332801227790119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11" t="str">
        <f t="shared" si="1232"/>
        <v>Low</v>
      </c>
      <c r="J11291" s="8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4" t="str">
        <f t="shared" si="1234"/>
        <v>Not Good</v>
      </c>
      <c r="P11291" s="6" t="str">
        <f t="shared" si="1235"/>
        <v>Normal</v>
      </c>
      <c r="Q11291" s="14" t="str">
        <f t="shared" si="1236"/>
        <v>Not Good</v>
      </c>
      <c r="R11291" s="16">
        <f t="shared" si="1237"/>
        <v>0.34566000000000002</v>
      </c>
      <c r="S11291" s="18">
        <f t="shared" si="1238"/>
        <v>0.34566000000000002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11" t="str">
        <f t="shared" si="1232"/>
        <v>Low</v>
      </c>
      <c r="J11292" s="8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4" t="str">
        <f t="shared" si="1234"/>
        <v>Not Good</v>
      </c>
      <c r="P11292" s="6" t="str">
        <f t="shared" si="1235"/>
        <v>High Impact</v>
      </c>
      <c r="Q11292" s="14" t="str">
        <f t="shared" si="1236"/>
        <v>Not Good</v>
      </c>
      <c r="R11292" s="16">
        <f t="shared" si="1237"/>
        <v>8.5458949725193065E-2</v>
      </c>
      <c r="S11292" s="18">
        <f t="shared" si="1238"/>
        <v>8.5458949725193065E-2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11" t="str">
        <f t="shared" si="1232"/>
        <v>Low</v>
      </c>
      <c r="J11293" s="8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4" t="str">
        <f t="shared" si="1234"/>
        <v>Not Good</v>
      </c>
      <c r="P11293" s="6" t="str">
        <f t="shared" si="1235"/>
        <v>High Impact</v>
      </c>
      <c r="Q11293" s="14" t="str">
        <f t="shared" si="1236"/>
        <v>Not Good</v>
      </c>
      <c r="R11293" s="16">
        <f t="shared" si="1237"/>
        <v>6.2911120241576149E-2</v>
      </c>
      <c r="S11293" s="18">
        <f t="shared" si="1238"/>
        <v>6.2911120241576149E-2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11" t="str">
        <f t="shared" si="1232"/>
        <v>Low</v>
      </c>
      <c r="J11294" s="8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4" t="str">
        <f t="shared" si="1234"/>
        <v>Not Good</v>
      </c>
      <c r="P11294" s="6" t="str">
        <f t="shared" si="1235"/>
        <v>High Impact</v>
      </c>
      <c r="Q11294" s="14" t="str">
        <f t="shared" si="1236"/>
        <v>Not Good</v>
      </c>
      <c r="R11294" s="16">
        <f t="shared" si="1237"/>
        <v>5.8306287620612428E-2</v>
      </c>
      <c r="S11294" s="18">
        <f t="shared" si="1238"/>
        <v>5.8306287620612428E-2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11" t="str">
        <f t="shared" si="1232"/>
        <v>High</v>
      </c>
      <c r="J11295" s="8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4" t="str">
        <f t="shared" si="1234"/>
        <v>Not Good</v>
      </c>
      <c r="P11295" s="6" t="str">
        <f t="shared" si="1235"/>
        <v>High Impact</v>
      </c>
      <c r="Q11295" s="14" t="str">
        <f t="shared" si="1236"/>
        <v>Not Good</v>
      </c>
      <c r="R11295" s="16">
        <f t="shared" si="1237"/>
        <v>7.6107342378292104E-3</v>
      </c>
      <c r="S11295" s="18">
        <f t="shared" si="1238"/>
        <v>7.6107342378292104E-3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11" t="str">
        <f t="shared" si="1232"/>
        <v>Low</v>
      </c>
      <c r="J11296" s="8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4" t="str">
        <f t="shared" si="1234"/>
        <v>Not Good</v>
      </c>
      <c r="P11296" s="6" t="str">
        <f t="shared" si="1235"/>
        <v>Normal</v>
      </c>
      <c r="Q11296" s="14" t="str">
        <f t="shared" si="1236"/>
        <v>Not Good</v>
      </c>
      <c r="R11296" s="16">
        <f t="shared" si="1237"/>
        <v>0.36379</v>
      </c>
      <c r="S11296" s="18">
        <f t="shared" si="1238"/>
        <v>0.36379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11" t="str">
        <f t="shared" si="1232"/>
        <v>Low</v>
      </c>
      <c r="J11297" s="8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4" t="str">
        <f t="shared" si="1234"/>
        <v>Not Good</v>
      </c>
      <c r="P11297" s="6" t="str">
        <f t="shared" si="1235"/>
        <v>High Impact</v>
      </c>
      <c r="Q11297" s="14" t="str">
        <f t="shared" si="1236"/>
        <v>Not Good</v>
      </c>
      <c r="R11297" s="16">
        <f t="shared" si="1237"/>
        <v>0.17156670613939987</v>
      </c>
      <c r="S11297" s="18">
        <f t="shared" si="1238"/>
        <v>0.17156670613939987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11" t="str">
        <f t="shared" si="1232"/>
        <v>Medium</v>
      </c>
      <c r="J11298" s="8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4" t="str">
        <f t="shared" si="1234"/>
        <v>Good</v>
      </c>
      <c r="P11298" s="6" t="str">
        <f t="shared" si="1235"/>
        <v>High Impact</v>
      </c>
      <c r="Q11298" s="14" t="str">
        <f t="shared" si="1236"/>
        <v>Good</v>
      </c>
      <c r="R11298" s="16">
        <f t="shared" si="1237"/>
        <v>9.9803921568627454E-2</v>
      </c>
      <c r="S11298" s="18">
        <f t="shared" si="1238"/>
        <v>9.9803921568627454E-2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11" t="str">
        <f t="shared" si="1232"/>
        <v>Medium</v>
      </c>
      <c r="J11299" s="8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4" t="str">
        <f t="shared" si="1234"/>
        <v>Not Good</v>
      </c>
      <c r="P11299" s="6" t="str">
        <f t="shared" si="1235"/>
        <v>High Impact</v>
      </c>
      <c r="Q11299" s="14" t="str">
        <f t="shared" si="1236"/>
        <v>Not Good</v>
      </c>
      <c r="R11299" s="16">
        <f t="shared" si="1237"/>
        <v>5.1640648011782031E-2</v>
      </c>
      <c r="S11299" s="18">
        <f t="shared" si="1238"/>
        <v>5.1640648011782031E-2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11" t="str">
        <f t="shared" si="1232"/>
        <v>Medium</v>
      </c>
      <c r="J11300" s="8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4" t="str">
        <f t="shared" si="1234"/>
        <v>Not Good</v>
      </c>
      <c r="P11300" s="6" t="str">
        <f t="shared" si="1235"/>
        <v>High Impact</v>
      </c>
      <c r="Q11300" s="14" t="str">
        <f t="shared" si="1236"/>
        <v>Not Good</v>
      </c>
      <c r="R11300" s="16">
        <f t="shared" si="1237"/>
        <v>2.6585895530917818E-2</v>
      </c>
      <c r="S11300" s="18">
        <f t="shared" si="1238"/>
        <v>2.6585895530917818E-2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11" t="str">
        <f t="shared" si="1232"/>
        <v>Low</v>
      </c>
      <c r="J11301" s="8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4" t="str">
        <f t="shared" si="1234"/>
        <v>Not Good</v>
      </c>
      <c r="P11301" s="6" t="str">
        <f t="shared" si="1235"/>
        <v>High Impact</v>
      </c>
      <c r="Q11301" s="14" t="str">
        <f t="shared" si="1236"/>
        <v>Not Good</v>
      </c>
      <c r="R11301" s="16">
        <f t="shared" si="1237"/>
        <v>0.55535000000000001</v>
      </c>
      <c r="S11301" s="18">
        <f t="shared" si="1238"/>
        <v>0.55535000000000001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11" t="str">
        <f t="shared" si="1232"/>
        <v>Low</v>
      </c>
      <c r="J11302" s="8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4" t="str">
        <f t="shared" si="1234"/>
        <v>Not Good</v>
      </c>
      <c r="P11302" s="6" t="str">
        <f t="shared" si="1235"/>
        <v>High Impact</v>
      </c>
      <c r="Q11302" s="14" t="str">
        <f t="shared" si="1236"/>
        <v>Not Good</v>
      </c>
      <c r="R11302" s="16">
        <f t="shared" si="1237"/>
        <v>7.3631129622171054E-2</v>
      </c>
      <c r="S11302" s="18">
        <f t="shared" si="1238"/>
        <v>7.3631129622171054E-2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11" t="str">
        <f t="shared" si="1232"/>
        <v>Low</v>
      </c>
      <c r="J11303" s="8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4" t="str">
        <f t="shared" si="1234"/>
        <v>Not Good</v>
      </c>
      <c r="P11303" s="6" t="str">
        <f t="shared" si="1235"/>
        <v>High Impact</v>
      </c>
      <c r="Q11303" s="14" t="str">
        <f t="shared" si="1236"/>
        <v>Not Good</v>
      </c>
      <c r="R11303" s="16">
        <f t="shared" si="1237"/>
        <v>0.17722419928825622</v>
      </c>
      <c r="S11303" s="18">
        <f t="shared" si="1238"/>
        <v>0.17722419928825622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11" t="str">
        <f t="shared" si="1232"/>
        <v>Medium</v>
      </c>
      <c r="J11304" s="8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4" t="str">
        <f t="shared" si="1234"/>
        <v>Good</v>
      </c>
      <c r="P11304" s="6" t="str">
        <f t="shared" si="1235"/>
        <v>High Impact</v>
      </c>
      <c r="Q11304" s="14" t="str">
        <f t="shared" si="1236"/>
        <v>Good</v>
      </c>
      <c r="R11304" s="16">
        <f t="shared" si="1237"/>
        <v>9.295285359801489E-2</v>
      </c>
      <c r="S11304" s="18">
        <f t="shared" si="1238"/>
        <v>9.295285359801489E-2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11" t="str">
        <f t="shared" si="1232"/>
        <v>Low</v>
      </c>
      <c r="J11305" s="8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4" t="str">
        <f t="shared" si="1234"/>
        <v>Not Good</v>
      </c>
      <c r="P11305" s="6" t="str">
        <f t="shared" si="1235"/>
        <v>High Impact</v>
      </c>
      <c r="Q11305" s="14" t="str">
        <f t="shared" si="1236"/>
        <v>Not Good</v>
      </c>
      <c r="R11305" s="16">
        <f t="shared" si="1237"/>
        <v>0.19254861650129015</v>
      </c>
      <c r="S11305" s="18">
        <f t="shared" si="1238"/>
        <v>0.19254861650129015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11" t="str">
        <f t="shared" si="1232"/>
        <v>Medium</v>
      </c>
      <c r="J11306" s="8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4" t="str">
        <f t="shared" si="1234"/>
        <v>Not Good</v>
      </c>
      <c r="P11306" s="6" t="str">
        <f t="shared" si="1235"/>
        <v>High Impact</v>
      </c>
      <c r="Q11306" s="14" t="str">
        <f t="shared" si="1236"/>
        <v>Not Good</v>
      </c>
      <c r="R11306" s="16">
        <f t="shared" si="1237"/>
        <v>1.9148264984227129E-2</v>
      </c>
      <c r="S11306" s="18">
        <f t="shared" si="1238"/>
        <v>1.9148264984227129E-2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11" t="str">
        <f t="shared" si="1232"/>
        <v>Low</v>
      </c>
      <c r="J11307" s="8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4" t="str">
        <f t="shared" si="1234"/>
        <v>Not Good</v>
      </c>
      <c r="P11307" s="6" t="str">
        <f t="shared" si="1235"/>
        <v>Normal</v>
      </c>
      <c r="Q11307" s="14" t="str">
        <f t="shared" si="1236"/>
        <v>Not Good</v>
      </c>
      <c r="R11307" s="16">
        <f t="shared" si="1237"/>
        <v>8.1287032816773019E-2</v>
      </c>
      <c r="S11307" s="18">
        <f t="shared" si="1238"/>
        <v>8.1287032816773019E-2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11" t="str">
        <f t="shared" si="1232"/>
        <v>Low</v>
      </c>
      <c r="J11308" s="8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4" t="str">
        <f t="shared" si="1234"/>
        <v>Not Good</v>
      </c>
      <c r="P11308" s="6" t="str">
        <f t="shared" si="1235"/>
        <v>High Impact</v>
      </c>
      <c r="Q11308" s="14" t="str">
        <f t="shared" si="1236"/>
        <v>Not Good</v>
      </c>
      <c r="R11308" s="16">
        <f t="shared" si="1237"/>
        <v>0.29654285355753546</v>
      </c>
      <c r="S11308" s="18">
        <f t="shared" si="1238"/>
        <v>0.29654285355753546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11" t="str">
        <f t="shared" si="1232"/>
        <v>Low</v>
      </c>
      <c r="J11309" s="8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4" t="str">
        <f t="shared" si="1234"/>
        <v>Not Good</v>
      </c>
      <c r="P11309" s="6" t="str">
        <f t="shared" si="1235"/>
        <v>Normal</v>
      </c>
      <c r="Q11309" s="14" t="str">
        <f t="shared" si="1236"/>
        <v>Not Good</v>
      </c>
      <c r="R11309" s="16">
        <f t="shared" si="1237"/>
        <v>0.11205086302427161</v>
      </c>
      <c r="S11309" s="18">
        <f t="shared" si="1238"/>
        <v>0.11205086302427161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11" t="str">
        <f t="shared" si="1232"/>
        <v>Medium</v>
      </c>
      <c r="J11310" s="8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4" t="str">
        <f t="shared" si="1234"/>
        <v>Not Good</v>
      </c>
      <c r="P11310" s="6" t="str">
        <f t="shared" si="1235"/>
        <v>High Impact</v>
      </c>
      <c r="Q11310" s="14" t="str">
        <f t="shared" si="1236"/>
        <v>Not Good</v>
      </c>
      <c r="R11310" s="16">
        <f t="shared" si="1237"/>
        <v>5.8730320997750973E-3</v>
      </c>
      <c r="S11310" s="18">
        <f t="shared" si="1238"/>
        <v>5.8730320997750973E-3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11" t="str">
        <f t="shared" si="1232"/>
        <v>Low</v>
      </c>
      <c r="J11311" s="8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4" t="str">
        <f t="shared" si="1234"/>
        <v>Not Good</v>
      </c>
      <c r="P11311" s="6" t="str">
        <f t="shared" si="1235"/>
        <v>High Impact</v>
      </c>
      <c r="Q11311" s="14" t="str">
        <f t="shared" si="1236"/>
        <v>Not Good</v>
      </c>
      <c r="R11311" s="16">
        <f t="shared" si="1237"/>
        <v>0.66047</v>
      </c>
      <c r="S11311" s="18">
        <f t="shared" si="1238"/>
        <v>0.66047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11" t="str">
        <f t="shared" si="1232"/>
        <v>Low</v>
      </c>
      <c r="J11312" s="8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4" t="str">
        <f t="shared" si="1234"/>
        <v>Not Good</v>
      </c>
      <c r="P11312" s="6" t="str">
        <f t="shared" si="1235"/>
        <v>High Impact</v>
      </c>
      <c r="Q11312" s="14" t="str">
        <f t="shared" si="1236"/>
        <v>Not Good</v>
      </c>
      <c r="R11312" s="16">
        <f t="shared" si="1237"/>
        <v>0.23350713108292126</v>
      </c>
      <c r="S11312" s="18">
        <f t="shared" si="1238"/>
        <v>0.23350713108292126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11" t="str">
        <f t="shared" si="1232"/>
        <v>Low</v>
      </c>
      <c r="J11313" s="8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4" t="str">
        <f t="shared" si="1234"/>
        <v>Not Good</v>
      </c>
      <c r="P11313" s="6" t="str">
        <f t="shared" si="1235"/>
        <v>Normal</v>
      </c>
      <c r="Q11313" s="14" t="str">
        <f t="shared" si="1236"/>
        <v>Not Good</v>
      </c>
      <c r="R11313" s="16">
        <f t="shared" si="1237"/>
        <v>0.15383624014031611</v>
      </c>
      <c r="S11313" s="18">
        <f t="shared" si="1238"/>
        <v>0.15383624014031611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11" t="str">
        <f t="shared" si="1232"/>
        <v>Low</v>
      </c>
      <c r="J11314" s="8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4" t="str">
        <f t="shared" si="1234"/>
        <v>Not Good</v>
      </c>
      <c r="P11314" s="6" t="str">
        <f t="shared" si="1235"/>
        <v>Normal</v>
      </c>
      <c r="Q11314" s="14" t="str">
        <f t="shared" si="1236"/>
        <v>Not Good</v>
      </c>
      <c r="R11314" s="16">
        <f t="shared" si="1237"/>
        <v>8.9595944615965373E-2</v>
      </c>
      <c r="S11314" s="18">
        <f t="shared" si="1238"/>
        <v>8.9595944615965373E-2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11" t="str">
        <f t="shared" si="1232"/>
        <v>Medium</v>
      </c>
      <c r="J11315" s="8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4" t="str">
        <f t="shared" si="1234"/>
        <v>Not Good</v>
      </c>
      <c r="P11315" s="6" t="str">
        <f t="shared" si="1235"/>
        <v>High Impact</v>
      </c>
      <c r="Q11315" s="14" t="str">
        <f t="shared" si="1236"/>
        <v>Not Good</v>
      </c>
      <c r="R11315" s="16">
        <f t="shared" si="1237"/>
        <v>4.0849833968761524E-2</v>
      </c>
      <c r="S11315" s="18">
        <f t="shared" si="1238"/>
        <v>4.0849833968761524E-2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11" t="str">
        <f t="shared" si="1232"/>
        <v>Low</v>
      </c>
      <c r="J11316" s="8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4" t="str">
        <f t="shared" si="1234"/>
        <v>Not Good</v>
      </c>
      <c r="P11316" s="6" t="str">
        <f t="shared" si="1235"/>
        <v>High Impact</v>
      </c>
      <c r="Q11316" s="14" t="str">
        <f t="shared" si="1236"/>
        <v>Not Good</v>
      </c>
      <c r="R11316" s="16">
        <f t="shared" si="1237"/>
        <v>0.93925000000000003</v>
      </c>
      <c r="S11316" s="18">
        <f t="shared" si="1238"/>
        <v>0.93925000000000003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11" t="str">
        <f t="shared" si="1232"/>
        <v>Low</v>
      </c>
      <c r="J11317" s="8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4" t="str">
        <f t="shared" si="1234"/>
        <v>Not Good</v>
      </c>
      <c r="P11317" s="6" t="str">
        <f t="shared" si="1235"/>
        <v>Normal</v>
      </c>
      <c r="Q11317" s="14" t="str">
        <f t="shared" si="1236"/>
        <v>Not Good</v>
      </c>
      <c r="R11317" s="16">
        <f t="shared" si="1237"/>
        <v>0.28350327179369433</v>
      </c>
      <c r="S11317" s="18">
        <f t="shared" si="1238"/>
        <v>0.28350327179369433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11" t="str">
        <f t="shared" si="1232"/>
        <v>Low</v>
      </c>
      <c r="J11318" s="8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4" t="str">
        <f t="shared" si="1234"/>
        <v>Not Good</v>
      </c>
      <c r="P11318" s="6" t="str">
        <f t="shared" si="1235"/>
        <v>Normal</v>
      </c>
      <c r="Q11318" s="14" t="str">
        <f t="shared" si="1236"/>
        <v>Not Good</v>
      </c>
      <c r="R11318" s="16">
        <f t="shared" si="1237"/>
        <v>0.11700557300124806</v>
      </c>
      <c r="S11318" s="18">
        <f t="shared" si="1238"/>
        <v>0.11700557300124806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11" t="str">
        <f t="shared" si="1232"/>
        <v>High</v>
      </c>
      <c r="J11319" s="8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4" t="str">
        <f t="shared" si="1234"/>
        <v>Not Good</v>
      </c>
      <c r="P11319" s="6" t="str">
        <f t="shared" si="1235"/>
        <v>High Impact</v>
      </c>
      <c r="Q11319" s="14" t="str">
        <f t="shared" si="1236"/>
        <v>Not Good</v>
      </c>
      <c r="R11319" s="16">
        <f t="shared" si="1237"/>
        <v>2.4986884290294376E-2</v>
      </c>
      <c r="S11319" s="18">
        <f t="shared" si="1238"/>
        <v>2.4986884290294376E-2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11" t="str">
        <f t="shared" si="1232"/>
        <v>Medium</v>
      </c>
      <c r="J11320" s="8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4" t="str">
        <f t="shared" si="1234"/>
        <v>Not Good</v>
      </c>
      <c r="P11320" s="6" t="str">
        <f t="shared" si="1235"/>
        <v>High Impact</v>
      </c>
      <c r="Q11320" s="14" t="str">
        <f t="shared" si="1236"/>
        <v>Not Good</v>
      </c>
      <c r="R11320" s="16">
        <f t="shared" si="1237"/>
        <v>3.1003344481605349E-3</v>
      </c>
      <c r="S11320" s="18">
        <f t="shared" si="1238"/>
        <v>3.1003344481605349E-3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11" t="str">
        <f t="shared" si="1232"/>
        <v>Medium</v>
      </c>
      <c r="J11321" s="8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4" t="str">
        <f t="shared" si="1234"/>
        <v>Not Good</v>
      </c>
      <c r="P11321" s="6" t="str">
        <f t="shared" si="1235"/>
        <v>High Impact</v>
      </c>
      <c r="Q11321" s="14" t="str">
        <f t="shared" si="1236"/>
        <v>Not Good</v>
      </c>
      <c r="R11321" s="16">
        <f t="shared" si="1237"/>
        <v>3.5788084988196078E-2</v>
      </c>
      <c r="S11321" s="18">
        <f t="shared" si="1238"/>
        <v>3.5788084988196078E-2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11" t="str">
        <f t="shared" si="1232"/>
        <v>Low</v>
      </c>
      <c r="J11322" s="8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4" t="str">
        <f t="shared" si="1234"/>
        <v>Not Good</v>
      </c>
      <c r="P11322" s="6" t="str">
        <f t="shared" si="1235"/>
        <v>High Impact</v>
      </c>
      <c r="Q11322" s="14" t="str">
        <f t="shared" si="1236"/>
        <v>Not Good</v>
      </c>
      <c r="R11322" s="16">
        <f t="shared" si="1237"/>
        <v>9.25417114641819E-2</v>
      </c>
      <c r="S11322" s="18">
        <f t="shared" si="1238"/>
        <v>9.25417114641819E-2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11" t="str">
        <f t="shared" si="1232"/>
        <v>Low</v>
      </c>
      <c r="J11323" s="8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4" t="str">
        <f t="shared" si="1234"/>
        <v>Not Good</v>
      </c>
      <c r="P11323" s="6" t="str">
        <f t="shared" si="1235"/>
        <v>High Impact</v>
      </c>
      <c r="Q11323" s="14" t="str">
        <f t="shared" si="1236"/>
        <v>Not Good</v>
      </c>
      <c r="R11323" s="16">
        <f t="shared" si="1237"/>
        <v>0.14808965161384954</v>
      </c>
      <c r="S11323" s="18">
        <f t="shared" si="1238"/>
        <v>0.14808965161384954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11" t="str">
        <f t="shared" si="1232"/>
        <v>Low</v>
      </c>
      <c r="J11324" s="8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4" t="str">
        <f t="shared" si="1234"/>
        <v>Not Good</v>
      </c>
      <c r="P11324" s="6" t="str">
        <f t="shared" si="1235"/>
        <v>High Impact</v>
      </c>
      <c r="Q11324" s="14" t="str">
        <f t="shared" si="1236"/>
        <v>Not Good</v>
      </c>
      <c r="R11324" s="16">
        <f t="shared" si="1237"/>
        <v>0.18379553969402029</v>
      </c>
      <c r="S11324" s="18">
        <f t="shared" si="1238"/>
        <v>0.18379553969402029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11" t="str">
        <f t="shared" si="1232"/>
        <v>Low</v>
      </c>
      <c r="J11325" s="8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4" t="str">
        <f t="shared" si="1234"/>
        <v>Not Good</v>
      </c>
      <c r="P11325" s="6" t="str">
        <f t="shared" si="1235"/>
        <v>Normal</v>
      </c>
      <c r="Q11325" s="14" t="str">
        <f t="shared" si="1236"/>
        <v>Not Good</v>
      </c>
      <c r="R11325" s="16">
        <f t="shared" si="1237"/>
        <v>0.10741925497884637</v>
      </c>
      <c r="S11325" s="18">
        <f t="shared" si="1238"/>
        <v>0.10741925497884637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11" t="str">
        <f t="shared" si="1232"/>
        <v>Low</v>
      </c>
      <c r="J11326" s="8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4" t="str">
        <f t="shared" si="1234"/>
        <v>Not Good</v>
      </c>
      <c r="P11326" s="6" t="str">
        <f t="shared" si="1235"/>
        <v>Normal</v>
      </c>
      <c r="Q11326" s="14" t="str">
        <f t="shared" si="1236"/>
        <v>Not Good</v>
      </c>
      <c r="R11326" s="16">
        <f t="shared" si="1237"/>
        <v>3.6999999999999998E-2</v>
      </c>
      <c r="S11326" s="18">
        <f t="shared" si="1238"/>
        <v>3.6999999999999998E-2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11" t="str">
        <f t="shared" si="1232"/>
        <v>Low</v>
      </c>
      <c r="J11327" s="8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4" t="str">
        <f t="shared" si="1234"/>
        <v>Not Good</v>
      </c>
      <c r="P11327" s="6" t="str">
        <f t="shared" si="1235"/>
        <v>Normal</v>
      </c>
      <c r="Q11327" s="14" t="str">
        <f t="shared" si="1236"/>
        <v>Not Good</v>
      </c>
      <c r="R11327" s="16">
        <f t="shared" si="1237"/>
        <v>0.23396449518797816</v>
      </c>
      <c r="S11327" s="18">
        <f t="shared" si="1238"/>
        <v>0.23396449518797816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11" t="str">
        <f t="shared" si="1232"/>
        <v>Low</v>
      </c>
      <c r="J11328" s="8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4" t="str">
        <f t="shared" si="1234"/>
        <v>Not Good</v>
      </c>
      <c r="P11328" s="6" t="str">
        <f t="shared" si="1235"/>
        <v>Normal</v>
      </c>
      <c r="Q11328" s="14" t="str">
        <f t="shared" si="1236"/>
        <v>Not Good</v>
      </c>
      <c r="R11328" s="16">
        <f t="shared" si="1237"/>
        <v>0.12325221253812695</v>
      </c>
      <c r="S11328" s="18">
        <f t="shared" si="1238"/>
        <v>0.12325221253812695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11" t="str">
        <f t="shared" si="1232"/>
        <v>Low</v>
      </c>
      <c r="J11329" s="8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4" t="str">
        <f t="shared" si="1234"/>
        <v>Not Good</v>
      </c>
      <c r="P11329" s="6" t="str">
        <f t="shared" si="1235"/>
        <v>High Impact</v>
      </c>
      <c r="Q11329" s="14" t="str">
        <f t="shared" si="1236"/>
        <v>Not Good</v>
      </c>
      <c r="R11329" s="16">
        <f t="shared" si="1237"/>
        <v>0.18656170547047909</v>
      </c>
      <c r="S11329" s="18">
        <f t="shared" si="1238"/>
        <v>0.18656170547047909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11" t="str">
        <f t="shared" si="1232"/>
        <v>Low</v>
      </c>
      <c r="J11330" s="8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4" t="str">
        <f t="shared" si="1234"/>
        <v>Not Good</v>
      </c>
      <c r="P11330" s="6" t="str">
        <f t="shared" si="1235"/>
        <v>High Impact</v>
      </c>
      <c r="Q11330" s="14" t="str">
        <f t="shared" si="1236"/>
        <v>Not Good</v>
      </c>
      <c r="R11330" s="16">
        <f t="shared" si="1237"/>
        <v>0.24113106724061151</v>
      </c>
      <c r="S11330" s="18">
        <f t="shared" si="1238"/>
        <v>0.24113106724061151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11" t="str">
        <f t="shared" ref="I11331:I11394" si="1239">IF(H11331&gt;10000,"High", IF(H11331&gt;=5000,"Medium","Low"))</f>
        <v>Low</v>
      </c>
      <c r="J11331" s="8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4" t="str">
        <f t="shared" ref="O11331:O11394" si="1241">IF(AND(H11331&gt;5000,N11331&gt;500),"Good","Not Good")</f>
        <v>Not Good</v>
      </c>
      <c r="P11331" s="6" t="str">
        <f t="shared" ref="P11331:P11394" si="1242">IF(OR(H11331&gt;5000,K11331&gt;0.2),"High Impact","Normal")</f>
        <v>High Impact</v>
      </c>
      <c r="Q11331" s="14" t="str">
        <f t="shared" ref="Q11331:Q11394" si="1243">IF(NOT(AND(H11331&gt;5000,N11331&gt;500)),"Not Good","Good")</f>
        <v>Not Good</v>
      </c>
      <c r="R11331" s="16">
        <f t="shared" ref="R11331:R11394" si="1244">N11331/H11331</f>
        <v>0.36856</v>
      </c>
      <c r="S11331" s="18">
        <f t="shared" ref="S11331:S11394" si="1245">IFERROR(R11331,0)</f>
        <v>0.36856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11" t="str">
        <f t="shared" si="1239"/>
        <v>Low</v>
      </c>
      <c r="J11332" s="8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4" t="str">
        <f t="shared" si="1241"/>
        <v>Not Good</v>
      </c>
      <c r="P11332" s="6" t="str">
        <f t="shared" si="1242"/>
        <v>Normal</v>
      </c>
      <c r="Q11332" s="14" t="str">
        <f t="shared" si="1243"/>
        <v>Not Good</v>
      </c>
      <c r="R11332" s="16">
        <f t="shared" si="1244"/>
        <v>0.17824667169053005</v>
      </c>
      <c r="S11332" s="18">
        <f t="shared" si="1245"/>
        <v>0.17824667169053005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11" t="str">
        <f t="shared" si="1239"/>
        <v>Low</v>
      </c>
      <c r="J11333" s="8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4" t="str">
        <f t="shared" si="1241"/>
        <v>Not Good</v>
      </c>
      <c r="P11333" s="6" t="str">
        <f t="shared" si="1242"/>
        <v>High Impact</v>
      </c>
      <c r="Q11333" s="14" t="str">
        <f t="shared" si="1243"/>
        <v>Not Good</v>
      </c>
      <c r="R11333" s="16">
        <f t="shared" si="1244"/>
        <v>0.25865056677078618</v>
      </c>
      <c r="S11333" s="18">
        <f t="shared" si="1245"/>
        <v>0.25865056677078618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11" t="str">
        <f t="shared" si="1239"/>
        <v>Low</v>
      </c>
      <c r="J11334" s="8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4" t="str">
        <f t="shared" si="1241"/>
        <v>Not Good</v>
      </c>
      <c r="P11334" s="6" t="str">
        <f t="shared" si="1242"/>
        <v>High Impact</v>
      </c>
      <c r="Q11334" s="14" t="str">
        <f t="shared" si="1243"/>
        <v>Not Good</v>
      </c>
      <c r="R11334" s="16">
        <f t="shared" si="1244"/>
        <v>0.13988077316794123</v>
      </c>
      <c r="S11334" s="18">
        <f t="shared" si="1245"/>
        <v>0.13988077316794123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11" t="str">
        <f t="shared" si="1239"/>
        <v>Low</v>
      </c>
      <c r="J11335" s="8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4" t="str">
        <f t="shared" si="1241"/>
        <v>Not Good</v>
      </c>
      <c r="P11335" s="6" t="str">
        <f t="shared" si="1242"/>
        <v>High Impact</v>
      </c>
      <c r="Q11335" s="14" t="str">
        <f t="shared" si="1243"/>
        <v>Not Good</v>
      </c>
      <c r="R11335" s="16">
        <f t="shared" si="1244"/>
        <v>0.18281289238070345</v>
      </c>
      <c r="S11335" s="18">
        <f t="shared" si="1245"/>
        <v>0.18281289238070345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11" t="str">
        <f t="shared" si="1239"/>
        <v>Medium</v>
      </c>
      <c r="J11336" s="8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4" t="str">
        <f t="shared" si="1241"/>
        <v>Good</v>
      </c>
      <c r="P11336" s="6" t="str">
        <f t="shared" si="1242"/>
        <v>High Impact</v>
      </c>
      <c r="Q11336" s="14" t="str">
        <f t="shared" si="1243"/>
        <v>Good</v>
      </c>
      <c r="R11336" s="16">
        <f t="shared" si="1244"/>
        <v>0.10704019630754849</v>
      </c>
      <c r="S11336" s="18">
        <f t="shared" si="1245"/>
        <v>0.10704019630754849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11" t="str">
        <f t="shared" si="1239"/>
        <v>Low</v>
      </c>
      <c r="J11337" s="8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4" t="str">
        <f t="shared" si="1241"/>
        <v>Not Good</v>
      </c>
      <c r="P11337" s="6" t="str">
        <f t="shared" si="1242"/>
        <v>Normal</v>
      </c>
      <c r="Q11337" s="14" t="str">
        <f t="shared" si="1243"/>
        <v>Not Good</v>
      </c>
      <c r="R11337" s="16">
        <f t="shared" si="1244"/>
        <v>0.23609377543821566</v>
      </c>
      <c r="S11337" s="18">
        <f t="shared" si="1245"/>
        <v>0.23609377543821566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11" t="str">
        <f t="shared" si="1239"/>
        <v>Low</v>
      </c>
      <c r="J11338" s="8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4" t="str">
        <f t="shared" si="1241"/>
        <v>Not Good</v>
      </c>
      <c r="P11338" s="6" t="str">
        <f t="shared" si="1242"/>
        <v>Normal</v>
      </c>
      <c r="Q11338" s="14" t="str">
        <f t="shared" si="1243"/>
        <v>Not Good</v>
      </c>
      <c r="R11338" s="16">
        <f t="shared" si="1244"/>
        <v>0.14778312081522238</v>
      </c>
      <c r="S11338" s="18">
        <f t="shared" si="1245"/>
        <v>0.14778312081522238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11" t="str">
        <f t="shared" si="1239"/>
        <v>Low</v>
      </c>
      <c r="J11339" s="8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4" t="str">
        <f t="shared" si="1241"/>
        <v>Not Good</v>
      </c>
      <c r="P11339" s="6" t="str">
        <f t="shared" si="1242"/>
        <v>High Impact</v>
      </c>
      <c r="Q11339" s="14" t="str">
        <f t="shared" si="1243"/>
        <v>Not Good</v>
      </c>
      <c r="R11339" s="16">
        <f t="shared" si="1244"/>
        <v>8.6171535019137227E-2</v>
      </c>
      <c r="S11339" s="18">
        <f t="shared" si="1245"/>
        <v>8.6171535019137227E-2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11" t="str">
        <f t="shared" si="1239"/>
        <v>High</v>
      </c>
      <c r="J11340" s="8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4" t="str">
        <f t="shared" si="1241"/>
        <v>Not Good</v>
      </c>
      <c r="P11340" s="6" t="str">
        <f t="shared" si="1242"/>
        <v>High Impact</v>
      </c>
      <c r="Q11340" s="14" t="str">
        <f t="shared" si="1243"/>
        <v>Not Good</v>
      </c>
      <c r="R11340" s="16">
        <f t="shared" si="1244"/>
        <v>1.5015994881637875E-2</v>
      </c>
      <c r="S11340" s="18">
        <f t="shared" si="1245"/>
        <v>1.5015994881637875E-2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11" t="str">
        <f t="shared" si="1239"/>
        <v>Low</v>
      </c>
      <c r="J11341" s="8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4" t="str">
        <f t="shared" si="1241"/>
        <v>Not Good</v>
      </c>
      <c r="P11341" s="6" t="str">
        <f t="shared" si="1242"/>
        <v>High Impact</v>
      </c>
      <c r="Q11341" s="14" t="str">
        <f t="shared" si="1243"/>
        <v>Not Good</v>
      </c>
      <c r="R11341" s="16">
        <f t="shared" si="1244"/>
        <v>0.53319000000000005</v>
      </c>
      <c r="S11341" s="18">
        <f t="shared" si="1245"/>
        <v>0.53319000000000005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11" t="str">
        <f t="shared" si="1239"/>
        <v>Low</v>
      </c>
      <c r="J11342" s="8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4" t="str">
        <f t="shared" si="1241"/>
        <v>Not Good</v>
      </c>
      <c r="P11342" s="6" t="str">
        <f t="shared" si="1242"/>
        <v>High Impact</v>
      </c>
      <c r="Q11342" s="14" t="str">
        <f t="shared" si="1243"/>
        <v>Not Good</v>
      </c>
      <c r="R11342" s="16">
        <f t="shared" si="1244"/>
        <v>9.1619626574033858E-2</v>
      </c>
      <c r="S11342" s="18">
        <f t="shared" si="1245"/>
        <v>9.1619626574033858E-2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11" t="str">
        <f t="shared" si="1239"/>
        <v>Low</v>
      </c>
      <c r="J11343" s="8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4" t="str">
        <f t="shared" si="1241"/>
        <v>Not Good</v>
      </c>
      <c r="P11343" s="6" t="str">
        <f t="shared" si="1242"/>
        <v>High Impact</v>
      </c>
      <c r="Q11343" s="14" t="str">
        <f t="shared" si="1243"/>
        <v>Not Good</v>
      </c>
      <c r="R11343" s="16">
        <f t="shared" si="1244"/>
        <v>0.13907945700251539</v>
      </c>
      <c r="S11343" s="18">
        <f t="shared" si="1245"/>
        <v>0.13907945700251539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11" t="str">
        <f t="shared" si="1239"/>
        <v>Medium</v>
      </c>
      <c r="J11344" s="8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4" t="str">
        <f t="shared" si="1241"/>
        <v>Not Good</v>
      </c>
      <c r="P11344" s="6" t="str">
        <f t="shared" si="1242"/>
        <v>High Impact</v>
      </c>
      <c r="Q11344" s="14" t="str">
        <f t="shared" si="1243"/>
        <v>Not Good</v>
      </c>
      <c r="R11344" s="16">
        <f t="shared" si="1244"/>
        <v>6.7681617182564754E-2</v>
      </c>
      <c r="S11344" s="18">
        <f t="shared" si="1245"/>
        <v>6.7681617182564754E-2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11" t="str">
        <f t="shared" si="1239"/>
        <v>Low</v>
      </c>
      <c r="J11345" s="8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4" t="str">
        <f t="shared" si="1241"/>
        <v>Not Good</v>
      </c>
      <c r="P11345" s="6" t="str">
        <f t="shared" si="1242"/>
        <v>Normal</v>
      </c>
      <c r="Q11345" s="14" t="str">
        <f t="shared" si="1243"/>
        <v>Not Good</v>
      </c>
      <c r="R11345" s="16">
        <f t="shared" si="1244"/>
        <v>0.28288241862063046</v>
      </c>
      <c r="S11345" s="18">
        <f t="shared" si="1245"/>
        <v>0.28288241862063046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11" t="str">
        <f t="shared" si="1239"/>
        <v>Low</v>
      </c>
      <c r="J11346" s="8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4" t="str">
        <f t="shared" si="1241"/>
        <v>Not Good</v>
      </c>
      <c r="P11346" s="6" t="str">
        <f t="shared" si="1242"/>
        <v>Normal</v>
      </c>
      <c r="Q11346" s="14" t="str">
        <f t="shared" si="1243"/>
        <v>Not Good</v>
      </c>
      <c r="R11346" s="16">
        <f t="shared" si="1244"/>
        <v>0.17069000000000001</v>
      </c>
      <c r="S11346" s="18">
        <f t="shared" si="1245"/>
        <v>0.17069000000000001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11" t="str">
        <f t="shared" si="1239"/>
        <v>Low</v>
      </c>
      <c r="J11347" s="8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4" t="str">
        <f t="shared" si="1241"/>
        <v>Not Good</v>
      </c>
      <c r="P11347" s="6" t="str">
        <f t="shared" si="1242"/>
        <v>Normal</v>
      </c>
      <c r="Q11347" s="14" t="str">
        <f t="shared" si="1243"/>
        <v>Not Good</v>
      </c>
      <c r="R11347" s="16">
        <f t="shared" si="1244"/>
        <v>0.11351966280276317</v>
      </c>
      <c r="S11347" s="18">
        <f t="shared" si="1245"/>
        <v>0.11351966280276317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11" t="str">
        <f t="shared" si="1239"/>
        <v>Low</v>
      </c>
      <c r="J11348" s="8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4" t="str">
        <f t="shared" si="1241"/>
        <v>Not Good</v>
      </c>
      <c r="P11348" s="6" t="str">
        <f t="shared" si="1242"/>
        <v>Normal</v>
      </c>
      <c r="Q11348" s="14" t="str">
        <f t="shared" si="1243"/>
        <v>Not Good</v>
      </c>
      <c r="R11348" s="16">
        <f t="shared" si="1244"/>
        <v>0.22136297403073774</v>
      </c>
      <c r="S11348" s="18">
        <f t="shared" si="1245"/>
        <v>0.22136297403073774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11" t="str">
        <f t="shared" si="1239"/>
        <v>Medium</v>
      </c>
      <c r="J11349" s="8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4" t="str">
        <f t="shared" si="1241"/>
        <v>Not Good</v>
      </c>
      <c r="P11349" s="6" t="str">
        <f t="shared" si="1242"/>
        <v>High Impact</v>
      </c>
      <c r="Q11349" s="14" t="str">
        <f t="shared" si="1243"/>
        <v>Not Good</v>
      </c>
      <c r="R11349" s="16">
        <f t="shared" si="1244"/>
        <v>4.4853396016330573E-2</v>
      </c>
      <c r="S11349" s="18">
        <f t="shared" si="1245"/>
        <v>4.4853396016330573E-2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11" t="str">
        <f t="shared" si="1239"/>
        <v>Low</v>
      </c>
      <c r="J11350" s="8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4" t="str">
        <f t="shared" si="1241"/>
        <v>Not Good</v>
      </c>
      <c r="P11350" s="6" t="str">
        <f t="shared" si="1242"/>
        <v>Normal</v>
      </c>
      <c r="Q11350" s="14" t="str">
        <f t="shared" si="1243"/>
        <v>Not Good</v>
      </c>
      <c r="R11350" s="16">
        <f t="shared" si="1244"/>
        <v>9.1256732325574783E-2</v>
      </c>
      <c r="S11350" s="18">
        <f t="shared" si="1245"/>
        <v>9.1256732325574783E-2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11" t="str">
        <f t="shared" si="1239"/>
        <v>Low</v>
      </c>
      <c r="J11351" s="8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4" t="str">
        <f t="shared" si="1241"/>
        <v>Not Good</v>
      </c>
      <c r="P11351" s="6" t="str">
        <f t="shared" si="1242"/>
        <v>Normal</v>
      </c>
      <c r="Q11351" s="14" t="str">
        <f t="shared" si="1243"/>
        <v>Not Good</v>
      </c>
      <c r="R11351" s="16">
        <f t="shared" si="1244"/>
        <v>0.45866000000000001</v>
      </c>
      <c r="S11351" s="18">
        <f t="shared" si="1245"/>
        <v>0.45866000000000001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11" t="str">
        <f t="shared" si="1239"/>
        <v>High</v>
      </c>
      <c r="J11352" s="8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4" t="str">
        <f t="shared" si="1241"/>
        <v>Not Good</v>
      </c>
      <c r="P11352" s="6" t="str">
        <f t="shared" si="1242"/>
        <v>High Impact</v>
      </c>
      <c r="Q11352" s="14" t="str">
        <f t="shared" si="1243"/>
        <v>Not Good</v>
      </c>
      <c r="R11352" s="16">
        <f t="shared" si="1244"/>
        <v>3.7304977886515482E-2</v>
      </c>
      <c r="S11352" s="18">
        <f t="shared" si="1245"/>
        <v>3.7304977886515482E-2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11" t="str">
        <f t="shared" si="1239"/>
        <v>Low</v>
      </c>
      <c r="J11353" s="8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4" t="str">
        <f t="shared" si="1241"/>
        <v>Not Good</v>
      </c>
      <c r="P11353" s="6" t="str">
        <f t="shared" si="1242"/>
        <v>High Impact</v>
      </c>
      <c r="Q11353" s="14" t="str">
        <f t="shared" si="1243"/>
        <v>Not Good</v>
      </c>
      <c r="R11353" s="16">
        <f t="shared" si="1244"/>
        <v>0.16672881097801143</v>
      </c>
      <c r="S11353" s="18">
        <f t="shared" si="1245"/>
        <v>0.16672881097801143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11" t="str">
        <f t="shared" si="1239"/>
        <v>Low</v>
      </c>
      <c r="J11354" s="8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4" t="str">
        <f t="shared" si="1241"/>
        <v>Not Good</v>
      </c>
      <c r="P11354" s="6" t="str">
        <f t="shared" si="1242"/>
        <v>High Impact</v>
      </c>
      <c r="Q11354" s="14" t="str">
        <f t="shared" si="1243"/>
        <v>Not Good</v>
      </c>
      <c r="R11354" s="16">
        <f t="shared" si="1244"/>
        <v>8.0596061334936853E-2</v>
      </c>
      <c r="S11354" s="18">
        <f t="shared" si="1245"/>
        <v>8.0596061334936853E-2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11" t="str">
        <f t="shared" si="1239"/>
        <v>Low</v>
      </c>
      <c r="J11355" s="8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4" t="str">
        <f t="shared" si="1241"/>
        <v>Not Good</v>
      </c>
      <c r="P11355" s="6" t="str">
        <f t="shared" si="1242"/>
        <v>High Impact</v>
      </c>
      <c r="Q11355" s="14" t="str">
        <f t="shared" si="1243"/>
        <v>Not Good</v>
      </c>
      <c r="R11355" s="16">
        <f t="shared" si="1244"/>
        <v>0.11825300718495195</v>
      </c>
      <c r="S11355" s="18">
        <f t="shared" si="1245"/>
        <v>0.11825300718495195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11" t="str">
        <f t="shared" si="1239"/>
        <v>Low</v>
      </c>
      <c r="J11356" s="8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4" t="str">
        <f t="shared" si="1241"/>
        <v>Not Good</v>
      </c>
      <c r="P11356" s="6" t="str">
        <f t="shared" si="1242"/>
        <v>High Impact</v>
      </c>
      <c r="Q11356" s="14" t="str">
        <f t="shared" si="1243"/>
        <v>Not Good</v>
      </c>
      <c r="R11356" s="16">
        <f t="shared" si="1244"/>
        <v>0.69095000000000006</v>
      </c>
      <c r="S11356" s="18">
        <f t="shared" si="1245"/>
        <v>0.69095000000000006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11" t="str">
        <f t="shared" si="1239"/>
        <v>Low</v>
      </c>
      <c r="J11357" s="8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4" t="str">
        <f t="shared" si="1241"/>
        <v>Not Good</v>
      </c>
      <c r="P11357" s="6" t="str">
        <f t="shared" si="1242"/>
        <v>High Impact</v>
      </c>
      <c r="Q11357" s="14" t="str">
        <f t="shared" si="1243"/>
        <v>Not Good</v>
      </c>
      <c r="R11357" s="16">
        <f t="shared" si="1244"/>
        <v>0.1273689286226265</v>
      </c>
      <c r="S11357" s="18">
        <f t="shared" si="1245"/>
        <v>0.1273689286226265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11" t="str">
        <f t="shared" si="1239"/>
        <v>Low</v>
      </c>
      <c r="J11358" s="8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4" t="str">
        <f t="shared" si="1241"/>
        <v>Not Good</v>
      </c>
      <c r="P11358" s="6" t="str">
        <f t="shared" si="1242"/>
        <v>High Impact</v>
      </c>
      <c r="Q11358" s="14" t="str">
        <f t="shared" si="1243"/>
        <v>Not Good</v>
      </c>
      <c r="R11358" s="16">
        <f t="shared" si="1244"/>
        <v>0.15410038145340541</v>
      </c>
      <c r="S11358" s="18">
        <f t="shared" si="1245"/>
        <v>0.15410038145340541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11" t="str">
        <f t="shared" si="1239"/>
        <v>High</v>
      </c>
      <c r="J11359" s="8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4" t="str">
        <f t="shared" si="1241"/>
        <v>Not Good</v>
      </c>
      <c r="P11359" s="6" t="str">
        <f t="shared" si="1242"/>
        <v>High Impact</v>
      </c>
      <c r="Q11359" s="14" t="str">
        <f t="shared" si="1243"/>
        <v>Not Good</v>
      </c>
      <c r="R11359" s="16">
        <f t="shared" si="1244"/>
        <v>3.7490370623983568E-2</v>
      </c>
      <c r="S11359" s="18">
        <f t="shared" si="1245"/>
        <v>3.7490370623983568E-2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11" t="str">
        <f t="shared" si="1239"/>
        <v>Low</v>
      </c>
      <c r="J11360" s="8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4" t="str">
        <f t="shared" si="1241"/>
        <v>Not Good</v>
      </c>
      <c r="P11360" s="6" t="str">
        <f t="shared" si="1242"/>
        <v>High Impact</v>
      </c>
      <c r="Q11360" s="14" t="str">
        <f t="shared" si="1243"/>
        <v>Not Good</v>
      </c>
      <c r="R11360" s="16">
        <f t="shared" si="1244"/>
        <v>0.29136062052909578</v>
      </c>
      <c r="S11360" s="18">
        <f t="shared" si="1245"/>
        <v>0.29136062052909578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11" t="str">
        <f t="shared" si="1239"/>
        <v>Low</v>
      </c>
      <c r="J11361" s="8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4" t="str">
        <f t="shared" si="1241"/>
        <v>Not Good</v>
      </c>
      <c r="P11361" s="6" t="str">
        <f t="shared" si="1242"/>
        <v>High Impact</v>
      </c>
      <c r="Q11361" s="14" t="str">
        <f t="shared" si="1243"/>
        <v>Not Good</v>
      </c>
      <c r="R11361" s="16">
        <f t="shared" si="1244"/>
        <v>0.35095999999999999</v>
      </c>
      <c r="S11361" s="18">
        <f t="shared" si="1245"/>
        <v>0.35095999999999999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11" t="str">
        <f t="shared" si="1239"/>
        <v>Low</v>
      </c>
      <c r="J11362" s="8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4" t="str">
        <f t="shared" si="1241"/>
        <v>Not Good</v>
      </c>
      <c r="P11362" s="6" t="str">
        <f t="shared" si="1242"/>
        <v>High Impact</v>
      </c>
      <c r="Q11362" s="14" t="str">
        <f t="shared" si="1243"/>
        <v>Not Good</v>
      </c>
      <c r="R11362" s="16">
        <f t="shared" si="1244"/>
        <v>5.6552789036865461E-2</v>
      </c>
      <c r="S11362" s="18">
        <f t="shared" si="1245"/>
        <v>5.6552789036865461E-2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11" t="str">
        <f t="shared" si="1239"/>
        <v>Low</v>
      </c>
      <c r="J11363" s="8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4" t="str">
        <f t="shared" si="1241"/>
        <v>Not Good</v>
      </c>
      <c r="P11363" s="6" t="str">
        <f t="shared" si="1242"/>
        <v>Normal</v>
      </c>
      <c r="Q11363" s="14" t="str">
        <f t="shared" si="1243"/>
        <v>Not Good</v>
      </c>
      <c r="R11363" s="16">
        <f t="shared" si="1244"/>
        <v>0.22866215656495928</v>
      </c>
      <c r="S11363" s="18">
        <f t="shared" si="1245"/>
        <v>0.22866215656495928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11" t="str">
        <f t="shared" si="1239"/>
        <v>Low</v>
      </c>
      <c r="J11364" s="8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4" t="str">
        <f t="shared" si="1241"/>
        <v>Not Good</v>
      </c>
      <c r="P11364" s="6" t="str">
        <f t="shared" si="1242"/>
        <v>High Impact</v>
      </c>
      <c r="Q11364" s="14" t="str">
        <f t="shared" si="1243"/>
        <v>Not Good</v>
      </c>
      <c r="R11364" s="16">
        <f t="shared" si="1244"/>
        <v>0.28377237578181574</v>
      </c>
      <c r="S11364" s="18">
        <f t="shared" si="1245"/>
        <v>0.28377237578181574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11" t="str">
        <f t="shared" si="1239"/>
        <v>Low</v>
      </c>
      <c r="J11365" s="8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4" t="str">
        <f t="shared" si="1241"/>
        <v>Not Good</v>
      </c>
      <c r="P11365" s="6" t="str">
        <f t="shared" si="1242"/>
        <v>High Impact</v>
      </c>
      <c r="Q11365" s="14" t="str">
        <f t="shared" si="1243"/>
        <v>Not Good</v>
      </c>
      <c r="R11365" s="16">
        <f t="shared" si="1244"/>
        <v>0.27602796804813107</v>
      </c>
      <c r="S11365" s="18">
        <f t="shared" si="1245"/>
        <v>0.27602796804813107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11" t="str">
        <f t="shared" si="1239"/>
        <v>Low</v>
      </c>
      <c r="J11366" s="8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4" t="str">
        <f t="shared" si="1241"/>
        <v>Not Good</v>
      </c>
      <c r="P11366" s="6" t="str">
        <f t="shared" si="1242"/>
        <v>High Impact</v>
      </c>
      <c r="Q11366" s="14" t="str">
        <f t="shared" si="1243"/>
        <v>Not Good</v>
      </c>
      <c r="R11366" s="16">
        <f t="shared" si="1244"/>
        <v>0.11165</v>
      </c>
      <c r="S11366" s="18">
        <f t="shared" si="1245"/>
        <v>0.11165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11" t="str">
        <f t="shared" si="1239"/>
        <v>Low</v>
      </c>
      <c r="J11367" s="8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4" t="str">
        <f t="shared" si="1241"/>
        <v>Not Good</v>
      </c>
      <c r="P11367" s="6" t="str">
        <f t="shared" si="1242"/>
        <v>High Impact</v>
      </c>
      <c r="Q11367" s="14" t="str">
        <f t="shared" si="1243"/>
        <v>Not Good</v>
      </c>
      <c r="R11367" s="16">
        <f t="shared" si="1244"/>
        <v>0.25180634329293244</v>
      </c>
      <c r="S11367" s="18">
        <f t="shared" si="1245"/>
        <v>0.25180634329293244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11" t="str">
        <f t="shared" si="1239"/>
        <v>High</v>
      </c>
      <c r="J11368" s="8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4" t="str">
        <f t="shared" si="1241"/>
        <v>Good</v>
      </c>
      <c r="P11368" s="6" t="str">
        <f t="shared" si="1242"/>
        <v>High Impact</v>
      </c>
      <c r="Q11368" s="14" t="str">
        <f t="shared" si="1243"/>
        <v>Good</v>
      </c>
      <c r="R11368" s="16">
        <f t="shared" si="1244"/>
        <v>4.4708856345885631E-2</v>
      </c>
      <c r="S11368" s="18">
        <f t="shared" si="1245"/>
        <v>4.4708856345885631E-2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11" t="str">
        <f t="shared" si="1239"/>
        <v>Low</v>
      </c>
      <c r="J11369" s="8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4" t="str">
        <f t="shared" si="1241"/>
        <v>Not Good</v>
      </c>
      <c r="P11369" s="6" t="str">
        <f t="shared" si="1242"/>
        <v>High Impact</v>
      </c>
      <c r="Q11369" s="14" t="str">
        <f t="shared" si="1243"/>
        <v>Not Good</v>
      </c>
      <c r="R11369" s="16">
        <f t="shared" si="1244"/>
        <v>0.26254502260709633</v>
      </c>
      <c r="S11369" s="18">
        <f t="shared" si="1245"/>
        <v>0.26254502260709633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11" t="str">
        <f t="shared" si="1239"/>
        <v>High</v>
      </c>
      <c r="J11370" s="8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4" t="str">
        <f t="shared" si="1241"/>
        <v>Not Good</v>
      </c>
      <c r="P11370" s="6" t="str">
        <f t="shared" si="1242"/>
        <v>High Impact</v>
      </c>
      <c r="Q11370" s="14" t="str">
        <f t="shared" si="1243"/>
        <v>Not Good</v>
      </c>
      <c r="R11370" s="16">
        <f t="shared" si="1244"/>
        <v>3.4577451354444864E-2</v>
      </c>
      <c r="S11370" s="18">
        <f t="shared" si="1245"/>
        <v>3.4577451354444864E-2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11" t="str">
        <f t="shared" si="1239"/>
        <v>Low</v>
      </c>
      <c r="J11371" s="8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4" t="str">
        <f t="shared" si="1241"/>
        <v>Not Good</v>
      </c>
      <c r="P11371" s="6" t="str">
        <f t="shared" si="1242"/>
        <v>High Impact</v>
      </c>
      <c r="Q11371" s="14" t="str">
        <f t="shared" si="1243"/>
        <v>Not Good</v>
      </c>
      <c r="R11371" s="16">
        <f t="shared" si="1244"/>
        <v>0.66310000000000002</v>
      </c>
      <c r="S11371" s="18">
        <f t="shared" si="1245"/>
        <v>0.66310000000000002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11" t="str">
        <f t="shared" si="1239"/>
        <v>Low</v>
      </c>
      <c r="J11372" s="8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4" t="str">
        <f t="shared" si="1241"/>
        <v>Not Good</v>
      </c>
      <c r="P11372" s="6" t="str">
        <f t="shared" si="1242"/>
        <v>High Impact</v>
      </c>
      <c r="Q11372" s="14" t="str">
        <f t="shared" si="1243"/>
        <v>Not Good</v>
      </c>
      <c r="R11372" s="16">
        <f t="shared" si="1244"/>
        <v>0.12384495408654944</v>
      </c>
      <c r="S11372" s="18">
        <f t="shared" si="1245"/>
        <v>0.12384495408654944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11" t="str">
        <f t="shared" si="1239"/>
        <v>Medium</v>
      </c>
      <c r="J11373" s="8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4" t="str">
        <f t="shared" si="1241"/>
        <v>Not Good</v>
      </c>
      <c r="P11373" s="6" t="str">
        <f t="shared" si="1242"/>
        <v>High Impact</v>
      </c>
      <c r="Q11373" s="14" t="str">
        <f t="shared" si="1243"/>
        <v>Not Good</v>
      </c>
      <c r="R11373" s="16">
        <f t="shared" si="1244"/>
        <v>1.5837503679717396E-2</v>
      </c>
      <c r="S11373" s="18">
        <f t="shared" si="1245"/>
        <v>1.5837503679717396E-2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11" t="str">
        <f t="shared" si="1239"/>
        <v>Medium</v>
      </c>
      <c r="J11374" s="8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4" t="str">
        <f t="shared" si="1241"/>
        <v>Good</v>
      </c>
      <c r="P11374" s="6" t="str">
        <f t="shared" si="1242"/>
        <v>High Impact</v>
      </c>
      <c r="Q11374" s="14" t="str">
        <f t="shared" si="1243"/>
        <v>Good</v>
      </c>
      <c r="R11374" s="16">
        <f t="shared" si="1244"/>
        <v>7.3363990478251456E-2</v>
      </c>
      <c r="S11374" s="18">
        <f t="shared" si="1245"/>
        <v>7.3363990478251456E-2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11" t="str">
        <f t="shared" si="1239"/>
        <v>Low</v>
      </c>
      <c r="J11375" s="8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4" t="str">
        <f t="shared" si="1241"/>
        <v>Not Good</v>
      </c>
      <c r="P11375" s="6" t="str">
        <f t="shared" si="1242"/>
        <v>High Impact</v>
      </c>
      <c r="Q11375" s="14" t="str">
        <f t="shared" si="1243"/>
        <v>Not Good</v>
      </c>
      <c r="R11375" s="16">
        <f t="shared" si="1244"/>
        <v>0.14976848922307515</v>
      </c>
      <c r="S11375" s="18">
        <f t="shared" si="1245"/>
        <v>0.14976848922307515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11" t="str">
        <f t="shared" si="1239"/>
        <v>Medium</v>
      </c>
      <c r="J11376" s="8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4" t="str">
        <f t="shared" si="1241"/>
        <v>Good</v>
      </c>
      <c r="P11376" s="6" t="str">
        <f t="shared" si="1242"/>
        <v>High Impact</v>
      </c>
      <c r="Q11376" s="14" t="str">
        <f t="shared" si="1243"/>
        <v>Good</v>
      </c>
      <c r="R11376" s="16">
        <f t="shared" si="1244"/>
        <v>6.8551535836177471E-2</v>
      </c>
      <c r="S11376" s="18">
        <f t="shared" si="1245"/>
        <v>6.8551535836177471E-2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11" t="str">
        <f t="shared" si="1239"/>
        <v>Low</v>
      </c>
      <c r="J11377" s="8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4" t="str">
        <f t="shared" si="1241"/>
        <v>Not Good</v>
      </c>
      <c r="P11377" s="6" t="str">
        <f t="shared" si="1242"/>
        <v>Normal</v>
      </c>
      <c r="Q11377" s="14" t="str">
        <f t="shared" si="1243"/>
        <v>Not Good</v>
      </c>
      <c r="R11377" s="16">
        <f t="shared" si="1244"/>
        <v>0.1670753269114337</v>
      </c>
      <c r="S11377" s="18">
        <f t="shared" si="1245"/>
        <v>0.1670753269114337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11" t="str">
        <f t="shared" si="1239"/>
        <v>Low</v>
      </c>
      <c r="J11378" s="8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4" t="str">
        <f t="shared" si="1241"/>
        <v>Not Good</v>
      </c>
      <c r="P11378" s="6" t="str">
        <f t="shared" si="1242"/>
        <v>Normal</v>
      </c>
      <c r="Q11378" s="14" t="str">
        <f t="shared" si="1243"/>
        <v>Not Good</v>
      </c>
      <c r="R11378" s="16">
        <f t="shared" si="1244"/>
        <v>0.16906285392755893</v>
      </c>
      <c r="S11378" s="18">
        <f t="shared" si="1245"/>
        <v>0.16906285392755893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11" t="str">
        <f t="shared" si="1239"/>
        <v>Low</v>
      </c>
      <c r="J11379" s="8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4" t="str">
        <f t="shared" si="1241"/>
        <v>Not Good</v>
      </c>
      <c r="P11379" s="6" t="str">
        <f t="shared" si="1242"/>
        <v>High Impact</v>
      </c>
      <c r="Q11379" s="14" t="str">
        <f t="shared" si="1243"/>
        <v>Not Good</v>
      </c>
      <c r="R11379" s="16">
        <f t="shared" si="1244"/>
        <v>0.19409952414511392</v>
      </c>
      <c r="S11379" s="18">
        <f t="shared" si="1245"/>
        <v>0.19409952414511392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11" t="str">
        <f t="shared" si="1239"/>
        <v>Low</v>
      </c>
      <c r="J11380" s="8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4" t="str">
        <f t="shared" si="1241"/>
        <v>Not Good</v>
      </c>
      <c r="P11380" s="6" t="str">
        <f t="shared" si="1242"/>
        <v>High Impact</v>
      </c>
      <c r="Q11380" s="14" t="str">
        <f t="shared" si="1243"/>
        <v>Not Good</v>
      </c>
      <c r="R11380" s="16">
        <f t="shared" si="1244"/>
        <v>0.2146120118282859</v>
      </c>
      <c r="S11380" s="18">
        <f t="shared" si="1245"/>
        <v>0.2146120118282859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11" t="str">
        <f t="shared" si="1239"/>
        <v>Medium</v>
      </c>
      <c r="J11381" s="8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4" t="str">
        <f t="shared" si="1241"/>
        <v>Not Good</v>
      </c>
      <c r="P11381" s="6" t="str">
        <f t="shared" si="1242"/>
        <v>High Impact</v>
      </c>
      <c r="Q11381" s="14" t="str">
        <f t="shared" si="1243"/>
        <v>Not Good</v>
      </c>
      <c r="R11381" s="16">
        <f t="shared" si="1244"/>
        <v>3.5289037470399777E-2</v>
      </c>
      <c r="S11381" s="18">
        <f t="shared" si="1245"/>
        <v>3.5289037470399777E-2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11" t="str">
        <f t="shared" si="1239"/>
        <v>Low</v>
      </c>
      <c r="J11382" s="8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4" t="str">
        <f t="shared" si="1241"/>
        <v>Not Good</v>
      </c>
      <c r="P11382" s="6" t="str">
        <f t="shared" si="1242"/>
        <v>Normal</v>
      </c>
      <c r="Q11382" s="14" t="str">
        <f t="shared" si="1243"/>
        <v>Not Good</v>
      </c>
      <c r="R11382" s="16">
        <f t="shared" si="1244"/>
        <v>0.10551134756303442</v>
      </c>
      <c r="S11382" s="18">
        <f t="shared" si="1245"/>
        <v>0.10551134756303442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11" t="str">
        <f t="shared" si="1239"/>
        <v>Medium</v>
      </c>
      <c r="J11383" s="8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4" t="str">
        <f t="shared" si="1241"/>
        <v>Not Good</v>
      </c>
      <c r="P11383" s="6" t="str">
        <f t="shared" si="1242"/>
        <v>High Impact</v>
      </c>
      <c r="Q11383" s="14" t="str">
        <f t="shared" si="1243"/>
        <v>Not Good</v>
      </c>
      <c r="R11383" s="16">
        <f t="shared" si="1244"/>
        <v>3.6247551420176299E-2</v>
      </c>
      <c r="S11383" s="18">
        <f t="shared" si="1245"/>
        <v>3.6247551420176299E-2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11" t="str">
        <f t="shared" si="1239"/>
        <v>Low</v>
      </c>
      <c r="J11384" s="8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4" t="str">
        <f t="shared" si="1241"/>
        <v>Not Good</v>
      </c>
      <c r="P11384" s="6" t="str">
        <f t="shared" si="1242"/>
        <v>High Impact</v>
      </c>
      <c r="Q11384" s="14" t="str">
        <f t="shared" si="1243"/>
        <v>Not Good</v>
      </c>
      <c r="R11384" s="16">
        <f t="shared" si="1244"/>
        <v>0.11645040686166704</v>
      </c>
      <c r="S11384" s="18">
        <f t="shared" si="1245"/>
        <v>0.11645040686166704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11" t="str">
        <f t="shared" si="1239"/>
        <v>Low</v>
      </c>
      <c r="J11385" s="8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4" t="str">
        <f t="shared" si="1241"/>
        <v>Not Good</v>
      </c>
      <c r="P11385" s="6" t="str">
        <f t="shared" si="1242"/>
        <v>High Impact</v>
      </c>
      <c r="Q11385" s="14" t="str">
        <f t="shared" si="1243"/>
        <v>Not Good</v>
      </c>
      <c r="R11385" s="16">
        <f t="shared" si="1244"/>
        <v>0.24868299462736532</v>
      </c>
      <c r="S11385" s="18">
        <f t="shared" si="1245"/>
        <v>0.24868299462736532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11" t="str">
        <f t="shared" si="1239"/>
        <v>Low</v>
      </c>
      <c r="J11386" s="8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4" t="str">
        <f t="shared" si="1241"/>
        <v>Not Good</v>
      </c>
      <c r="P11386" s="6" t="str">
        <f t="shared" si="1242"/>
        <v>Normal</v>
      </c>
      <c r="Q11386" s="14" t="str">
        <f t="shared" si="1243"/>
        <v>Not Good</v>
      </c>
      <c r="R11386" s="16">
        <f t="shared" si="1244"/>
        <v>0.48020000000000002</v>
      </c>
      <c r="S11386" s="18">
        <f t="shared" si="1245"/>
        <v>0.48020000000000002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11" t="str">
        <f t="shared" si="1239"/>
        <v>Low</v>
      </c>
      <c r="J11387" s="8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4" t="str">
        <f t="shared" si="1241"/>
        <v>Not Good</v>
      </c>
      <c r="P11387" s="6" t="str">
        <f t="shared" si="1242"/>
        <v>High Impact</v>
      </c>
      <c r="Q11387" s="14" t="str">
        <f t="shared" si="1243"/>
        <v>Not Good</v>
      </c>
      <c r="R11387" s="16">
        <f t="shared" si="1244"/>
        <v>0.18383969140682693</v>
      </c>
      <c r="S11387" s="18">
        <f t="shared" si="1245"/>
        <v>0.18383969140682693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11" t="str">
        <f t="shared" si="1239"/>
        <v>Low</v>
      </c>
      <c r="J11388" s="8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4" t="str">
        <f t="shared" si="1241"/>
        <v>Not Good</v>
      </c>
      <c r="P11388" s="6" t="str">
        <f t="shared" si="1242"/>
        <v>High Impact</v>
      </c>
      <c r="Q11388" s="14" t="str">
        <f t="shared" si="1243"/>
        <v>Not Good</v>
      </c>
      <c r="R11388" s="16">
        <f t="shared" si="1244"/>
        <v>0.19019763004217041</v>
      </c>
      <c r="S11388" s="18">
        <f t="shared" si="1245"/>
        <v>0.19019763004217041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11" t="str">
        <f t="shared" si="1239"/>
        <v>Low</v>
      </c>
      <c r="J11389" s="8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4" t="str">
        <f t="shared" si="1241"/>
        <v>Not Good</v>
      </c>
      <c r="P11389" s="6" t="str">
        <f t="shared" si="1242"/>
        <v>High Impact</v>
      </c>
      <c r="Q11389" s="14" t="str">
        <f t="shared" si="1243"/>
        <v>Not Good</v>
      </c>
      <c r="R11389" s="16">
        <f t="shared" si="1244"/>
        <v>0.23153987531082201</v>
      </c>
      <c r="S11389" s="18">
        <f t="shared" si="1245"/>
        <v>0.23153987531082201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11" t="str">
        <f t="shared" si="1239"/>
        <v>Medium</v>
      </c>
      <c r="J11390" s="8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4" t="str">
        <f t="shared" si="1241"/>
        <v>Not Good</v>
      </c>
      <c r="P11390" s="6" t="str">
        <f t="shared" si="1242"/>
        <v>High Impact</v>
      </c>
      <c r="Q11390" s="14" t="str">
        <f t="shared" si="1243"/>
        <v>Not Good</v>
      </c>
      <c r="R11390" s="16">
        <f t="shared" si="1244"/>
        <v>3.8715318256003731E-2</v>
      </c>
      <c r="S11390" s="18">
        <f t="shared" si="1245"/>
        <v>3.8715318256003731E-2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11" t="str">
        <f t="shared" si="1239"/>
        <v>Low</v>
      </c>
      <c r="J11391" s="8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4" t="str">
        <f t="shared" si="1241"/>
        <v>Not Good</v>
      </c>
      <c r="P11391" s="6" t="str">
        <f t="shared" si="1242"/>
        <v>Normal</v>
      </c>
      <c r="Q11391" s="14" t="str">
        <f t="shared" si="1243"/>
        <v>Not Good</v>
      </c>
      <c r="R11391" s="16">
        <f t="shared" si="1244"/>
        <v>0.80364000000000002</v>
      </c>
      <c r="S11391" s="18">
        <f t="shared" si="1245"/>
        <v>0.80364000000000002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11" t="str">
        <f t="shared" si="1239"/>
        <v>Low</v>
      </c>
      <c r="J11392" s="8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4" t="str">
        <f t="shared" si="1241"/>
        <v>Not Good</v>
      </c>
      <c r="P11392" s="6" t="str">
        <f t="shared" si="1242"/>
        <v>Normal</v>
      </c>
      <c r="Q11392" s="14" t="str">
        <f t="shared" si="1243"/>
        <v>Not Good</v>
      </c>
      <c r="R11392" s="16">
        <f t="shared" si="1244"/>
        <v>7.0388349514563117E-2</v>
      </c>
      <c r="S11392" s="18">
        <f t="shared" si="1245"/>
        <v>7.0388349514563117E-2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11" t="str">
        <f t="shared" si="1239"/>
        <v>Low</v>
      </c>
      <c r="J11393" s="8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4" t="str">
        <f t="shared" si="1241"/>
        <v>Not Good</v>
      </c>
      <c r="P11393" s="6" t="str">
        <f t="shared" si="1242"/>
        <v>High Impact</v>
      </c>
      <c r="Q11393" s="14" t="str">
        <f t="shared" si="1243"/>
        <v>Not Good</v>
      </c>
      <c r="R11393" s="16">
        <f t="shared" si="1244"/>
        <v>0.23790651389714318</v>
      </c>
      <c r="S11393" s="18">
        <f t="shared" si="1245"/>
        <v>0.23790651389714318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11" t="str">
        <f t="shared" si="1239"/>
        <v>Low</v>
      </c>
      <c r="J11394" s="8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4" t="str">
        <f t="shared" si="1241"/>
        <v>Not Good</v>
      </c>
      <c r="P11394" s="6" t="str">
        <f t="shared" si="1242"/>
        <v>Normal</v>
      </c>
      <c r="Q11394" s="14" t="str">
        <f t="shared" si="1243"/>
        <v>Not Good</v>
      </c>
      <c r="R11394" s="16">
        <f t="shared" si="1244"/>
        <v>0.24771921437392933</v>
      </c>
      <c r="S11394" s="18">
        <f t="shared" si="1245"/>
        <v>0.24771921437392933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11" t="str">
        <f t="shared" ref="I11395:I11458" si="1246">IF(H11395&gt;10000,"High", IF(H11395&gt;=5000,"Medium","Low"))</f>
        <v>Low</v>
      </c>
      <c r="J11395" s="8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4" t="str">
        <f t="shared" ref="O11395:O11458" si="1248">IF(AND(H11395&gt;5000,N11395&gt;500),"Good","Not Good")</f>
        <v>Not Good</v>
      </c>
      <c r="P11395" s="6" t="str">
        <f t="shared" ref="P11395:P11458" si="1249">IF(OR(H11395&gt;5000,K11395&gt;0.2),"High Impact","Normal")</f>
        <v>High Impact</v>
      </c>
      <c r="Q11395" s="14" t="str">
        <f t="shared" ref="Q11395:Q11458" si="1250">IF(NOT(AND(H11395&gt;5000,N11395&gt;500)),"Not Good","Good")</f>
        <v>Not Good</v>
      </c>
      <c r="R11395" s="16">
        <f t="shared" ref="R11395:R11458" si="1251">N11395/H11395</f>
        <v>0.21055846794243421</v>
      </c>
      <c r="S11395" s="18">
        <f t="shared" ref="S11395:S11458" si="1252">IFERROR(R11395,0)</f>
        <v>0.21055846794243421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11" t="str">
        <f t="shared" si="1246"/>
        <v>Low</v>
      </c>
      <c r="J11396" s="8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4" t="str">
        <f t="shared" si="1248"/>
        <v>Not Good</v>
      </c>
      <c r="P11396" s="6" t="str">
        <f t="shared" si="1249"/>
        <v>High Impact</v>
      </c>
      <c r="Q11396" s="14" t="str">
        <f t="shared" si="1250"/>
        <v>Not Good</v>
      </c>
      <c r="R11396" s="16">
        <f t="shared" si="1251"/>
        <v>4.088E-2</v>
      </c>
      <c r="S11396" s="18">
        <f t="shared" si="1252"/>
        <v>4.088E-2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11" t="str">
        <f t="shared" si="1246"/>
        <v>Medium</v>
      </c>
      <c r="J11397" s="8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4" t="str">
        <f t="shared" si="1248"/>
        <v>Not Good</v>
      </c>
      <c r="P11397" s="6" t="str">
        <f t="shared" si="1249"/>
        <v>High Impact</v>
      </c>
      <c r="Q11397" s="14" t="str">
        <f t="shared" si="1250"/>
        <v>Not Good</v>
      </c>
      <c r="R11397" s="16">
        <f t="shared" si="1251"/>
        <v>7.5851289297068178E-2</v>
      </c>
      <c r="S11397" s="18">
        <f t="shared" si="1252"/>
        <v>7.5851289297068178E-2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11" t="str">
        <f t="shared" si="1246"/>
        <v>Low</v>
      </c>
      <c r="J11398" s="8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4" t="str">
        <f t="shared" si="1248"/>
        <v>Not Good</v>
      </c>
      <c r="P11398" s="6" t="str">
        <f t="shared" si="1249"/>
        <v>Normal</v>
      </c>
      <c r="Q11398" s="14" t="str">
        <f t="shared" si="1250"/>
        <v>Not Good</v>
      </c>
      <c r="R11398" s="16">
        <f t="shared" si="1251"/>
        <v>6.9593002013139144E-2</v>
      </c>
      <c r="S11398" s="18">
        <f t="shared" si="1252"/>
        <v>6.9593002013139144E-2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11" t="str">
        <f t="shared" si="1246"/>
        <v>Medium</v>
      </c>
      <c r="J11399" s="8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4" t="str">
        <f t="shared" si="1248"/>
        <v>Good</v>
      </c>
      <c r="P11399" s="6" t="str">
        <f t="shared" si="1249"/>
        <v>High Impact</v>
      </c>
      <c r="Q11399" s="14" t="str">
        <f t="shared" si="1250"/>
        <v>Good</v>
      </c>
      <c r="R11399" s="16">
        <f t="shared" si="1251"/>
        <v>0.1121702439919281</v>
      </c>
      <c r="S11399" s="18">
        <f t="shared" si="1252"/>
        <v>0.1121702439919281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11" t="str">
        <f t="shared" si="1246"/>
        <v>Low</v>
      </c>
      <c r="J11400" s="8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4" t="str">
        <f t="shared" si="1248"/>
        <v>Not Good</v>
      </c>
      <c r="P11400" s="6" t="str">
        <f t="shared" si="1249"/>
        <v>High Impact</v>
      </c>
      <c r="Q11400" s="14" t="str">
        <f t="shared" si="1250"/>
        <v>Not Good</v>
      </c>
      <c r="R11400" s="16">
        <f t="shared" si="1251"/>
        <v>0.23006273930608218</v>
      </c>
      <c r="S11400" s="18">
        <f t="shared" si="1252"/>
        <v>0.23006273930608218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11" t="str">
        <f t="shared" si="1246"/>
        <v>Low</v>
      </c>
      <c r="J11401" s="8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4" t="str">
        <f t="shared" si="1248"/>
        <v>Not Good</v>
      </c>
      <c r="P11401" s="6" t="str">
        <f t="shared" si="1249"/>
        <v>Normal</v>
      </c>
      <c r="Q11401" s="14" t="str">
        <f t="shared" si="1250"/>
        <v>Not Good</v>
      </c>
      <c r="R11401" s="16">
        <f t="shared" si="1251"/>
        <v>0.45776999999999995</v>
      </c>
      <c r="S11401" s="18">
        <f t="shared" si="1252"/>
        <v>0.45776999999999995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11" t="str">
        <f t="shared" si="1246"/>
        <v>Low</v>
      </c>
      <c r="J11402" s="8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4" t="str">
        <f t="shared" si="1248"/>
        <v>Not Good</v>
      </c>
      <c r="P11402" s="6" t="str">
        <f t="shared" si="1249"/>
        <v>High Impact</v>
      </c>
      <c r="Q11402" s="14" t="str">
        <f t="shared" si="1250"/>
        <v>Not Good</v>
      </c>
      <c r="R11402" s="16">
        <f t="shared" si="1251"/>
        <v>0.20475317642157884</v>
      </c>
      <c r="S11402" s="18">
        <f t="shared" si="1252"/>
        <v>0.20475317642157884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11" t="str">
        <f t="shared" si="1246"/>
        <v>Low</v>
      </c>
      <c r="J11403" s="8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4" t="str">
        <f t="shared" si="1248"/>
        <v>Not Good</v>
      </c>
      <c r="P11403" s="6" t="str">
        <f t="shared" si="1249"/>
        <v>Normal</v>
      </c>
      <c r="Q11403" s="14" t="str">
        <f t="shared" si="1250"/>
        <v>Not Good</v>
      </c>
      <c r="R11403" s="16">
        <f t="shared" si="1251"/>
        <v>9.2223177203853854E-2</v>
      </c>
      <c r="S11403" s="18">
        <f t="shared" si="1252"/>
        <v>9.2223177203853854E-2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11" t="str">
        <f t="shared" si="1246"/>
        <v>Low</v>
      </c>
      <c r="J11404" s="8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4" t="str">
        <f t="shared" si="1248"/>
        <v>Not Good</v>
      </c>
      <c r="P11404" s="6" t="str">
        <f t="shared" si="1249"/>
        <v>High Impact</v>
      </c>
      <c r="Q11404" s="14" t="str">
        <f t="shared" si="1250"/>
        <v>Not Good</v>
      </c>
      <c r="R11404" s="16">
        <f t="shared" si="1251"/>
        <v>0.23354938655013921</v>
      </c>
      <c r="S11404" s="18">
        <f t="shared" si="1252"/>
        <v>0.23354938655013921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11" t="str">
        <f t="shared" si="1246"/>
        <v>Low</v>
      </c>
      <c r="J11405" s="8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4" t="str">
        <f t="shared" si="1248"/>
        <v>Not Good</v>
      </c>
      <c r="P11405" s="6" t="str">
        <f t="shared" si="1249"/>
        <v>High Impact</v>
      </c>
      <c r="Q11405" s="14" t="str">
        <f t="shared" si="1250"/>
        <v>Not Good</v>
      </c>
      <c r="R11405" s="16">
        <f t="shared" si="1251"/>
        <v>5.2772220211635155E-2</v>
      </c>
      <c r="S11405" s="18">
        <f t="shared" si="1252"/>
        <v>5.2772220211635155E-2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11" t="str">
        <f t="shared" si="1246"/>
        <v>High</v>
      </c>
      <c r="J11406" s="8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4" t="str">
        <f t="shared" si="1248"/>
        <v>Not Good</v>
      </c>
      <c r="P11406" s="6" t="str">
        <f t="shared" si="1249"/>
        <v>High Impact</v>
      </c>
      <c r="Q11406" s="14" t="str">
        <f t="shared" si="1250"/>
        <v>Not Good</v>
      </c>
      <c r="R11406" s="16">
        <f t="shared" si="1251"/>
        <v>9.008601177003168E-4</v>
      </c>
      <c r="S11406" s="18">
        <f t="shared" si="1252"/>
        <v>9.008601177003168E-4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11" t="str">
        <f t="shared" si="1246"/>
        <v>Low</v>
      </c>
      <c r="J11407" s="8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4" t="str">
        <f t="shared" si="1248"/>
        <v>Not Good</v>
      </c>
      <c r="P11407" s="6" t="str">
        <f t="shared" si="1249"/>
        <v>High Impact</v>
      </c>
      <c r="Q11407" s="14" t="str">
        <f t="shared" si="1250"/>
        <v>Not Good</v>
      </c>
      <c r="R11407" s="16">
        <f t="shared" si="1251"/>
        <v>7.3319749443745766E-2</v>
      </c>
      <c r="S11407" s="18">
        <f t="shared" si="1252"/>
        <v>7.3319749443745766E-2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11" t="str">
        <f t="shared" si="1246"/>
        <v>Low</v>
      </c>
      <c r="J11408" s="8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4" t="str">
        <f t="shared" si="1248"/>
        <v>Not Good</v>
      </c>
      <c r="P11408" s="6" t="str">
        <f t="shared" si="1249"/>
        <v>Normal</v>
      </c>
      <c r="Q11408" s="14" t="str">
        <f t="shared" si="1250"/>
        <v>Not Good</v>
      </c>
      <c r="R11408" s="16">
        <f t="shared" si="1251"/>
        <v>0.11182813714133855</v>
      </c>
      <c r="S11408" s="18">
        <f t="shared" si="1252"/>
        <v>0.11182813714133855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11" t="str">
        <f t="shared" si="1246"/>
        <v>Low</v>
      </c>
      <c r="J11409" s="8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4" t="str">
        <f t="shared" si="1248"/>
        <v>Not Good</v>
      </c>
      <c r="P11409" s="6" t="str">
        <f t="shared" si="1249"/>
        <v>Normal</v>
      </c>
      <c r="Q11409" s="14" t="str">
        <f t="shared" si="1250"/>
        <v>Not Good</v>
      </c>
      <c r="R11409" s="16">
        <f t="shared" si="1251"/>
        <v>0.16121663361726718</v>
      </c>
      <c r="S11409" s="18">
        <f t="shared" si="1252"/>
        <v>0.16121663361726718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11" t="str">
        <f t="shared" si="1246"/>
        <v>High</v>
      </c>
      <c r="J11410" s="8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4" t="str">
        <f t="shared" si="1248"/>
        <v>Not Good</v>
      </c>
      <c r="P11410" s="6" t="str">
        <f t="shared" si="1249"/>
        <v>High Impact</v>
      </c>
      <c r="Q11410" s="14" t="str">
        <f t="shared" si="1250"/>
        <v>Not Good</v>
      </c>
      <c r="R11410" s="16">
        <f t="shared" si="1251"/>
        <v>3.3504725897920605E-2</v>
      </c>
      <c r="S11410" s="18">
        <f t="shared" si="1252"/>
        <v>3.3504725897920605E-2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11" t="str">
        <f t="shared" si="1246"/>
        <v>Low</v>
      </c>
      <c r="J11411" s="8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4" t="str">
        <f t="shared" si="1248"/>
        <v>Not Good</v>
      </c>
      <c r="P11411" s="6" t="str">
        <f t="shared" si="1249"/>
        <v>High Impact</v>
      </c>
      <c r="Q11411" s="14" t="str">
        <f t="shared" si="1250"/>
        <v>Not Good</v>
      </c>
      <c r="R11411" s="16">
        <f t="shared" si="1251"/>
        <v>0.18878</v>
      </c>
      <c r="S11411" s="18">
        <f t="shared" si="1252"/>
        <v>0.18878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11" t="str">
        <f t="shared" si="1246"/>
        <v>Low</v>
      </c>
      <c r="J11412" s="8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4" t="str">
        <f t="shared" si="1248"/>
        <v>Not Good</v>
      </c>
      <c r="P11412" s="6" t="str">
        <f t="shared" si="1249"/>
        <v>Normal</v>
      </c>
      <c r="Q11412" s="14" t="str">
        <f t="shared" si="1250"/>
        <v>Not Good</v>
      </c>
      <c r="R11412" s="16">
        <f t="shared" si="1251"/>
        <v>0.23174453477186566</v>
      </c>
      <c r="S11412" s="18">
        <f t="shared" si="1252"/>
        <v>0.23174453477186566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11" t="str">
        <f t="shared" si="1246"/>
        <v>Low</v>
      </c>
      <c r="J11413" s="8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4" t="str">
        <f t="shared" si="1248"/>
        <v>Not Good</v>
      </c>
      <c r="P11413" s="6" t="str">
        <f t="shared" si="1249"/>
        <v>High Impact</v>
      </c>
      <c r="Q11413" s="14" t="str">
        <f t="shared" si="1250"/>
        <v>Not Good</v>
      </c>
      <c r="R11413" s="16">
        <f t="shared" si="1251"/>
        <v>8.2410968940523854E-2</v>
      </c>
      <c r="S11413" s="18">
        <f t="shared" si="1252"/>
        <v>8.2410968940523854E-2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11" t="str">
        <f t="shared" si="1246"/>
        <v>Low</v>
      </c>
      <c r="J11414" s="8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4" t="str">
        <f t="shared" si="1248"/>
        <v>Not Good</v>
      </c>
      <c r="P11414" s="6" t="str">
        <f t="shared" si="1249"/>
        <v>High Impact</v>
      </c>
      <c r="Q11414" s="14" t="str">
        <f t="shared" si="1250"/>
        <v>Not Good</v>
      </c>
      <c r="R11414" s="16">
        <f t="shared" si="1251"/>
        <v>0.20081769477419159</v>
      </c>
      <c r="S11414" s="18">
        <f t="shared" si="1252"/>
        <v>0.20081769477419159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11" t="str">
        <f t="shared" si="1246"/>
        <v>Low</v>
      </c>
      <c r="J11415" s="8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4" t="str">
        <f t="shared" si="1248"/>
        <v>Not Good</v>
      </c>
      <c r="P11415" s="6" t="str">
        <f t="shared" si="1249"/>
        <v>High Impact</v>
      </c>
      <c r="Q11415" s="14" t="str">
        <f t="shared" si="1250"/>
        <v>Not Good</v>
      </c>
      <c r="R11415" s="16">
        <f t="shared" si="1251"/>
        <v>0.1680347412948065</v>
      </c>
      <c r="S11415" s="18">
        <f t="shared" si="1252"/>
        <v>0.1680347412948065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11" t="str">
        <f t="shared" si="1246"/>
        <v>Low</v>
      </c>
      <c r="J11416" s="8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4" t="str">
        <f t="shared" si="1248"/>
        <v>Not Good</v>
      </c>
      <c r="P11416" s="6" t="str">
        <f t="shared" si="1249"/>
        <v>High Impact</v>
      </c>
      <c r="Q11416" s="14" t="str">
        <f t="shared" si="1250"/>
        <v>Not Good</v>
      </c>
      <c r="R11416" s="16">
        <f t="shared" si="1251"/>
        <v>0.11524</v>
      </c>
      <c r="S11416" s="18">
        <f t="shared" si="1252"/>
        <v>0.11524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11" t="str">
        <f t="shared" si="1246"/>
        <v>Low</v>
      </c>
      <c r="J11417" s="8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4" t="str">
        <f t="shared" si="1248"/>
        <v>Not Good</v>
      </c>
      <c r="P11417" s="6" t="str">
        <f t="shared" si="1249"/>
        <v>Normal</v>
      </c>
      <c r="Q11417" s="14" t="str">
        <f t="shared" si="1250"/>
        <v>Not Good</v>
      </c>
      <c r="R11417" s="16">
        <f t="shared" si="1251"/>
        <v>0.29371692748055667</v>
      </c>
      <c r="S11417" s="18">
        <f t="shared" si="1252"/>
        <v>0.29371692748055667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11" t="str">
        <f t="shared" si="1246"/>
        <v>Low</v>
      </c>
      <c r="J11418" s="8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4" t="str">
        <f t="shared" si="1248"/>
        <v>Not Good</v>
      </c>
      <c r="P11418" s="6" t="str">
        <f t="shared" si="1249"/>
        <v>Normal</v>
      </c>
      <c r="Q11418" s="14" t="str">
        <f t="shared" si="1250"/>
        <v>Not Good</v>
      </c>
      <c r="R11418" s="16">
        <f t="shared" si="1251"/>
        <v>0.14284710449806323</v>
      </c>
      <c r="S11418" s="18">
        <f t="shared" si="1252"/>
        <v>0.14284710449806323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11" t="str">
        <f t="shared" si="1246"/>
        <v>Low</v>
      </c>
      <c r="J11419" s="8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4" t="str">
        <f t="shared" si="1248"/>
        <v>Not Good</v>
      </c>
      <c r="P11419" s="6" t="str">
        <f t="shared" si="1249"/>
        <v>High Impact</v>
      </c>
      <c r="Q11419" s="14" t="str">
        <f t="shared" si="1250"/>
        <v>Not Good</v>
      </c>
      <c r="R11419" s="16">
        <f t="shared" si="1251"/>
        <v>0.1115794886642309</v>
      </c>
      <c r="S11419" s="18">
        <f t="shared" si="1252"/>
        <v>0.1115794886642309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11" t="str">
        <f t="shared" si="1246"/>
        <v>Low</v>
      </c>
      <c r="J11420" s="8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4" t="str">
        <f t="shared" si="1248"/>
        <v>Not Good</v>
      </c>
      <c r="P11420" s="6" t="str">
        <f t="shared" si="1249"/>
        <v>High Impact</v>
      </c>
      <c r="Q11420" s="14" t="str">
        <f t="shared" si="1250"/>
        <v>Not Good</v>
      </c>
      <c r="R11420" s="16">
        <f t="shared" si="1251"/>
        <v>0.26456391478029295</v>
      </c>
      <c r="S11420" s="18">
        <f t="shared" si="1252"/>
        <v>0.26456391478029295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11" t="str">
        <f t="shared" si="1246"/>
        <v>Low</v>
      </c>
      <c r="J11421" s="8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4" t="str">
        <f t="shared" si="1248"/>
        <v>Not Good</v>
      </c>
      <c r="P11421" s="6" t="str">
        <f t="shared" si="1249"/>
        <v>High Impact</v>
      </c>
      <c r="Q11421" s="14" t="str">
        <f t="shared" si="1250"/>
        <v>Not Good</v>
      </c>
      <c r="R11421" s="16">
        <f t="shared" si="1251"/>
        <v>0.45932000000000001</v>
      </c>
      <c r="S11421" s="18">
        <f t="shared" si="1252"/>
        <v>0.45932000000000001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11" t="str">
        <f t="shared" si="1246"/>
        <v>Low</v>
      </c>
      <c r="J11422" s="8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4" t="str">
        <f t="shared" si="1248"/>
        <v>Not Good</v>
      </c>
      <c r="P11422" s="6" t="str">
        <f t="shared" si="1249"/>
        <v>Normal</v>
      </c>
      <c r="Q11422" s="14" t="str">
        <f t="shared" si="1250"/>
        <v>Not Good</v>
      </c>
      <c r="R11422" s="16">
        <f t="shared" si="1251"/>
        <v>0.26521764263830278</v>
      </c>
      <c r="S11422" s="18">
        <f t="shared" si="1252"/>
        <v>0.26521764263830278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11" t="str">
        <f t="shared" si="1246"/>
        <v>Low</v>
      </c>
      <c r="J11423" s="8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4" t="str">
        <f t="shared" si="1248"/>
        <v>Not Good</v>
      </c>
      <c r="P11423" s="6" t="str">
        <f t="shared" si="1249"/>
        <v>High Impact</v>
      </c>
      <c r="Q11423" s="14" t="str">
        <f t="shared" si="1250"/>
        <v>Not Good</v>
      </c>
      <c r="R11423" s="16">
        <f t="shared" si="1251"/>
        <v>6.4194804011334497E-2</v>
      </c>
      <c r="S11423" s="18">
        <f t="shared" si="1252"/>
        <v>6.4194804011334497E-2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11" t="str">
        <f t="shared" si="1246"/>
        <v>Low</v>
      </c>
      <c r="J11424" s="8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4" t="str">
        <f t="shared" si="1248"/>
        <v>Not Good</v>
      </c>
      <c r="P11424" s="6" t="str">
        <f t="shared" si="1249"/>
        <v>High Impact</v>
      </c>
      <c r="Q11424" s="14" t="str">
        <f t="shared" si="1250"/>
        <v>Not Good</v>
      </c>
      <c r="R11424" s="16">
        <f t="shared" si="1251"/>
        <v>6.5765647120798076E-2</v>
      </c>
      <c r="S11424" s="18">
        <f t="shared" si="1252"/>
        <v>6.5765647120798076E-2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11" t="str">
        <f t="shared" si="1246"/>
        <v>Low</v>
      </c>
      <c r="J11425" s="8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4" t="str">
        <f t="shared" si="1248"/>
        <v>Not Good</v>
      </c>
      <c r="P11425" s="6" t="str">
        <f t="shared" si="1249"/>
        <v>High Impact</v>
      </c>
      <c r="Q11425" s="14" t="str">
        <f t="shared" si="1250"/>
        <v>Not Good</v>
      </c>
      <c r="R11425" s="16">
        <f t="shared" si="1251"/>
        <v>0.2067330016583748</v>
      </c>
      <c r="S11425" s="18">
        <f t="shared" si="1252"/>
        <v>0.2067330016583748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11" t="str">
        <f t="shared" si="1246"/>
        <v>Low</v>
      </c>
      <c r="J11426" s="8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4" t="str">
        <f t="shared" si="1248"/>
        <v>Not Good</v>
      </c>
      <c r="P11426" s="6" t="str">
        <f t="shared" si="1249"/>
        <v>Normal</v>
      </c>
      <c r="Q11426" s="14" t="str">
        <f t="shared" si="1250"/>
        <v>Not Good</v>
      </c>
      <c r="R11426" s="16">
        <f t="shared" si="1251"/>
        <v>0.25654000000000005</v>
      </c>
      <c r="S11426" s="18">
        <f t="shared" si="1252"/>
        <v>0.25654000000000005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11" t="str">
        <f t="shared" si="1246"/>
        <v>Low</v>
      </c>
      <c r="J11427" s="8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4" t="str">
        <f t="shared" si="1248"/>
        <v>Not Good</v>
      </c>
      <c r="P11427" s="6" t="str">
        <f t="shared" si="1249"/>
        <v>Normal</v>
      </c>
      <c r="Q11427" s="14" t="str">
        <f t="shared" si="1250"/>
        <v>Not Good</v>
      </c>
      <c r="R11427" s="16">
        <f t="shared" si="1251"/>
        <v>0.14800405312410253</v>
      </c>
      <c r="S11427" s="18">
        <f t="shared" si="1252"/>
        <v>0.14800405312410253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11" t="str">
        <f t="shared" si="1246"/>
        <v>Low</v>
      </c>
      <c r="J11428" s="8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4" t="str">
        <f t="shared" si="1248"/>
        <v>Not Good</v>
      </c>
      <c r="P11428" s="6" t="str">
        <f t="shared" si="1249"/>
        <v>Normal</v>
      </c>
      <c r="Q11428" s="14" t="str">
        <f t="shared" si="1250"/>
        <v>Not Good</v>
      </c>
      <c r="R11428" s="16">
        <f t="shared" si="1251"/>
        <v>5.4484944252685845E-2</v>
      </c>
      <c r="S11428" s="18">
        <f t="shared" si="1252"/>
        <v>5.4484944252685845E-2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11" t="str">
        <f t="shared" si="1246"/>
        <v>Low</v>
      </c>
      <c r="J11429" s="8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4" t="str">
        <f t="shared" si="1248"/>
        <v>Not Good</v>
      </c>
      <c r="P11429" s="6" t="str">
        <f t="shared" si="1249"/>
        <v>High Impact</v>
      </c>
      <c r="Q11429" s="14" t="str">
        <f t="shared" si="1250"/>
        <v>Not Good</v>
      </c>
      <c r="R11429" s="16">
        <f t="shared" si="1251"/>
        <v>0.18003539358982762</v>
      </c>
      <c r="S11429" s="18">
        <f t="shared" si="1252"/>
        <v>0.18003539358982762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11" t="str">
        <f t="shared" si="1246"/>
        <v>Low</v>
      </c>
      <c r="J11430" s="8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4" t="str">
        <f t="shared" si="1248"/>
        <v>Not Good</v>
      </c>
      <c r="P11430" s="6" t="str">
        <f t="shared" si="1249"/>
        <v>Normal</v>
      </c>
      <c r="Q11430" s="14" t="str">
        <f t="shared" si="1250"/>
        <v>Not Good</v>
      </c>
      <c r="R11430" s="16">
        <f t="shared" si="1251"/>
        <v>5.3541644999634062E-2</v>
      </c>
      <c r="S11430" s="18">
        <f t="shared" si="1252"/>
        <v>5.3541644999634062E-2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11" t="str">
        <f t="shared" si="1246"/>
        <v>Low</v>
      </c>
      <c r="J11431" s="8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4" t="str">
        <f t="shared" si="1248"/>
        <v>Not Good</v>
      </c>
      <c r="P11431" s="6" t="str">
        <f t="shared" si="1249"/>
        <v>High Impact</v>
      </c>
      <c r="Q11431" s="14" t="str">
        <f t="shared" si="1250"/>
        <v>Not Good</v>
      </c>
      <c r="R11431" s="16">
        <f t="shared" si="1251"/>
        <v>0.41369</v>
      </c>
      <c r="S11431" s="18">
        <f t="shared" si="1252"/>
        <v>0.41369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11" t="str">
        <f t="shared" si="1246"/>
        <v>Medium</v>
      </c>
      <c r="J11432" s="8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4" t="str">
        <f t="shared" si="1248"/>
        <v>Not Good</v>
      </c>
      <c r="P11432" s="6" t="str">
        <f t="shared" si="1249"/>
        <v>High Impact</v>
      </c>
      <c r="Q11432" s="14" t="str">
        <f t="shared" si="1250"/>
        <v>Not Good</v>
      </c>
      <c r="R11432" s="16">
        <f t="shared" si="1251"/>
        <v>3.2017919229740573E-2</v>
      </c>
      <c r="S11432" s="18">
        <f t="shared" si="1252"/>
        <v>3.2017919229740573E-2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11" t="str">
        <f t="shared" si="1246"/>
        <v>Low</v>
      </c>
      <c r="J11433" s="8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4" t="str">
        <f t="shared" si="1248"/>
        <v>Not Good</v>
      </c>
      <c r="P11433" s="6" t="str">
        <f t="shared" si="1249"/>
        <v>High Impact</v>
      </c>
      <c r="Q11433" s="14" t="str">
        <f t="shared" si="1250"/>
        <v>Not Good</v>
      </c>
      <c r="R11433" s="16">
        <f t="shared" si="1251"/>
        <v>0.15961838024230268</v>
      </c>
      <c r="S11433" s="18">
        <f t="shared" si="1252"/>
        <v>0.15961838024230268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11" t="str">
        <f t="shared" si="1246"/>
        <v>Low</v>
      </c>
      <c r="J11434" s="8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4" t="str">
        <f t="shared" si="1248"/>
        <v>Not Good</v>
      </c>
      <c r="P11434" s="6" t="str">
        <f t="shared" si="1249"/>
        <v>High Impact</v>
      </c>
      <c r="Q11434" s="14" t="str">
        <f t="shared" si="1250"/>
        <v>Not Good</v>
      </c>
      <c r="R11434" s="16">
        <f t="shared" si="1251"/>
        <v>0.21013650885855359</v>
      </c>
      <c r="S11434" s="18">
        <f t="shared" si="1252"/>
        <v>0.21013650885855359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11" t="str">
        <f t="shared" si="1246"/>
        <v>Low</v>
      </c>
      <c r="J11435" s="8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4" t="str">
        <f t="shared" si="1248"/>
        <v>Not Good</v>
      </c>
      <c r="P11435" s="6" t="str">
        <f t="shared" si="1249"/>
        <v>Normal</v>
      </c>
      <c r="Q11435" s="14" t="str">
        <f t="shared" si="1250"/>
        <v>Not Good</v>
      </c>
      <c r="R11435" s="16">
        <f t="shared" si="1251"/>
        <v>0.16782079457444701</v>
      </c>
      <c r="S11435" s="18">
        <f t="shared" si="1252"/>
        <v>0.16782079457444701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11" t="str">
        <f t="shared" si="1246"/>
        <v>Medium</v>
      </c>
      <c r="J11436" s="8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4" t="str">
        <f t="shared" si="1248"/>
        <v>Not Good</v>
      </c>
      <c r="P11436" s="6" t="str">
        <f t="shared" si="1249"/>
        <v>High Impact</v>
      </c>
      <c r="Q11436" s="14" t="str">
        <f t="shared" si="1250"/>
        <v>Not Good</v>
      </c>
      <c r="R11436" s="16">
        <f t="shared" si="1251"/>
        <v>6.1970505177282708E-3</v>
      </c>
      <c r="S11436" s="18">
        <f t="shared" si="1252"/>
        <v>6.1970505177282708E-3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11" t="str">
        <f t="shared" si="1246"/>
        <v>Low</v>
      </c>
      <c r="J11437" s="8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4" t="str">
        <f t="shared" si="1248"/>
        <v>Not Good</v>
      </c>
      <c r="P11437" s="6" t="str">
        <f t="shared" si="1249"/>
        <v>High Impact</v>
      </c>
      <c r="Q11437" s="14" t="str">
        <f t="shared" si="1250"/>
        <v>Not Good</v>
      </c>
      <c r="R11437" s="16">
        <f t="shared" si="1251"/>
        <v>0.18394840493755288</v>
      </c>
      <c r="S11437" s="18">
        <f t="shared" si="1252"/>
        <v>0.18394840493755288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11" t="str">
        <f t="shared" si="1246"/>
        <v>Medium</v>
      </c>
      <c r="J11438" s="8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4" t="str">
        <f t="shared" si="1248"/>
        <v>Good</v>
      </c>
      <c r="P11438" s="6" t="str">
        <f t="shared" si="1249"/>
        <v>High Impact</v>
      </c>
      <c r="Q11438" s="14" t="str">
        <f t="shared" si="1250"/>
        <v>Good</v>
      </c>
      <c r="R11438" s="16">
        <f t="shared" si="1251"/>
        <v>0.10561537466028213</v>
      </c>
      <c r="S11438" s="18">
        <f t="shared" si="1252"/>
        <v>0.10561537466028213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11" t="str">
        <f t="shared" si="1246"/>
        <v>Low</v>
      </c>
      <c r="J11439" s="8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4" t="str">
        <f t="shared" si="1248"/>
        <v>Not Good</v>
      </c>
      <c r="P11439" s="6" t="str">
        <f t="shared" si="1249"/>
        <v>High Impact</v>
      </c>
      <c r="Q11439" s="14" t="str">
        <f t="shared" si="1250"/>
        <v>Not Good</v>
      </c>
      <c r="R11439" s="16">
        <f t="shared" si="1251"/>
        <v>0.20864402056583609</v>
      </c>
      <c r="S11439" s="18">
        <f t="shared" si="1252"/>
        <v>0.20864402056583609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11" t="str">
        <f t="shared" si="1246"/>
        <v>High</v>
      </c>
      <c r="J11440" s="8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4" t="str">
        <f t="shared" si="1248"/>
        <v>Not Good</v>
      </c>
      <c r="P11440" s="6" t="str">
        <f t="shared" si="1249"/>
        <v>High Impact</v>
      </c>
      <c r="Q11440" s="14" t="str">
        <f t="shared" si="1250"/>
        <v>Not Good</v>
      </c>
      <c r="R11440" s="16">
        <f t="shared" si="1251"/>
        <v>3.7189485846331603E-2</v>
      </c>
      <c r="S11440" s="18">
        <f t="shared" si="1252"/>
        <v>3.7189485846331603E-2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11" t="str">
        <f t="shared" si="1246"/>
        <v>Low</v>
      </c>
      <c r="J11441" s="8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4" t="str">
        <f t="shared" si="1248"/>
        <v>Not Good</v>
      </c>
      <c r="P11441" s="6" t="str">
        <f t="shared" si="1249"/>
        <v>High Impact</v>
      </c>
      <c r="Q11441" s="14" t="str">
        <f t="shared" si="1250"/>
        <v>Not Good</v>
      </c>
      <c r="R11441" s="16">
        <f t="shared" si="1251"/>
        <v>0.13596</v>
      </c>
      <c r="S11441" s="18">
        <f t="shared" si="1252"/>
        <v>0.13596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11" t="str">
        <f t="shared" si="1246"/>
        <v>Medium</v>
      </c>
      <c r="J11442" s="8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4" t="str">
        <f t="shared" si="1248"/>
        <v>Good</v>
      </c>
      <c r="P11442" s="6" t="str">
        <f t="shared" si="1249"/>
        <v>High Impact</v>
      </c>
      <c r="Q11442" s="14" t="str">
        <f t="shared" si="1250"/>
        <v>Good</v>
      </c>
      <c r="R11442" s="16">
        <f t="shared" si="1251"/>
        <v>8.0622058823529408E-2</v>
      </c>
      <c r="S11442" s="18">
        <f t="shared" si="1252"/>
        <v>8.0622058823529408E-2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11" t="str">
        <f t="shared" si="1246"/>
        <v>High</v>
      </c>
      <c r="J11443" s="8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4" t="str">
        <f t="shared" si="1248"/>
        <v>Not Good</v>
      </c>
      <c r="P11443" s="6" t="str">
        <f t="shared" si="1249"/>
        <v>High Impact</v>
      </c>
      <c r="Q11443" s="14" t="str">
        <f t="shared" si="1250"/>
        <v>Not Good</v>
      </c>
      <c r="R11443" s="16">
        <f t="shared" si="1251"/>
        <v>3.8843380444188058E-2</v>
      </c>
      <c r="S11443" s="18">
        <f t="shared" si="1252"/>
        <v>3.8843380444188058E-2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11" t="str">
        <f t="shared" si="1246"/>
        <v>Low</v>
      </c>
      <c r="J11444" s="8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4" t="str">
        <f t="shared" si="1248"/>
        <v>Not Good</v>
      </c>
      <c r="P11444" s="6" t="str">
        <f t="shared" si="1249"/>
        <v>High Impact</v>
      </c>
      <c r="Q11444" s="14" t="str">
        <f t="shared" si="1250"/>
        <v>Not Good</v>
      </c>
      <c r="R11444" s="16">
        <f t="shared" si="1251"/>
        <v>0.23827590141487906</v>
      </c>
      <c r="S11444" s="18">
        <f t="shared" si="1252"/>
        <v>0.23827590141487906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11" t="str">
        <f t="shared" si="1246"/>
        <v>Low</v>
      </c>
      <c r="J11445" s="8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4" t="str">
        <f t="shared" si="1248"/>
        <v>Not Good</v>
      </c>
      <c r="P11445" s="6" t="str">
        <f t="shared" si="1249"/>
        <v>High Impact</v>
      </c>
      <c r="Q11445" s="14" t="str">
        <f t="shared" si="1250"/>
        <v>Not Good</v>
      </c>
      <c r="R11445" s="16">
        <f t="shared" si="1251"/>
        <v>0.20948681992216431</v>
      </c>
      <c r="S11445" s="18">
        <f t="shared" si="1252"/>
        <v>0.20948681992216431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11" t="str">
        <f t="shared" si="1246"/>
        <v>High</v>
      </c>
      <c r="J11446" s="8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4" t="str">
        <f t="shared" si="1248"/>
        <v>Good</v>
      </c>
      <c r="P11446" s="6" t="str">
        <f t="shared" si="1249"/>
        <v>High Impact</v>
      </c>
      <c r="Q11446" s="14" t="str">
        <f t="shared" si="1250"/>
        <v>Good</v>
      </c>
      <c r="R11446" s="16">
        <f t="shared" si="1251"/>
        <v>8.877984857309261E-2</v>
      </c>
      <c r="S11446" s="18">
        <f t="shared" si="1252"/>
        <v>8.877984857309261E-2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11" t="str">
        <f t="shared" si="1246"/>
        <v>High</v>
      </c>
      <c r="J11447" s="8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4" t="str">
        <f t="shared" si="1248"/>
        <v>Not Good</v>
      </c>
      <c r="P11447" s="6" t="str">
        <f t="shared" si="1249"/>
        <v>High Impact</v>
      </c>
      <c r="Q11447" s="14" t="str">
        <f t="shared" si="1250"/>
        <v>Not Good</v>
      </c>
      <c r="R11447" s="16">
        <f t="shared" si="1251"/>
        <v>7.5195989061075654E-3</v>
      </c>
      <c r="S11447" s="18">
        <f t="shared" si="1252"/>
        <v>7.5195989061075654E-3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11" t="str">
        <f t="shared" si="1246"/>
        <v>Low</v>
      </c>
      <c r="J11448" s="8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4" t="str">
        <f t="shared" si="1248"/>
        <v>Not Good</v>
      </c>
      <c r="P11448" s="6" t="str">
        <f t="shared" si="1249"/>
        <v>High Impact</v>
      </c>
      <c r="Q11448" s="14" t="str">
        <f t="shared" si="1250"/>
        <v>Not Good</v>
      </c>
      <c r="R11448" s="16">
        <f t="shared" si="1251"/>
        <v>0.26455400097100235</v>
      </c>
      <c r="S11448" s="18">
        <f t="shared" si="1252"/>
        <v>0.26455400097100235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11" t="str">
        <f t="shared" si="1246"/>
        <v>Low</v>
      </c>
      <c r="J11449" s="8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4" t="str">
        <f t="shared" si="1248"/>
        <v>Not Good</v>
      </c>
      <c r="P11449" s="6" t="str">
        <f t="shared" si="1249"/>
        <v>High Impact</v>
      </c>
      <c r="Q11449" s="14" t="str">
        <f t="shared" si="1250"/>
        <v>Not Good</v>
      </c>
      <c r="R11449" s="16">
        <f t="shared" si="1251"/>
        <v>0.27818582890941268</v>
      </c>
      <c r="S11449" s="18">
        <f t="shared" si="1252"/>
        <v>0.27818582890941268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11" t="str">
        <f t="shared" si="1246"/>
        <v>Low</v>
      </c>
      <c r="J11450" s="8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4" t="str">
        <f t="shared" si="1248"/>
        <v>Not Good</v>
      </c>
      <c r="P11450" s="6" t="str">
        <f t="shared" si="1249"/>
        <v>High Impact</v>
      </c>
      <c r="Q11450" s="14" t="str">
        <f t="shared" si="1250"/>
        <v>Not Good</v>
      </c>
      <c r="R11450" s="16">
        <f t="shared" si="1251"/>
        <v>0.22552770313237194</v>
      </c>
      <c r="S11450" s="18">
        <f t="shared" si="1252"/>
        <v>0.22552770313237194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11" t="str">
        <f t="shared" si="1246"/>
        <v>Low</v>
      </c>
      <c r="J11451" s="8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4" t="str">
        <f t="shared" si="1248"/>
        <v>Not Good</v>
      </c>
      <c r="P11451" s="6" t="str">
        <f t="shared" si="1249"/>
        <v>High Impact</v>
      </c>
      <c r="Q11451" s="14" t="str">
        <f t="shared" si="1250"/>
        <v>Not Good</v>
      </c>
      <c r="R11451" s="16">
        <f t="shared" si="1251"/>
        <v>1.0326099999999998</v>
      </c>
      <c r="S11451" s="18">
        <f t="shared" si="1252"/>
        <v>1.0326099999999998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11" t="str">
        <f t="shared" si="1246"/>
        <v>Medium</v>
      </c>
      <c r="J11452" s="8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4" t="str">
        <f t="shared" si="1248"/>
        <v>Good</v>
      </c>
      <c r="P11452" s="6" t="str">
        <f t="shared" si="1249"/>
        <v>High Impact</v>
      </c>
      <c r="Q11452" s="14" t="str">
        <f t="shared" si="1250"/>
        <v>Good</v>
      </c>
      <c r="R11452" s="16">
        <f t="shared" si="1251"/>
        <v>7.7088416930260584E-2</v>
      </c>
      <c r="S11452" s="18">
        <f t="shared" si="1252"/>
        <v>7.7088416930260584E-2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11" t="str">
        <f t="shared" si="1246"/>
        <v>Low</v>
      </c>
      <c r="J11453" s="8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4" t="str">
        <f t="shared" si="1248"/>
        <v>Not Good</v>
      </c>
      <c r="P11453" s="6" t="str">
        <f t="shared" si="1249"/>
        <v>High Impact</v>
      </c>
      <c r="Q11453" s="14" t="str">
        <f t="shared" si="1250"/>
        <v>Not Good</v>
      </c>
      <c r="R11453" s="16">
        <f t="shared" si="1251"/>
        <v>0.25481967367282649</v>
      </c>
      <c r="S11453" s="18">
        <f t="shared" si="1252"/>
        <v>0.25481967367282649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11" t="str">
        <f t="shared" si="1246"/>
        <v>Low</v>
      </c>
      <c r="J11454" s="8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4" t="str">
        <f t="shared" si="1248"/>
        <v>Not Good</v>
      </c>
      <c r="P11454" s="6" t="str">
        <f t="shared" si="1249"/>
        <v>Normal</v>
      </c>
      <c r="Q11454" s="14" t="str">
        <f t="shared" si="1250"/>
        <v>Not Good</v>
      </c>
      <c r="R11454" s="16">
        <f t="shared" si="1251"/>
        <v>0.2342406876790831</v>
      </c>
      <c r="S11454" s="18">
        <f t="shared" si="1252"/>
        <v>0.2342406876790831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11" t="str">
        <f t="shared" si="1246"/>
        <v>Medium</v>
      </c>
      <c r="J11455" s="8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4" t="str">
        <f t="shared" si="1248"/>
        <v>Not Good</v>
      </c>
      <c r="P11455" s="6" t="str">
        <f t="shared" si="1249"/>
        <v>High Impact</v>
      </c>
      <c r="Q11455" s="14" t="str">
        <f t="shared" si="1250"/>
        <v>Not Good</v>
      </c>
      <c r="R11455" s="16">
        <f t="shared" si="1251"/>
        <v>1.6553729824051185E-2</v>
      </c>
      <c r="S11455" s="18">
        <f t="shared" si="1252"/>
        <v>1.6553729824051185E-2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11" t="str">
        <f t="shared" si="1246"/>
        <v>Low</v>
      </c>
      <c r="J11456" s="8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4" t="str">
        <f t="shared" si="1248"/>
        <v>Not Good</v>
      </c>
      <c r="P11456" s="6" t="str">
        <f t="shared" si="1249"/>
        <v>High Impact</v>
      </c>
      <c r="Q11456" s="14" t="str">
        <f t="shared" si="1250"/>
        <v>Not Good</v>
      </c>
      <c r="R11456" s="16">
        <f t="shared" si="1251"/>
        <v>0.15888999999999998</v>
      </c>
      <c r="S11456" s="18">
        <f t="shared" si="1252"/>
        <v>0.15888999999999998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11" t="str">
        <f t="shared" si="1246"/>
        <v>Low</v>
      </c>
      <c r="J11457" s="8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4" t="str">
        <f t="shared" si="1248"/>
        <v>Not Good</v>
      </c>
      <c r="P11457" s="6" t="str">
        <f t="shared" si="1249"/>
        <v>High Impact</v>
      </c>
      <c r="Q11457" s="14" t="str">
        <f t="shared" si="1250"/>
        <v>Not Good</v>
      </c>
      <c r="R11457" s="16">
        <f t="shared" si="1251"/>
        <v>0.26073555115568997</v>
      </c>
      <c r="S11457" s="18">
        <f t="shared" si="1252"/>
        <v>0.26073555115568997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11" t="str">
        <f t="shared" si="1246"/>
        <v>Low</v>
      </c>
      <c r="J11458" s="8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4" t="str">
        <f t="shared" si="1248"/>
        <v>Not Good</v>
      </c>
      <c r="P11458" s="6" t="str">
        <f t="shared" si="1249"/>
        <v>High Impact</v>
      </c>
      <c r="Q11458" s="14" t="str">
        <f t="shared" si="1250"/>
        <v>Not Good</v>
      </c>
      <c r="R11458" s="16">
        <f t="shared" si="1251"/>
        <v>0.1495343137254902</v>
      </c>
      <c r="S11458" s="18">
        <f t="shared" si="1252"/>
        <v>0.1495343137254902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11" t="str">
        <f t="shared" ref="I11459:I11522" si="1253">IF(H11459&gt;10000,"High", IF(H11459&gt;=5000,"Medium","Low"))</f>
        <v>Medium</v>
      </c>
      <c r="J11459" s="8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4" t="str">
        <f t="shared" ref="O11459:O11522" si="1255">IF(AND(H11459&gt;5000,N11459&gt;500),"Good","Not Good")</f>
        <v>Good</v>
      </c>
      <c r="P11459" s="6" t="str">
        <f t="shared" ref="P11459:P11522" si="1256">IF(OR(H11459&gt;5000,K11459&gt;0.2),"High Impact","Normal")</f>
        <v>High Impact</v>
      </c>
      <c r="Q11459" s="14" t="str">
        <f t="shared" ref="Q11459:Q11522" si="1257">IF(NOT(AND(H11459&gt;5000,N11459&gt;500)),"Not Good","Good")</f>
        <v>Good</v>
      </c>
      <c r="R11459" s="16">
        <f t="shared" ref="R11459:R11522" si="1258">N11459/H11459</f>
        <v>0.15652166749052562</v>
      </c>
      <c r="S11459" s="18">
        <f t="shared" ref="S11459:S11522" si="1259">IFERROR(R11459,0)</f>
        <v>0.15652166749052562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11" t="str">
        <f t="shared" si="1253"/>
        <v>Low</v>
      </c>
      <c r="J11460" s="8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4" t="str">
        <f t="shared" si="1255"/>
        <v>Not Good</v>
      </c>
      <c r="P11460" s="6" t="str">
        <f t="shared" si="1256"/>
        <v>High Impact</v>
      </c>
      <c r="Q11460" s="14" t="str">
        <f t="shared" si="1257"/>
        <v>Not Good</v>
      </c>
      <c r="R11460" s="16">
        <f t="shared" si="1258"/>
        <v>9.9722619899785245E-2</v>
      </c>
      <c r="S11460" s="18">
        <f t="shared" si="1259"/>
        <v>9.9722619899785245E-2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11" t="str">
        <f t="shared" si="1253"/>
        <v>Medium</v>
      </c>
      <c r="J11461" s="8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4" t="str">
        <f t="shared" si="1255"/>
        <v>Good</v>
      </c>
      <c r="P11461" s="6" t="str">
        <f t="shared" si="1256"/>
        <v>High Impact</v>
      </c>
      <c r="Q11461" s="14" t="str">
        <f t="shared" si="1257"/>
        <v>Good</v>
      </c>
      <c r="R11461" s="16">
        <f t="shared" si="1258"/>
        <v>0.15062944162436548</v>
      </c>
      <c r="S11461" s="18">
        <f t="shared" si="1259"/>
        <v>0.15062944162436548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11" t="str">
        <f t="shared" si="1253"/>
        <v>Low</v>
      </c>
      <c r="J11462" s="8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4" t="str">
        <f t="shared" si="1255"/>
        <v>Not Good</v>
      </c>
      <c r="P11462" s="6" t="str">
        <f t="shared" si="1256"/>
        <v>High Impact</v>
      </c>
      <c r="Q11462" s="14" t="str">
        <f t="shared" si="1257"/>
        <v>Not Good</v>
      </c>
      <c r="R11462" s="16">
        <f t="shared" si="1258"/>
        <v>0.11041863982008739</v>
      </c>
      <c r="S11462" s="18">
        <f t="shared" si="1259"/>
        <v>0.11041863982008739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11" t="str">
        <f t="shared" si="1253"/>
        <v>Medium</v>
      </c>
      <c r="J11463" s="8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4" t="str">
        <f t="shared" si="1255"/>
        <v>Good</v>
      </c>
      <c r="P11463" s="6" t="str">
        <f t="shared" si="1256"/>
        <v>High Impact</v>
      </c>
      <c r="Q11463" s="14" t="str">
        <f t="shared" si="1257"/>
        <v>Good</v>
      </c>
      <c r="R11463" s="16">
        <f t="shared" si="1258"/>
        <v>9.9521811013608033E-2</v>
      </c>
      <c r="S11463" s="18">
        <f t="shared" si="1259"/>
        <v>9.9521811013608033E-2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11" t="str">
        <f t="shared" si="1253"/>
        <v>Medium</v>
      </c>
      <c r="J11464" s="8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4" t="str">
        <f t="shared" si="1255"/>
        <v>Good</v>
      </c>
      <c r="P11464" s="6" t="str">
        <f t="shared" si="1256"/>
        <v>High Impact</v>
      </c>
      <c r="Q11464" s="14" t="str">
        <f t="shared" si="1257"/>
        <v>Good</v>
      </c>
      <c r="R11464" s="16">
        <f t="shared" si="1258"/>
        <v>7.7622766379880886E-2</v>
      </c>
      <c r="S11464" s="18">
        <f t="shared" si="1259"/>
        <v>7.7622766379880886E-2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11" t="str">
        <f t="shared" si="1253"/>
        <v>Medium</v>
      </c>
      <c r="J11465" s="8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4" t="str">
        <f t="shared" si="1255"/>
        <v>Not Good</v>
      </c>
      <c r="P11465" s="6" t="str">
        <f t="shared" si="1256"/>
        <v>High Impact</v>
      </c>
      <c r="Q11465" s="14" t="str">
        <f t="shared" si="1257"/>
        <v>Not Good</v>
      </c>
      <c r="R11465" s="16">
        <f t="shared" si="1258"/>
        <v>4.0421823252571029E-2</v>
      </c>
      <c r="S11465" s="18">
        <f t="shared" si="1259"/>
        <v>4.0421823252571029E-2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11" t="str">
        <f t="shared" si="1253"/>
        <v>Low</v>
      </c>
      <c r="J11466" s="8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4" t="str">
        <f t="shared" si="1255"/>
        <v>Not Good</v>
      </c>
      <c r="P11466" s="6" t="str">
        <f t="shared" si="1256"/>
        <v>High Impact</v>
      </c>
      <c r="Q11466" s="14" t="str">
        <f t="shared" si="1257"/>
        <v>Not Good</v>
      </c>
      <c r="R11466" s="16">
        <f t="shared" si="1258"/>
        <v>0.58989000000000003</v>
      </c>
      <c r="S11466" s="18">
        <f t="shared" si="1259"/>
        <v>0.58989000000000003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11" t="str">
        <f t="shared" si="1253"/>
        <v>Low</v>
      </c>
      <c r="J11467" s="8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4" t="str">
        <f t="shared" si="1255"/>
        <v>Not Good</v>
      </c>
      <c r="P11467" s="6" t="str">
        <f t="shared" si="1256"/>
        <v>Normal</v>
      </c>
      <c r="Q11467" s="14" t="str">
        <f t="shared" si="1257"/>
        <v>Not Good</v>
      </c>
      <c r="R11467" s="16">
        <f t="shared" si="1258"/>
        <v>0.21668144910091122</v>
      </c>
      <c r="S11467" s="18">
        <f t="shared" si="1259"/>
        <v>0.21668144910091122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11" t="str">
        <f t="shared" si="1253"/>
        <v>Low</v>
      </c>
      <c r="J11468" s="8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4" t="str">
        <f t="shared" si="1255"/>
        <v>Not Good</v>
      </c>
      <c r="P11468" s="6" t="str">
        <f t="shared" si="1256"/>
        <v>Normal</v>
      </c>
      <c r="Q11468" s="14" t="str">
        <f t="shared" si="1257"/>
        <v>Not Good</v>
      </c>
      <c r="R11468" s="16">
        <f t="shared" si="1258"/>
        <v>0.26567077042833437</v>
      </c>
      <c r="S11468" s="18">
        <f t="shared" si="1259"/>
        <v>0.26567077042833437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11" t="str">
        <f t="shared" si="1253"/>
        <v>Medium</v>
      </c>
      <c r="J11469" s="8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4" t="str">
        <f t="shared" si="1255"/>
        <v>Good</v>
      </c>
      <c r="P11469" s="6" t="str">
        <f t="shared" si="1256"/>
        <v>High Impact</v>
      </c>
      <c r="Q11469" s="14" t="str">
        <f t="shared" si="1257"/>
        <v>Good</v>
      </c>
      <c r="R11469" s="16">
        <f t="shared" si="1258"/>
        <v>9.4182523330505391E-2</v>
      </c>
      <c r="S11469" s="18">
        <f t="shared" si="1259"/>
        <v>9.4182523330505391E-2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11" t="str">
        <f t="shared" si="1253"/>
        <v>Low</v>
      </c>
      <c r="J11470" s="8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4" t="str">
        <f t="shared" si="1255"/>
        <v>Not Good</v>
      </c>
      <c r="P11470" s="6" t="str">
        <f t="shared" si="1256"/>
        <v>Normal</v>
      </c>
      <c r="Q11470" s="14" t="str">
        <f t="shared" si="1257"/>
        <v>Not Good</v>
      </c>
      <c r="R11470" s="16">
        <f t="shared" si="1258"/>
        <v>5.4097898365934788E-2</v>
      </c>
      <c r="S11470" s="18">
        <f t="shared" si="1259"/>
        <v>5.4097898365934788E-2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11" t="str">
        <f t="shared" si="1253"/>
        <v>Low</v>
      </c>
      <c r="J11471" s="8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4" t="str">
        <f t="shared" si="1255"/>
        <v>Not Good</v>
      </c>
      <c r="P11471" s="6" t="str">
        <f t="shared" si="1256"/>
        <v>High Impact</v>
      </c>
      <c r="Q11471" s="14" t="str">
        <f t="shared" si="1257"/>
        <v>Not Good</v>
      </c>
      <c r="R11471" s="16">
        <f t="shared" si="1258"/>
        <v>0.55525999999999998</v>
      </c>
      <c r="S11471" s="18">
        <f t="shared" si="1259"/>
        <v>0.55525999999999998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11" t="str">
        <f t="shared" si="1253"/>
        <v>Medium</v>
      </c>
      <c r="J11472" s="8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4" t="str">
        <f t="shared" si="1255"/>
        <v>Good</v>
      </c>
      <c r="P11472" s="6" t="str">
        <f t="shared" si="1256"/>
        <v>High Impact</v>
      </c>
      <c r="Q11472" s="14" t="str">
        <f t="shared" si="1257"/>
        <v>Good</v>
      </c>
      <c r="R11472" s="16">
        <f t="shared" si="1258"/>
        <v>5.8089795918367347E-2</v>
      </c>
      <c r="S11472" s="18">
        <f t="shared" si="1259"/>
        <v>5.8089795918367347E-2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11" t="str">
        <f t="shared" si="1253"/>
        <v>Low</v>
      </c>
      <c r="J11473" s="8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4" t="str">
        <f t="shared" si="1255"/>
        <v>Not Good</v>
      </c>
      <c r="P11473" s="6" t="str">
        <f t="shared" si="1256"/>
        <v>Normal</v>
      </c>
      <c r="Q11473" s="14" t="str">
        <f t="shared" si="1257"/>
        <v>Not Good</v>
      </c>
      <c r="R11473" s="16">
        <f t="shared" si="1258"/>
        <v>0.1215894371787908</v>
      </c>
      <c r="S11473" s="18">
        <f t="shared" si="1259"/>
        <v>0.1215894371787908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11" t="str">
        <f t="shared" si="1253"/>
        <v>Medium</v>
      </c>
      <c r="J11474" s="8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4" t="str">
        <f t="shared" si="1255"/>
        <v>Good</v>
      </c>
      <c r="P11474" s="6" t="str">
        <f t="shared" si="1256"/>
        <v>High Impact</v>
      </c>
      <c r="Q11474" s="14" t="str">
        <f t="shared" si="1257"/>
        <v>Good</v>
      </c>
      <c r="R11474" s="16">
        <f t="shared" si="1258"/>
        <v>0.14527200634417131</v>
      </c>
      <c r="S11474" s="18">
        <f t="shared" si="1259"/>
        <v>0.14527200634417131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11" t="str">
        <f t="shared" si="1253"/>
        <v>Low</v>
      </c>
      <c r="J11475" s="8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4" t="str">
        <f t="shared" si="1255"/>
        <v>Not Good</v>
      </c>
      <c r="P11475" s="6" t="str">
        <f t="shared" si="1256"/>
        <v>High Impact</v>
      </c>
      <c r="Q11475" s="14" t="str">
        <f t="shared" si="1257"/>
        <v>Not Good</v>
      </c>
      <c r="R11475" s="16">
        <f t="shared" si="1258"/>
        <v>0.15875839446434545</v>
      </c>
      <c r="S11475" s="18">
        <f t="shared" si="1259"/>
        <v>0.15875839446434545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11" t="str">
        <f t="shared" si="1253"/>
        <v>Low</v>
      </c>
      <c r="J11476" s="8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4" t="str">
        <f t="shared" si="1255"/>
        <v>Not Good</v>
      </c>
      <c r="P11476" s="6" t="str">
        <f t="shared" si="1256"/>
        <v>High Impact</v>
      </c>
      <c r="Q11476" s="14" t="str">
        <f t="shared" si="1257"/>
        <v>Not Good</v>
      </c>
      <c r="R11476" s="16">
        <f t="shared" si="1258"/>
        <v>6.5619999999999998E-2</v>
      </c>
      <c r="S11476" s="18">
        <f t="shared" si="1259"/>
        <v>6.5619999999999998E-2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11" t="str">
        <f t="shared" si="1253"/>
        <v>Low</v>
      </c>
      <c r="J11477" s="8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4" t="str">
        <f t="shared" si="1255"/>
        <v>Not Good</v>
      </c>
      <c r="P11477" s="6" t="str">
        <f t="shared" si="1256"/>
        <v>Normal</v>
      </c>
      <c r="Q11477" s="14" t="str">
        <f t="shared" si="1257"/>
        <v>Not Good</v>
      </c>
      <c r="R11477" s="16">
        <f t="shared" si="1258"/>
        <v>6.7161592824136987E-2</v>
      </c>
      <c r="S11477" s="18">
        <f t="shared" si="1259"/>
        <v>6.7161592824136987E-2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11" t="str">
        <f t="shared" si="1253"/>
        <v>Medium</v>
      </c>
      <c r="J11478" s="8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4" t="str">
        <f t="shared" si="1255"/>
        <v>Good</v>
      </c>
      <c r="P11478" s="6" t="str">
        <f t="shared" si="1256"/>
        <v>High Impact</v>
      </c>
      <c r="Q11478" s="14" t="str">
        <f t="shared" si="1257"/>
        <v>Good</v>
      </c>
      <c r="R11478" s="16">
        <f t="shared" si="1258"/>
        <v>6.3382515306634551E-2</v>
      </c>
      <c r="S11478" s="18">
        <f t="shared" si="1259"/>
        <v>6.3382515306634551E-2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11" t="str">
        <f t="shared" si="1253"/>
        <v>Low</v>
      </c>
      <c r="J11479" s="8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4" t="str">
        <f t="shared" si="1255"/>
        <v>Not Good</v>
      </c>
      <c r="P11479" s="6" t="str">
        <f t="shared" si="1256"/>
        <v>Normal</v>
      </c>
      <c r="Q11479" s="14" t="str">
        <f t="shared" si="1257"/>
        <v>Not Good</v>
      </c>
      <c r="R11479" s="16">
        <f t="shared" si="1258"/>
        <v>0.26437136534403793</v>
      </c>
      <c r="S11479" s="18">
        <f t="shared" si="1259"/>
        <v>0.26437136534403793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11" t="str">
        <f t="shared" si="1253"/>
        <v>Low</v>
      </c>
      <c r="J11480" s="8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4" t="str">
        <f t="shared" si="1255"/>
        <v>Not Good</v>
      </c>
      <c r="P11480" s="6" t="str">
        <f t="shared" si="1256"/>
        <v>High Impact</v>
      </c>
      <c r="Q11480" s="14" t="str">
        <f t="shared" si="1257"/>
        <v>Not Good</v>
      </c>
      <c r="R11480" s="16">
        <f t="shared" si="1258"/>
        <v>6.7617349135913427E-2</v>
      </c>
      <c r="S11480" s="18">
        <f t="shared" si="1259"/>
        <v>6.7617349135913427E-2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11" t="str">
        <f t="shared" si="1253"/>
        <v>Low</v>
      </c>
      <c r="J11481" s="8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4" t="str">
        <f t="shared" si="1255"/>
        <v>Not Good</v>
      </c>
      <c r="P11481" s="6" t="str">
        <f t="shared" si="1256"/>
        <v>High Impact</v>
      </c>
      <c r="Q11481" s="14" t="str">
        <f t="shared" si="1257"/>
        <v>Not Good</v>
      </c>
      <c r="R11481" s="16">
        <f t="shared" si="1258"/>
        <v>0.54609000000000008</v>
      </c>
      <c r="S11481" s="18">
        <f t="shared" si="1259"/>
        <v>0.54609000000000008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11" t="str">
        <f t="shared" si="1253"/>
        <v>Low</v>
      </c>
      <c r="J11482" s="8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4" t="str">
        <f t="shared" si="1255"/>
        <v>Not Good</v>
      </c>
      <c r="P11482" s="6" t="str">
        <f t="shared" si="1256"/>
        <v>High Impact</v>
      </c>
      <c r="Q11482" s="14" t="str">
        <f t="shared" si="1257"/>
        <v>Not Good</v>
      </c>
      <c r="R11482" s="16">
        <f t="shared" si="1258"/>
        <v>0.24063343266412526</v>
      </c>
      <c r="S11482" s="18">
        <f t="shared" si="1259"/>
        <v>0.24063343266412526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11" t="str">
        <f t="shared" si="1253"/>
        <v>Low</v>
      </c>
      <c r="J11483" s="8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4" t="str">
        <f t="shared" si="1255"/>
        <v>Not Good</v>
      </c>
      <c r="P11483" s="6" t="str">
        <f t="shared" si="1256"/>
        <v>High Impact</v>
      </c>
      <c r="Q11483" s="14" t="str">
        <f t="shared" si="1257"/>
        <v>Not Good</v>
      </c>
      <c r="R11483" s="16">
        <f t="shared" si="1258"/>
        <v>0.29574581193351812</v>
      </c>
      <c r="S11483" s="18">
        <f t="shared" si="1259"/>
        <v>0.29574581193351812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11" t="str">
        <f t="shared" si="1253"/>
        <v>Low</v>
      </c>
      <c r="J11484" s="8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4" t="str">
        <f t="shared" si="1255"/>
        <v>Not Good</v>
      </c>
      <c r="P11484" s="6" t="str">
        <f t="shared" si="1256"/>
        <v>High Impact</v>
      </c>
      <c r="Q11484" s="14" t="str">
        <f t="shared" si="1257"/>
        <v>Not Good</v>
      </c>
      <c r="R11484" s="16">
        <f t="shared" si="1258"/>
        <v>0.13151801075559691</v>
      </c>
      <c r="S11484" s="18">
        <f t="shared" si="1259"/>
        <v>0.13151801075559691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11" t="str">
        <f t="shared" si="1253"/>
        <v>Low</v>
      </c>
      <c r="J11485" s="8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4" t="str">
        <f t="shared" si="1255"/>
        <v>Not Good</v>
      </c>
      <c r="P11485" s="6" t="str">
        <f t="shared" si="1256"/>
        <v>High Impact</v>
      </c>
      <c r="Q11485" s="14" t="str">
        <f t="shared" si="1257"/>
        <v>Not Good</v>
      </c>
      <c r="R11485" s="16">
        <f t="shared" si="1258"/>
        <v>0.13510342390664215</v>
      </c>
      <c r="S11485" s="18">
        <f t="shared" si="1259"/>
        <v>0.13510342390664215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11" t="str">
        <f t="shared" si="1253"/>
        <v>Low</v>
      </c>
      <c r="J11486" s="8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4" t="str">
        <f t="shared" si="1255"/>
        <v>Not Good</v>
      </c>
      <c r="P11486" s="6" t="str">
        <f t="shared" si="1256"/>
        <v>High Impact</v>
      </c>
      <c r="Q11486" s="14" t="str">
        <f t="shared" si="1257"/>
        <v>Not Good</v>
      </c>
      <c r="R11486" s="16">
        <f t="shared" si="1258"/>
        <v>0.12089</v>
      </c>
      <c r="S11486" s="18">
        <f t="shared" si="1259"/>
        <v>0.12089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11" t="str">
        <f t="shared" si="1253"/>
        <v>High</v>
      </c>
      <c r="J11487" s="8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4" t="str">
        <f t="shared" si="1255"/>
        <v>Not Good</v>
      </c>
      <c r="P11487" s="6" t="str">
        <f t="shared" si="1256"/>
        <v>High Impact</v>
      </c>
      <c r="Q11487" s="14" t="str">
        <f t="shared" si="1257"/>
        <v>Not Good</v>
      </c>
      <c r="R11487" s="16">
        <f t="shared" si="1258"/>
        <v>1.4369657069863418E-2</v>
      </c>
      <c r="S11487" s="18">
        <f t="shared" si="1259"/>
        <v>1.4369657069863418E-2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11" t="str">
        <f t="shared" si="1253"/>
        <v>Low</v>
      </c>
      <c r="J11488" s="8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4" t="str">
        <f t="shared" si="1255"/>
        <v>Not Good</v>
      </c>
      <c r="P11488" s="6" t="str">
        <f t="shared" si="1256"/>
        <v>Normal</v>
      </c>
      <c r="Q11488" s="14" t="str">
        <f t="shared" si="1257"/>
        <v>Not Good</v>
      </c>
      <c r="R11488" s="16">
        <f t="shared" si="1258"/>
        <v>0.2889049425079766</v>
      </c>
      <c r="S11488" s="18">
        <f t="shared" si="1259"/>
        <v>0.2889049425079766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11" t="str">
        <f t="shared" si="1253"/>
        <v>Low</v>
      </c>
      <c r="J11489" s="8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4" t="str">
        <f t="shared" si="1255"/>
        <v>Not Good</v>
      </c>
      <c r="P11489" s="6" t="str">
        <f t="shared" si="1256"/>
        <v>Normal</v>
      </c>
      <c r="Q11489" s="14" t="str">
        <f t="shared" si="1257"/>
        <v>Not Good</v>
      </c>
      <c r="R11489" s="16">
        <f t="shared" si="1258"/>
        <v>0.17052150385000897</v>
      </c>
      <c r="S11489" s="18">
        <f t="shared" si="1259"/>
        <v>0.17052150385000897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11" t="str">
        <f t="shared" si="1253"/>
        <v>Low</v>
      </c>
      <c r="J11490" s="8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4" t="str">
        <f t="shared" si="1255"/>
        <v>Not Good</v>
      </c>
      <c r="P11490" s="6" t="str">
        <f t="shared" si="1256"/>
        <v>Normal</v>
      </c>
      <c r="Q11490" s="14" t="str">
        <f t="shared" si="1257"/>
        <v>Not Good</v>
      </c>
      <c r="R11490" s="16">
        <f t="shared" si="1258"/>
        <v>0.2051257361528713</v>
      </c>
      <c r="S11490" s="18">
        <f t="shared" si="1259"/>
        <v>0.2051257361528713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11" t="str">
        <f t="shared" si="1253"/>
        <v>Low</v>
      </c>
      <c r="J11491" s="8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4" t="str">
        <f t="shared" si="1255"/>
        <v>Not Good</v>
      </c>
      <c r="P11491" s="6" t="str">
        <f t="shared" si="1256"/>
        <v>Normal</v>
      </c>
      <c r="Q11491" s="14" t="str">
        <f t="shared" si="1257"/>
        <v>Not Good</v>
      </c>
      <c r="R11491" s="16">
        <f t="shared" si="1258"/>
        <v>0.2661</v>
      </c>
      <c r="S11491" s="18">
        <f t="shared" si="1259"/>
        <v>0.2661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11" t="str">
        <f t="shared" si="1253"/>
        <v>Low</v>
      </c>
      <c r="J11492" s="8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4" t="str">
        <f t="shared" si="1255"/>
        <v>Not Good</v>
      </c>
      <c r="P11492" s="6" t="str">
        <f t="shared" si="1256"/>
        <v>High Impact</v>
      </c>
      <c r="Q11492" s="14" t="str">
        <f t="shared" si="1257"/>
        <v>Not Good</v>
      </c>
      <c r="R11492" s="16">
        <f t="shared" si="1258"/>
        <v>0.29223723990752265</v>
      </c>
      <c r="S11492" s="18">
        <f t="shared" si="1259"/>
        <v>0.29223723990752265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11" t="str">
        <f t="shared" si="1253"/>
        <v>Low</v>
      </c>
      <c r="J11493" s="8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4" t="str">
        <f t="shared" si="1255"/>
        <v>Not Good</v>
      </c>
      <c r="P11493" s="6" t="str">
        <f t="shared" si="1256"/>
        <v>Normal</v>
      </c>
      <c r="Q11493" s="14" t="str">
        <f t="shared" si="1257"/>
        <v>Not Good</v>
      </c>
      <c r="R11493" s="16">
        <f t="shared" si="1258"/>
        <v>0.14125220348248679</v>
      </c>
      <c r="S11493" s="18">
        <f t="shared" si="1259"/>
        <v>0.14125220348248679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11" t="str">
        <f t="shared" si="1253"/>
        <v>Low</v>
      </c>
      <c r="J11494" s="8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4" t="str">
        <f t="shared" si="1255"/>
        <v>Not Good</v>
      </c>
      <c r="P11494" s="6" t="str">
        <f t="shared" si="1256"/>
        <v>High Impact</v>
      </c>
      <c r="Q11494" s="14" t="str">
        <f t="shared" si="1257"/>
        <v>Not Good</v>
      </c>
      <c r="R11494" s="16">
        <f t="shared" si="1258"/>
        <v>0.19111452085367556</v>
      </c>
      <c r="S11494" s="18">
        <f t="shared" si="1259"/>
        <v>0.19111452085367556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11" t="str">
        <f t="shared" si="1253"/>
        <v>Low</v>
      </c>
      <c r="J11495" s="8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4" t="str">
        <f t="shared" si="1255"/>
        <v>Not Good</v>
      </c>
      <c r="P11495" s="6" t="str">
        <f t="shared" si="1256"/>
        <v>High Impact</v>
      </c>
      <c r="Q11495" s="14" t="str">
        <f t="shared" si="1257"/>
        <v>Not Good</v>
      </c>
      <c r="R11495" s="16">
        <f t="shared" si="1258"/>
        <v>0.19534975470856633</v>
      </c>
      <c r="S11495" s="18">
        <f t="shared" si="1259"/>
        <v>0.19534975470856633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11" t="str">
        <f t="shared" si="1253"/>
        <v>Low</v>
      </c>
      <c r="J11496" s="8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4" t="str">
        <f t="shared" si="1255"/>
        <v>Not Good</v>
      </c>
      <c r="P11496" s="6" t="str">
        <f t="shared" si="1256"/>
        <v>High Impact</v>
      </c>
      <c r="Q11496" s="14" t="str">
        <f t="shared" si="1257"/>
        <v>Not Good</v>
      </c>
      <c r="R11496" s="16">
        <f t="shared" si="1258"/>
        <v>0.26594000000000001</v>
      </c>
      <c r="S11496" s="18">
        <f t="shared" si="1259"/>
        <v>0.26594000000000001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11" t="str">
        <f t="shared" si="1253"/>
        <v>Low</v>
      </c>
      <c r="J11497" s="8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4" t="str">
        <f t="shared" si="1255"/>
        <v>Not Good</v>
      </c>
      <c r="P11497" s="6" t="str">
        <f t="shared" si="1256"/>
        <v>High Impact</v>
      </c>
      <c r="Q11497" s="14" t="str">
        <f t="shared" si="1257"/>
        <v>Not Good</v>
      </c>
      <c r="R11497" s="16">
        <f t="shared" si="1258"/>
        <v>0.24768702620531358</v>
      </c>
      <c r="S11497" s="18">
        <f t="shared" si="1259"/>
        <v>0.24768702620531358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11" t="str">
        <f t="shared" si="1253"/>
        <v>High</v>
      </c>
      <c r="J11498" s="8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4" t="str">
        <f t="shared" si="1255"/>
        <v>Good</v>
      </c>
      <c r="P11498" s="6" t="str">
        <f t="shared" si="1256"/>
        <v>High Impact</v>
      </c>
      <c r="Q11498" s="14" t="str">
        <f t="shared" si="1257"/>
        <v>Good</v>
      </c>
      <c r="R11498" s="16">
        <f t="shared" si="1258"/>
        <v>7.5250650165904404E-2</v>
      </c>
      <c r="S11498" s="18">
        <f t="shared" si="1259"/>
        <v>7.5250650165904404E-2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11" t="str">
        <f t="shared" si="1253"/>
        <v>Medium</v>
      </c>
      <c r="J11499" s="8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4" t="str">
        <f t="shared" si="1255"/>
        <v>Not Good</v>
      </c>
      <c r="P11499" s="6" t="str">
        <f t="shared" si="1256"/>
        <v>High Impact</v>
      </c>
      <c r="Q11499" s="14" t="str">
        <f t="shared" si="1257"/>
        <v>Not Good</v>
      </c>
      <c r="R11499" s="16">
        <f t="shared" si="1258"/>
        <v>4.4877645111715332E-2</v>
      </c>
      <c r="S11499" s="18">
        <f t="shared" si="1259"/>
        <v>4.4877645111715332E-2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11" t="str">
        <f t="shared" si="1253"/>
        <v>Low</v>
      </c>
      <c r="J11500" s="8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4" t="str">
        <f t="shared" si="1255"/>
        <v>Not Good</v>
      </c>
      <c r="P11500" s="6" t="str">
        <f t="shared" si="1256"/>
        <v>Normal</v>
      </c>
      <c r="Q11500" s="14" t="str">
        <f t="shared" si="1257"/>
        <v>Not Good</v>
      </c>
      <c r="R11500" s="16">
        <f t="shared" si="1258"/>
        <v>0.13616902592039873</v>
      </c>
      <c r="S11500" s="18">
        <f t="shared" si="1259"/>
        <v>0.13616902592039873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11" t="str">
        <f t="shared" si="1253"/>
        <v>Low</v>
      </c>
      <c r="J11501" s="8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4" t="str">
        <f t="shared" si="1255"/>
        <v>Not Good</v>
      </c>
      <c r="P11501" s="6" t="str">
        <f t="shared" si="1256"/>
        <v>Normal</v>
      </c>
      <c r="Q11501" s="14" t="str">
        <f t="shared" si="1257"/>
        <v>Not Good</v>
      </c>
      <c r="R11501" s="16">
        <f t="shared" si="1258"/>
        <v>0.87988</v>
      </c>
      <c r="S11501" s="18">
        <f t="shared" si="1259"/>
        <v>0.87988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11" t="str">
        <f t="shared" si="1253"/>
        <v>Low</v>
      </c>
      <c r="J11502" s="8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4" t="str">
        <f t="shared" si="1255"/>
        <v>Not Good</v>
      </c>
      <c r="P11502" s="6" t="str">
        <f t="shared" si="1256"/>
        <v>High Impact</v>
      </c>
      <c r="Q11502" s="14" t="str">
        <f t="shared" si="1257"/>
        <v>Not Good</v>
      </c>
      <c r="R11502" s="16">
        <f t="shared" si="1258"/>
        <v>0.25979735761471168</v>
      </c>
      <c r="S11502" s="18">
        <f t="shared" si="1259"/>
        <v>0.25979735761471168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11" t="str">
        <f t="shared" si="1253"/>
        <v>Low</v>
      </c>
      <c r="J11503" s="8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4" t="str">
        <f t="shared" si="1255"/>
        <v>Not Good</v>
      </c>
      <c r="P11503" s="6" t="str">
        <f t="shared" si="1256"/>
        <v>High Impact</v>
      </c>
      <c r="Q11503" s="14" t="str">
        <f t="shared" si="1257"/>
        <v>Not Good</v>
      </c>
      <c r="R11503" s="16">
        <f t="shared" si="1258"/>
        <v>0.29172983992906765</v>
      </c>
      <c r="S11503" s="18">
        <f t="shared" si="1259"/>
        <v>0.29172983992906765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11" t="str">
        <f t="shared" si="1253"/>
        <v>Medium</v>
      </c>
      <c r="J11504" s="8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4" t="str">
        <f t="shared" si="1255"/>
        <v>Not Good</v>
      </c>
      <c r="P11504" s="6" t="str">
        <f t="shared" si="1256"/>
        <v>High Impact</v>
      </c>
      <c r="Q11504" s="14" t="str">
        <f t="shared" si="1257"/>
        <v>Not Good</v>
      </c>
      <c r="R11504" s="16">
        <f t="shared" si="1258"/>
        <v>5.0341356673960613E-2</v>
      </c>
      <c r="S11504" s="18">
        <f t="shared" si="1259"/>
        <v>5.0341356673960613E-2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11" t="str">
        <f t="shared" si="1253"/>
        <v>Low</v>
      </c>
      <c r="J11505" s="8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4" t="str">
        <f t="shared" si="1255"/>
        <v>Not Good</v>
      </c>
      <c r="P11505" s="6" t="str">
        <f t="shared" si="1256"/>
        <v>High Impact</v>
      </c>
      <c r="Q11505" s="14" t="str">
        <f t="shared" si="1257"/>
        <v>Not Good</v>
      </c>
      <c r="R11505" s="16">
        <f t="shared" si="1258"/>
        <v>0.16048326740083393</v>
      </c>
      <c r="S11505" s="18">
        <f t="shared" si="1259"/>
        <v>0.16048326740083393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11" t="str">
        <f t="shared" si="1253"/>
        <v>Low</v>
      </c>
      <c r="J11506" s="8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4" t="str">
        <f t="shared" si="1255"/>
        <v>Not Good</v>
      </c>
      <c r="P11506" s="6" t="str">
        <f t="shared" si="1256"/>
        <v>High Impact</v>
      </c>
      <c r="Q11506" s="14" t="str">
        <f t="shared" si="1257"/>
        <v>Not Good</v>
      </c>
      <c r="R11506" s="16">
        <f t="shared" si="1258"/>
        <v>0.17929</v>
      </c>
      <c r="S11506" s="18">
        <f t="shared" si="1259"/>
        <v>0.17929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11" t="str">
        <f t="shared" si="1253"/>
        <v>Low</v>
      </c>
      <c r="J11507" s="8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4" t="str">
        <f t="shared" si="1255"/>
        <v>Not Good</v>
      </c>
      <c r="P11507" s="6" t="str">
        <f t="shared" si="1256"/>
        <v>High Impact</v>
      </c>
      <c r="Q11507" s="14" t="str">
        <f t="shared" si="1257"/>
        <v>Not Good</v>
      </c>
      <c r="R11507" s="16">
        <f t="shared" si="1258"/>
        <v>0.16554549299773447</v>
      </c>
      <c r="S11507" s="18">
        <f t="shared" si="1259"/>
        <v>0.16554549299773447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11" t="str">
        <f t="shared" si="1253"/>
        <v>Low</v>
      </c>
      <c r="J11508" s="8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4" t="str">
        <f t="shared" si="1255"/>
        <v>Not Good</v>
      </c>
      <c r="P11508" s="6" t="str">
        <f t="shared" si="1256"/>
        <v>High Impact</v>
      </c>
      <c r="Q11508" s="14" t="str">
        <f t="shared" si="1257"/>
        <v>Not Good</v>
      </c>
      <c r="R11508" s="16">
        <f t="shared" si="1258"/>
        <v>0.10878233309477559</v>
      </c>
      <c r="S11508" s="18">
        <f t="shared" si="1259"/>
        <v>0.10878233309477559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11" t="str">
        <f t="shared" si="1253"/>
        <v>Low</v>
      </c>
      <c r="J11509" s="8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4" t="str">
        <f t="shared" si="1255"/>
        <v>Not Good</v>
      </c>
      <c r="P11509" s="6" t="str">
        <f t="shared" si="1256"/>
        <v>High Impact</v>
      </c>
      <c r="Q11509" s="14" t="str">
        <f t="shared" si="1257"/>
        <v>Not Good</v>
      </c>
      <c r="R11509" s="16">
        <f t="shared" si="1258"/>
        <v>0.15405517726415396</v>
      </c>
      <c r="S11509" s="18">
        <f t="shared" si="1259"/>
        <v>0.15405517726415396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11" t="str">
        <f t="shared" si="1253"/>
        <v>Low</v>
      </c>
      <c r="J11510" s="8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4" t="str">
        <f t="shared" si="1255"/>
        <v>Not Good</v>
      </c>
      <c r="P11510" s="6" t="str">
        <f t="shared" si="1256"/>
        <v>High Impact</v>
      </c>
      <c r="Q11510" s="14" t="str">
        <f t="shared" si="1257"/>
        <v>Not Good</v>
      </c>
      <c r="R11510" s="16">
        <f t="shared" si="1258"/>
        <v>0.12656646653503648</v>
      </c>
      <c r="S11510" s="18">
        <f t="shared" si="1259"/>
        <v>0.12656646653503648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11" t="str">
        <f t="shared" si="1253"/>
        <v>Medium</v>
      </c>
      <c r="J11511" s="8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4" t="str">
        <f t="shared" si="1255"/>
        <v>Not Good</v>
      </c>
      <c r="P11511" s="6" t="str">
        <f t="shared" si="1256"/>
        <v>High Impact</v>
      </c>
      <c r="Q11511" s="14" t="str">
        <f t="shared" si="1257"/>
        <v>Not Good</v>
      </c>
      <c r="R11511" s="16">
        <f t="shared" si="1258"/>
        <v>3.2418609648651557E-2</v>
      </c>
      <c r="S11511" s="18">
        <f t="shared" si="1259"/>
        <v>3.2418609648651557E-2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11" t="str">
        <f t="shared" si="1253"/>
        <v>Low</v>
      </c>
      <c r="J11512" s="8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4" t="str">
        <f t="shared" si="1255"/>
        <v>Not Good</v>
      </c>
      <c r="P11512" s="6" t="str">
        <f t="shared" si="1256"/>
        <v>High Impact</v>
      </c>
      <c r="Q11512" s="14" t="str">
        <f t="shared" si="1257"/>
        <v>Not Good</v>
      </c>
      <c r="R11512" s="16">
        <f t="shared" si="1258"/>
        <v>0.11690571290244492</v>
      </c>
      <c r="S11512" s="18">
        <f t="shared" si="1259"/>
        <v>0.11690571290244492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11" t="str">
        <f t="shared" si="1253"/>
        <v>Low</v>
      </c>
      <c r="J11513" s="8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4" t="str">
        <f t="shared" si="1255"/>
        <v>Not Good</v>
      </c>
      <c r="P11513" s="6" t="str">
        <f t="shared" si="1256"/>
        <v>High Impact</v>
      </c>
      <c r="Q11513" s="14" t="str">
        <f t="shared" si="1257"/>
        <v>Not Good</v>
      </c>
      <c r="R11513" s="16">
        <f t="shared" si="1258"/>
        <v>0.18120746377357544</v>
      </c>
      <c r="S11513" s="18">
        <f t="shared" si="1259"/>
        <v>0.18120746377357544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11" t="str">
        <f t="shared" si="1253"/>
        <v>Low</v>
      </c>
      <c r="J11514" s="8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4" t="str">
        <f t="shared" si="1255"/>
        <v>Not Good</v>
      </c>
      <c r="P11514" s="6" t="str">
        <f t="shared" si="1256"/>
        <v>High Impact</v>
      </c>
      <c r="Q11514" s="14" t="str">
        <f t="shared" si="1257"/>
        <v>Not Good</v>
      </c>
      <c r="R11514" s="16">
        <f t="shared" si="1258"/>
        <v>7.1523623464505151E-2</v>
      </c>
      <c r="S11514" s="18">
        <f t="shared" si="1259"/>
        <v>7.1523623464505151E-2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11" t="str">
        <f t="shared" si="1253"/>
        <v>Low</v>
      </c>
      <c r="J11515" s="8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4" t="str">
        <f t="shared" si="1255"/>
        <v>Not Good</v>
      </c>
      <c r="P11515" s="6" t="str">
        <f t="shared" si="1256"/>
        <v>Normal</v>
      </c>
      <c r="Q11515" s="14" t="str">
        <f t="shared" si="1257"/>
        <v>Not Good</v>
      </c>
      <c r="R11515" s="16">
        <f t="shared" si="1258"/>
        <v>0.20627768039790637</v>
      </c>
      <c r="S11515" s="18">
        <f t="shared" si="1259"/>
        <v>0.20627768039790637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11" t="str">
        <f t="shared" si="1253"/>
        <v>Low</v>
      </c>
      <c r="J11516" s="8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4" t="str">
        <f t="shared" si="1255"/>
        <v>Not Good</v>
      </c>
      <c r="P11516" s="6" t="str">
        <f t="shared" si="1256"/>
        <v>High Impact</v>
      </c>
      <c r="Q11516" s="14" t="str">
        <f t="shared" si="1257"/>
        <v>Not Good</v>
      </c>
      <c r="R11516" s="16">
        <f t="shared" si="1258"/>
        <v>1.0267299999999999</v>
      </c>
      <c r="S11516" s="18">
        <f t="shared" si="1259"/>
        <v>1.0267299999999999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11" t="str">
        <f t="shared" si="1253"/>
        <v>Low</v>
      </c>
      <c r="J11517" s="8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4" t="str">
        <f t="shared" si="1255"/>
        <v>Not Good</v>
      </c>
      <c r="P11517" s="6" t="str">
        <f t="shared" si="1256"/>
        <v>High Impact</v>
      </c>
      <c r="Q11517" s="14" t="str">
        <f t="shared" si="1257"/>
        <v>Not Good</v>
      </c>
      <c r="R11517" s="16">
        <f t="shared" si="1258"/>
        <v>0.14598857291825074</v>
      </c>
      <c r="S11517" s="18">
        <f t="shared" si="1259"/>
        <v>0.14598857291825074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11" t="str">
        <f t="shared" si="1253"/>
        <v>Medium</v>
      </c>
      <c r="J11518" s="8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4" t="str">
        <f t="shared" si="1255"/>
        <v>Good</v>
      </c>
      <c r="P11518" s="6" t="str">
        <f t="shared" si="1256"/>
        <v>High Impact</v>
      </c>
      <c r="Q11518" s="14" t="str">
        <f t="shared" si="1257"/>
        <v>Good</v>
      </c>
      <c r="R11518" s="16">
        <f t="shared" si="1258"/>
        <v>0.21660143509458579</v>
      </c>
      <c r="S11518" s="18">
        <f t="shared" si="1259"/>
        <v>0.21660143509458579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11" t="str">
        <f t="shared" si="1253"/>
        <v>Low</v>
      </c>
      <c r="J11519" s="8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4" t="str">
        <f t="shared" si="1255"/>
        <v>Not Good</v>
      </c>
      <c r="P11519" s="6" t="str">
        <f t="shared" si="1256"/>
        <v>Normal</v>
      </c>
      <c r="Q11519" s="14" t="str">
        <f t="shared" si="1257"/>
        <v>Not Good</v>
      </c>
      <c r="R11519" s="16">
        <f t="shared" si="1258"/>
        <v>7.1205108979496862E-2</v>
      </c>
      <c r="S11519" s="18">
        <f t="shared" si="1259"/>
        <v>7.1205108979496862E-2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11" t="str">
        <f t="shared" si="1253"/>
        <v>Low</v>
      </c>
      <c r="J11520" s="8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4" t="str">
        <f t="shared" si="1255"/>
        <v>Not Good</v>
      </c>
      <c r="P11520" s="6" t="str">
        <f t="shared" si="1256"/>
        <v>High Impact</v>
      </c>
      <c r="Q11520" s="14" t="str">
        <f t="shared" si="1257"/>
        <v>Not Good</v>
      </c>
      <c r="R11520" s="16">
        <f t="shared" si="1258"/>
        <v>0.2065083698171517</v>
      </c>
      <c r="S11520" s="18">
        <f t="shared" si="1259"/>
        <v>0.2065083698171517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11" t="str">
        <f t="shared" si="1253"/>
        <v>High</v>
      </c>
      <c r="J11521" s="8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4" t="str">
        <f t="shared" si="1255"/>
        <v>Good</v>
      </c>
      <c r="P11521" s="6" t="str">
        <f t="shared" si="1256"/>
        <v>High Impact</v>
      </c>
      <c r="Q11521" s="14" t="str">
        <f t="shared" si="1257"/>
        <v>Good</v>
      </c>
      <c r="R11521" s="16">
        <f t="shared" si="1258"/>
        <v>5.6302256428196605E-2</v>
      </c>
      <c r="S11521" s="18">
        <f t="shared" si="1259"/>
        <v>5.6302256428196605E-2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11" t="str">
        <f t="shared" si="1253"/>
        <v>Low</v>
      </c>
      <c r="J11522" s="8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4" t="str">
        <f t="shared" si="1255"/>
        <v>Not Good</v>
      </c>
      <c r="P11522" s="6" t="str">
        <f t="shared" si="1256"/>
        <v>High Impact</v>
      </c>
      <c r="Q11522" s="14" t="str">
        <f t="shared" si="1257"/>
        <v>Not Good</v>
      </c>
      <c r="R11522" s="16">
        <f t="shared" si="1258"/>
        <v>0.24640500658601577</v>
      </c>
      <c r="S11522" s="18">
        <f t="shared" si="1259"/>
        <v>0.24640500658601577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11" t="str">
        <f t="shared" ref="I11523:I11586" si="1260">IF(H11523&gt;10000,"High", IF(H11523&gt;=5000,"Medium","Low"))</f>
        <v>Low</v>
      </c>
      <c r="J11523" s="8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4" t="str">
        <f t="shared" ref="O11523:O11586" si="1262">IF(AND(H11523&gt;5000,N11523&gt;500),"Good","Not Good")</f>
        <v>Not Good</v>
      </c>
      <c r="P11523" s="6" t="str">
        <f t="shared" ref="P11523:P11586" si="1263">IF(OR(H11523&gt;5000,K11523&gt;0.2),"High Impact","Normal")</f>
        <v>High Impact</v>
      </c>
      <c r="Q11523" s="14" t="str">
        <f t="shared" ref="Q11523:Q11586" si="1264">IF(NOT(AND(H11523&gt;5000,N11523&gt;500)),"Not Good","Good")</f>
        <v>Not Good</v>
      </c>
      <c r="R11523" s="16">
        <f t="shared" ref="R11523:R11586" si="1265">N11523/H11523</f>
        <v>0.16282853794920679</v>
      </c>
      <c r="S11523" s="18">
        <f t="shared" ref="S11523:S11586" si="1266">IFERROR(R11523,0)</f>
        <v>0.16282853794920679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11" t="str">
        <f t="shared" si="1260"/>
        <v>Low</v>
      </c>
      <c r="J11524" s="8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4" t="str">
        <f t="shared" si="1262"/>
        <v>Not Good</v>
      </c>
      <c r="P11524" s="6" t="str">
        <f t="shared" si="1263"/>
        <v>High Impact</v>
      </c>
      <c r="Q11524" s="14" t="str">
        <f t="shared" si="1264"/>
        <v>Not Good</v>
      </c>
      <c r="R11524" s="16">
        <f t="shared" si="1265"/>
        <v>0.11697450563923123</v>
      </c>
      <c r="S11524" s="18">
        <f t="shared" si="1266"/>
        <v>0.11697450563923123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11" t="str">
        <f t="shared" si="1260"/>
        <v>High</v>
      </c>
      <c r="J11525" s="8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4" t="str">
        <f t="shared" si="1262"/>
        <v>Good</v>
      </c>
      <c r="P11525" s="6" t="str">
        <f t="shared" si="1263"/>
        <v>High Impact</v>
      </c>
      <c r="Q11525" s="14" t="str">
        <f t="shared" si="1264"/>
        <v>Good</v>
      </c>
      <c r="R11525" s="16">
        <f t="shared" si="1265"/>
        <v>9.6271029765206143E-2</v>
      </c>
      <c r="S11525" s="18">
        <f t="shared" si="1266"/>
        <v>9.6271029765206143E-2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11" t="str">
        <f t="shared" si="1260"/>
        <v>Low</v>
      </c>
      <c r="J11526" s="8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4" t="str">
        <f t="shared" si="1262"/>
        <v>Not Good</v>
      </c>
      <c r="P11526" s="6" t="str">
        <f t="shared" si="1263"/>
        <v>High Impact</v>
      </c>
      <c r="Q11526" s="14" t="str">
        <f t="shared" si="1264"/>
        <v>Not Good</v>
      </c>
      <c r="R11526" s="16">
        <f t="shared" si="1265"/>
        <v>4.2500000000000003E-2</v>
      </c>
      <c r="S11526" s="18">
        <f t="shared" si="1266"/>
        <v>4.2500000000000003E-2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11" t="str">
        <f t="shared" si="1260"/>
        <v>Low</v>
      </c>
      <c r="J11527" s="8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4" t="str">
        <f t="shared" si="1262"/>
        <v>Not Good</v>
      </c>
      <c r="P11527" s="6" t="str">
        <f t="shared" si="1263"/>
        <v>Normal</v>
      </c>
      <c r="Q11527" s="14" t="str">
        <f t="shared" si="1264"/>
        <v>Not Good</v>
      </c>
      <c r="R11527" s="16">
        <f t="shared" si="1265"/>
        <v>0.29635440011952785</v>
      </c>
      <c r="S11527" s="18">
        <f t="shared" si="1266"/>
        <v>0.29635440011952785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11" t="str">
        <f t="shared" si="1260"/>
        <v>Low</v>
      </c>
      <c r="J11528" s="8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4" t="str">
        <f t="shared" si="1262"/>
        <v>Not Good</v>
      </c>
      <c r="P11528" s="6" t="str">
        <f t="shared" si="1263"/>
        <v>High Impact</v>
      </c>
      <c r="Q11528" s="14" t="str">
        <f t="shared" si="1264"/>
        <v>Not Good</v>
      </c>
      <c r="R11528" s="16">
        <f t="shared" si="1265"/>
        <v>0.23107014151536157</v>
      </c>
      <c r="S11528" s="18">
        <f t="shared" si="1266"/>
        <v>0.23107014151536157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11" t="str">
        <f t="shared" si="1260"/>
        <v>Low</v>
      </c>
      <c r="J11529" s="8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4" t="str">
        <f t="shared" si="1262"/>
        <v>Not Good</v>
      </c>
      <c r="P11529" s="6" t="str">
        <f t="shared" si="1263"/>
        <v>High Impact</v>
      </c>
      <c r="Q11529" s="14" t="str">
        <f t="shared" si="1264"/>
        <v>Not Good</v>
      </c>
      <c r="R11529" s="16">
        <f t="shared" si="1265"/>
        <v>0.24543238131023082</v>
      </c>
      <c r="S11529" s="18">
        <f t="shared" si="1266"/>
        <v>0.24543238131023082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11" t="str">
        <f t="shared" si="1260"/>
        <v>Low</v>
      </c>
      <c r="J11530" s="8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4" t="str">
        <f t="shared" si="1262"/>
        <v>Not Good</v>
      </c>
      <c r="P11530" s="6" t="str">
        <f t="shared" si="1263"/>
        <v>Normal</v>
      </c>
      <c r="Q11530" s="14" t="str">
        <f t="shared" si="1264"/>
        <v>Not Good</v>
      </c>
      <c r="R11530" s="16">
        <f t="shared" si="1265"/>
        <v>0.28251993913149259</v>
      </c>
      <c r="S11530" s="18">
        <f t="shared" si="1266"/>
        <v>0.28251993913149259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11" t="str">
        <f t="shared" si="1260"/>
        <v>Low</v>
      </c>
      <c r="J11531" s="8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4" t="str">
        <f t="shared" si="1262"/>
        <v>Not Good</v>
      </c>
      <c r="P11531" s="6" t="str">
        <f t="shared" si="1263"/>
        <v>Normal</v>
      </c>
      <c r="Q11531" s="14" t="str">
        <f t="shared" si="1264"/>
        <v>Not Good</v>
      </c>
      <c r="R11531" s="16">
        <f t="shared" si="1265"/>
        <v>0.59114999999999995</v>
      </c>
      <c r="S11531" s="18">
        <f t="shared" si="1266"/>
        <v>0.59114999999999995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11" t="str">
        <f t="shared" si="1260"/>
        <v>Low</v>
      </c>
      <c r="J11532" s="8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4" t="str">
        <f t="shared" si="1262"/>
        <v>Not Good</v>
      </c>
      <c r="P11532" s="6" t="str">
        <f t="shared" si="1263"/>
        <v>High Impact</v>
      </c>
      <c r="Q11532" s="14" t="str">
        <f t="shared" si="1264"/>
        <v>Not Good</v>
      </c>
      <c r="R11532" s="16">
        <f t="shared" si="1265"/>
        <v>9.0649221287236584E-2</v>
      </c>
      <c r="S11532" s="18">
        <f t="shared" si="1266"/>
        <v>9.0649221287236584E-2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11" t="str">
        <f t="shared" si="1260"/>
        <v>Low</v>
      </c>
      <c r="J11533" s="8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4" t="str">
        <f t="shared" si="1262"/>
        <v>Not Good</v>
      </c>
      <c r="P11533" s="6" t="str">
        <f t="shared" si="1263"/>
        <v>High Impact</v>
      </c>
      <c r="Q11533" s="14" t="str">
        <f t="shared" si="1264"/>
        <v>Not Good</v>
      </c>
      <c r="R11533" s="16">
        <f t="shared" si="1265"/>
        <v>0.18992289633310691</v>
      </c>
      <c r="S11533" s="18">
        <f t="shared" si="1266"/>
        <v>0.18992289633310691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11" t="str">
        <f t="shared" si="1260"/>
        <v>Low</v>
      </c>
      <c r="J11534" s="8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4" t="str">
        <f t="shared" si="1262"/>
        <v>Not Good</v>
      </c>
      <c r="P11534" s="6" t="str">
        <f t="shared" si="1263"/>
        <v>High Impact</v>
      </c>
      <c r="Q11534" s="14" t="str">
        <f t="shared" si="1264"/>
        <v>Not Good</v>
      </c>
      <c r="R11534" s="16">
        <f t="shared" si="1265"/>
        <v>0.16926428691134576</v>
      </c>
      <c r="S11534" s="18">
        <f t="shared" si="1266"/>
        <v>0.16926428691134576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11" t="str">
        <f t="shared" si="1260"/>
        <v>Low</v>
      </c>
      <c r="J11535" s="8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4" t="str">
        <f t="shared" si="1262"/>
        <v>Not Good</v>
      </c>
      <c r="P11535" s="6" t="str">
        <f t="shared" si="1263"/>
        <v>High Impact</v>
      </c>
      <c r="Q11535" s="14" t="str">
        <f t="shared" si="1264"/>
        <v>Not Good</v>
      </c>
      <c r="R11535" s="16">
        <f t="shared" si="1265"/>
        <v>0.24503463190318583</v>
      </c>
      <c r="S11535" s="18">
        <f t="shared" si="1266"/>
        <v>0.24503463190318583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11" t="str">
        <f t="shared" si="1260"/>
        <v>Low</v>
      </c>
      <c r="J11536" s="8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4" t="str">
        <f t="shared" si="1262"/>
        <v>Not Good</v>
      </c>
      <c r="P11536" s="6" t="str">
        <f t="shared" si="1263"/>
        <v>High Impact</v>
      </c>
      <c r="Q11536" s="14" t="str">
        <f t="shared" si="1264"/>
        <v>Not Good</v>
      </c>
      <c r="R11536" s="16">
        <f t="shared" si="1265"/>
        <v>0.24478999999999998</v>
      </c>
      <c r="S11536" s="18">
        <f t="shared" si="1266"/>
        <v>0.24478999999999998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11" t="str">
        <f t="shared" si="1260"/>
        <v>Low</v>
      </c>
      <c r="J11537" s="8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4" t="str">
        <f t="shared" si="1262"/>
        <v>Not Good</v>
      </c>
      <c r="P11537" s="6" t="str">
        <f t="shared" si="1263"/>
        <v>Normal</v>
      </c>
      <c r="Q11537" s="14" t="str">
        <f t="shared" si="1264"/>
        <v>Not Good</v>
      </c>
      <c r="R11537" s="16">
        <f t="shared" si="1265"/>
        <v>0.11895003052236854</v>
      </c>
      <c r="S11537" s="18">
        <f t="shared" si="1266"/>
        <v>0.11895003052236854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11" t="str">
        <f t="shared" si="1260"/>
        <v>Low</v>
      </c>
      <c r="J11538" s="8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4" t="str">
        <f t="shared" si="1262"/>
        <v>Not Good</v>
      </c>
      <c r="P11538" s="6" t="str">
        <f t="shared" si="1263"/>
        <v>High Impact</v>
      </c>
      <c r="Q11538" s="14" t="str">
        <f t="shared" si="1264"/>
        <v>Not Good</v>
      </c>
      <c r="R11538" s="16">
        <f t="shared" si="1265"/>
        <v>7.5602497096399532E-2</v>
      </c>
      <c r="S11538" s="18">
        <f t="shared" si="1266"/>
        <v>7.5602497096399532E-2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11" t="str">
        <f t="shared" si="1260"/>
        <v>Low</v>
      </c>
      <c r="J11539" s="8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4" t="str">
        <f t="shared" si="1262"/>
        <v>Not Good</v>
      </c>
      <c r="P11539" s="6" t="str">
        <f t="shared" si="1263"/>
        <v>High Impact</v>
      </c>
      <c r="Q11539" s="14" t="str">
        <f t="shared" si="1264"/>
        <v>Not Good</v>
      </c>
      <c r="R11539" s="16">
        <f t="shared" si="1265"/>
        <v>0.19357832305013575</v>
      </c>
      <c r="S11539" s="18">
        <f t="shared" si="1266"/>
        <v>0.19357832305013575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11" t="str">
        <f t="shared" si="1260"/>
        <v>Low</v>
      </c>
      <c r="J11540" s="8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4" t="str">
        <f t="shared" si="1262"/>
        <v>Not Good</v>
      </c>
      <c r="P11540" s="6" t="str">
        <f t="shared" si="1263"/>
        <v>High Impact</v>
      </c>
      <c r="Q11540" s="14" t="str">
        <f t="shared" si="1264"/>
        <v>Not Good</v>
      </c>
      <c r="R11540" s="16">
        <f t="shared" si="1265"/>
        <v>0.21924788155149816</v>
      </c>
      <c r="S11540" s="18">
        <f t="shared" si="1266"/>
        <v>0.21924788155149816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11" t="str">
        <f t="shared" si="1260"/>
        <v>Low</v>
      </c>
      <c r="J11541" s="8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4" t="str">
        <f t="shared" si="1262"/>
        <v>Not Good</v>
      </c>
      <c r="P11541" s="6" t="str">
        <f t="shared" si="1263"/>
        <v>Normal</v>
      </c>
      <c r="Q11541" s="14" t="str">
        <f t="shared" si="1264"/>
        <v>Not Good</v>
      </c>
      <c r="R11541" s="16">
        <f t="shared" si="1265"/>
        <v>0.22238999999999998</v>
      </c>
      <c r="S11541" s="18">
        <f t="shared" si="1266"/>
        <v>0.22238999999999998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11" t="str">
        <f t="shared" si="1260"/>
        <v>Low</v>
      </c>
      <c r="J11542" s="8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4" t="str">
        <f t="shared" si="1262"/>
        <v>Not Good</v>
      </c>
      <c r="P11542" s="6" t="str">
        <f t="shared" si="1263"/>
        <v>Normal</v>
      </c>
      <c r="Q11542" s="14" t="str">
        <f t="shared" si="1264"/>
        <v>Not Good</v>
      </c>
      <c r="R11542" s="16">
        <f t="shared" si="1265"/>
        <v>0.21683910877538731</v>
      </c>
      <c r="S11542" s="18">
        <f t="shared" si="1266"/>
        <v>0.21683910877538731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11" t="str">
        <f t="shared" si="1260"/>
        <v>Medium</v>
      </c>
      <c r="J11543" s="8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4" t="str">
        <f t="shared" si="1262"/>
        <v>Not Good</v>
      </c>
      <c r="P11543" s="6" t="str">
        <f t="shared" si="1263"/>
        <v>High Impact</v>
      </c>
      <c r="Q11543" s="14" t="str">
        <f t="shared" si="1264"/>
        <v>Not Good</v>
      </c>
      <c r="R11543" s="16">
        <f t="shared" si="1265"/>
        <v>2.5718344876576097E-2</v>
      </c>
      <c r="S11543" s="18">
        <f t="shared" si="1266"/>
        <v>2.5718344876576097E-2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11" t="str">
        <f t="shared" si="1260"/>
        <v>Low</v>
      </c>
      <c r="J11544" s="8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4" t="str">
        <f t="shared" si="1262"/>
        <v>Not Good</v>
      </c>
      <c r="P11544" s="6" t="str">
        <f t="shared" si="1263"/>
        <v>Normal</v>
      </c>
      <c r="Q11544" s="14" t="str">
        <f t="shared" si="1264"/>
        <v>Not Good</v>
      </c>
      <c r="R11544" s="16">
        <f t="shared" si="1265"/>
        <v>0.16098755432561243</v>
      </c>
      <c r="S11544" s="18">
        <f t="shared" si="1266"/>
        <v>0.16098755432561243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11" t="str">
        <f t="shared" si="1260"/>
        <v>Low</v>
      </c>
      <c r="J11545" s="8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4" t="str">
        <f t="shared" si="1262"/>
        <v>Not Good</v>
      </c>
      <c r="P11545" s="6" t="str">
        <f t="shared" si="1263"/>
        <v>High Impact</v>
      </c>
      <c r="Q11545" s="14" t="str">
        <f t="shared" si="1264"/>
        <v>Not Good</v>
      </c>
      <c r="R11545" s="16">
        <f t="shared" si="1265"/>
        <v>0.17563072484673639</v>
      </c>
      <c r="S11545" s="18">
        <f t="shared" si="1266"/>
        <v>0.17563072484673639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11" t="str">
        <f t="shared" si="1260"/>
        <v>Medium</v>
      </c>
      <c r="J11546" s="8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4" t="str">
        <f t="shared" si="1262"/>
        <v>Good</v>
      </c>
      <c r="P11546" s="6" t="str">
        <f t="shared" si="1263"/>
        <v>High Impact</v>
      </c>
      <c r="Q11546" s="14" t="str">
        <f t="shared" si="1264"/>
        <v>Good</v>
      </c>
      <c r="R11546" s="16">
        <f t="shared" si="1265"/>
        <v>9.300876995727457E-2</v>
      </c>
      <c r="S11546" s="18">
        <f t="shared" si="1266"/>
        <v>9.300876995727457E-2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11" t="str">
        <f t="shared" si="1260"/>
        <v>Low</v>
      </c>
      <c r="J11547" s="8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4" t="str">
        <f t="shared" si="1262"/>
        <v>Not Good</v>
      </c>
      <c r="P11547" s="6" t="str">
        <f t="shared" si="1263"/>
        <v>Normal</v>
      </c>
      <c r="Q11547" s="14" t="str">
        <f t="shared" si="1264"/>
        <v>Not Good</v>
      </c>
      <c r="R11547" s="16">
        <f t="shared" si="1265"/>
        <v>0.20407214392273307</v>
      </c>
      <c r="S11547" s="18">
        <f t="shared" si="1266"/>
        <v>0.20407214392273307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11" t="str">
        <f t="shared" si="1260"/>
        <v>Low</v>
      </c>
      <c r="J11548" s="8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4" t="str">
        <f t="shared" si="1262"/>
        <v>Not Good</v>
      </c>
      <c r="P11548" s="6" t="str">
        <f t="shared" si="1263"/>
        <v>Normal</v>
      </c>
      <c r="Q11548" s="14" t="str">
        <f t="shared" si="1264"/>
        <v>Not Good</v>
      </c>
      <c r="R11548" s="16">
        <f t="shared" si="1265"/>
        <v>0.17132528839508798</v>
      </c>
      <c r="S11548" s="18">
        <f t="shared" si="1266"/>
        <v>0.17132528839508798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11" t="str">
        <f t="shared" si="1260"/>
        <v>Low</v>
      </c>
      <c r="J11549" s="8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4" t="str">
        <f t="shared" si="1262"/>
        <v>Not Good</v>
      </c>
      <c r="P11549" s="6" t="str">
        <f t="shared" si="1263"/>
        <v>Normal</v>
      </c>
      <c r="Q11549" s="14" t="str">
        <f t="shared" si="1264"/>
        <v>Not Good</v>
      </c>
      <c r="R11549" s="16">
        <f t="shared" si="1265"/>
        <v>0.11336025237484589</v>
      </c>
      <c r="S11549" s="18">
        <f t="shared" si="1266"/>
        <v>0.11336025237484589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11" t="str">
        <f t="shared" si="1260"/>
        <v>Low</v>
      </c>
      <c r="J11550" s="8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4" t="str">
        <f t="shared" si="1262"/>
        <v>Not Good</v>
      </c>
      <c r="P11550" s="6" t="str">
        <f t="shared" si="1263"/>
        <v>Normal</v>
      </c>
      <c r="Q11550" s="14" t="str">
        <f t="shared" si="1264"/>
        <v>Not Good</v>
      </c>
      <c r="R11550" s="16">
        <f t="shared" si="1265"/>
        <v>0.22038509971908599</v>
      </c>
      <c r="S11550" s="18">
        <f t="shared" si="1266"/>
        <v>0.22038509971908599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11" t="str">
        <f t="shared" si="1260"/>
        <v>Low</v>
      </c>
      <c r="J11551" s="8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4" t="str">
        <f t="shared" si="1262"/>
        <v>Not Good</v>
      </c>
      <c r="P11551" s="6" t="str">
        <f t="shared" si="1263"/>
        <v>Normal</v>
      </c>
      <c r="Q11551" s="14" t="str">
        <f t="shared" si="1264"/>
        <v>Not Good</v>
      </c>
      <c r="R11551" s="16">
        <f t="shared" si="1265"/>
        <v>0.29389999999999999</v>
      </c>
      <c r="S11551" s="18">
        <f t="shared" si="1266"/>
        <v>0.29389999999999999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11" t="str">
        <f t="shared" si="1260"/>
        <v>Low</v>
      </c>
      <c r="J11552" s="8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4" t="str">
        <f t="shared" si="1262"/>
        <v>Not Good</v>
      </c>
      <c r="P11552" s="6" t="str">
        <f t="shared" si="1263"/>
        <v>High Impact</v>
      </c>
      <c r="Q11552" s="14" t="str">
        <f t="shared" si="1264"/>
        <v>Not Good</v>
      </c>
      <c r="R11552" s="16">
        <f t="shared" si="1265"/>
        <v>0.16457457472433759</v>
      </c>
      <c r="S11552" s="18">
        <f t="shared" si="1266"/>
        <v>0.16457457472433759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11" t="str">
        <f t="shared" si="1260"/>
        <v>Low</v>
      </c>
      <c r="J11553" s="8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4" t="str">
        <f t="shared" si="1262"/>
        <v>Not Good</v>
      </c>
      <c r="P11553" s="6" t="str">
        <f t="shared" si="1263"/>
        <v>Normal</v>
      </c>
      <c r="Q11553" s="14" t="str">
        <f t="shared" si="1264"/>
        <v>Not Good</v>
      </c>
      <c r="R11553" s="16">
        <f t="shared" si="1265"/>
        <v>0.18128228203247299</v>
      </c>
      <c r="S11553" s="18">
        <f t="shared" si="1266"/>
        <v>0.18128228203247299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11" t="str">
        <f t="shared" si="1260"/>
        <v>Low</v>
      </c>
      <c r="J11554" s="8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4" t="str">
        <f t="shared" si="1262"/>
        <v>Not Good</v>
      </c>
      <c r="P11554" s="6" t="str">
        <f t="shared" si="1263"/>
        <v>Normal</v>
      </c>
      <c r="Q11554" s="14" t="str">
        <f t="shared" si="1264"/>
        <v>Not Good</v>
      </c>
      <c r="R11554" s="16">
        <f t="shared" si="1265"/>
        <v>0.16697496371086876</v>
      </c>
      <c r="S11554" s="18">
        <f t="shared" si="1266"/>
        <v>0.16697496371086876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11" t="str">
        <f t="shared" si="1260"/>
        <v>Low</v>
      </c>
      <c r="J11555" s="8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4" t="str">
        <f t="shared" si="1262"/>
        <v>Not Good</v>
      </c>
      <c r="P11555" s="6" t="str">
        <f t="shared" si="1263"/>
        <v>High Impact</v>
      </c>
      <c r="Q11555" s="14" t="str">
        <f t="shared" si="1264"/>
        <v>Not Good</v>
      </c>
      <c r="R11555" s="16">
        <f t="shared" si="1265"/>
        <v>0.21546026466121915</v>
      </c>
      <c r="S11555" s="18">
        <f t="shared" si="1266"/>
        <v>0.21546026466121915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11" t="str">
        <f t="shared" si="1260"/>
        <v>Low</v>
      </c>
      <c r="J11556" s="8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4" t="str">
        <f t="shared" si="1262"/>
        <v>Not Good</v>
      </c>
      <c r="P11556" s="6" t="str">
        <f t="shared" si="1263"/>
        <v>High Impact</v>
      </c>
      <c r="Q11556" s="14" t="str">
        <f t="shared" si="1264"/>
        <v>Not Good</v>
      </c>
      <c r="R11556" s="16">
        <f t="shared" si="1265"/>
        <v>0.69928000000000001</v>
      </c>
      <c r="S11556" s="18">
        <f t="shared" si="1266"/>
        <v>0.69928000000000001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11" t="str">
        <f t="shared" si="1260"/>
        <v>Low</v>
      </c>
      <c r="J11557" s="8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4" t="str">
        <f t="shared" si="1262"/>
        <v>Not Good</v>
      </c>
      <c r="P11557" s="6" t="str">
        <f t="shared" si="1263"/>
        <v>Normal</v>
      </c>
      <c r="Q11557" s="14" t="str">
        <f t="shared" si="1264"/>
        <v>Not Good</v>
      </c>
      <c r="R11557" s="16">
        <f t="shared" si="1265"/>
        <v>0.12471613177756376</v>
      </c>
      <c r="S11557" s="18">
        <f t="shared" si="1266"/>
        <v>0.12471613177756376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11" t="str">
        <f t="shared" si="1260"/>
        <v>Low</v>
      </c>
      <c r="J11558" s="8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4" t="str">
        <f t="shared" si="1262"/>
        <v>Not Good</v>
      </c>
      <c r="P11558" s="6" t="str">
        <f t="shared" si="1263"/>
        <v>Normal</v>
      </c>
      <c r="Q11558" s="14" t="str">
        <f t="shared" si="1264"/>
        <v>Not Good</v>
      </c>
      <c r="R11558" s="16">
        <f t="shared" si="1265"/>
        <v>0.28939816893435105</v>
      </c>
      <c r="S11558" s="18">
        <f t="shared" si="1266"/>
        <v>0.28939816893435105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11" t="str">
        <f t="shared" si="1260"/>
        <v>Low</v>
      </c>
      <c r="J11559" s="8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4" t="str">
        <f t="shared" si="1262"/>
        <v>Not Good</v>
      </c>
      <c r="P11559" s="6" t="str">
        <f t="shared" si="1263"/>
        <v>Normal</v>
      </c>
      <c r="Q11559" s="14" t="str">
        <f t="shared" si="1264"/>
        <v>Not Good</v>
      </c>
      <c r="R11559" s="16">
        <f t="shared" si="1265"/>
        <v>0.29667885762087665</v>
      </c>
      <c r="S11559" s="18">
        <f t="shared" si="1266"/>
        <v>0.29667885762087665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11" t="str">
        <f t="shared" si="1260"/>
        <v>Low</v>
      </c>
      <c r="J11560" s="8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4" t="str">
        <f t="shared" si="1262"/>
        <v>Not Good</v>
      </c>
      <c r="P11560" s="6" t="str">
        <f t="shared" si="1263"/>
        <v>High Impact</v>
      </c>
      <c r="Q11560" s="14" t="str">
        <f t="shared" si="1264"/>
        <v>Not Good</v>
      </c>
      <c r="R11560" s="16">
        <f t="shared" si="1265"/>
        <v>6.8208194818734386E-2</v>
      </c>
      <c r="S11560" s="18">
        <f t="shared" si="1266"/>
        <v>6.8208194818734386E-2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11" t="str">
        <f t="shared" si="1260"/>
        <v>Low</v>
      </c>
      <c r="J11561" s="8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4" t="str">
        <f t="shared" si="1262"/>
        <v>Not Good</v>
      </c>
      <c r="P11561" s="6" t="str">
        <f t="shared" si="1263"/>
        <v>High Impact</v>
      </c>
      <c r="Q11561" s="14" t="str">
        <f t="shared" si="1264"/>
        <v>Not Good</v>
      </c>
      <c r="R11561" s="16">
        <f t="shared" si="1265"/>
        <v>0.60877000000000003</v>
      </c>
      <c r="S11561" s="18">
        <f t="shared" si="1266"/>
        <v>0.60877000000000003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11" t="str">
        <f t="shared" si="1260"/>
        <v>Low</v>
      </c>
      <c r="J11562" s="8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4" t="str">
        <f t="shared" si="1262"/>
        <v>Not Good</v>
      </c>
      <c r="P11562" s="6" t="str">
        <f t="shared" si="1263"/>
        <v>Normal</v>
      </c>
      <c r="Q11562" s="14" t="str">
        <f t="shared" si="1264"/>
        <v>Not Good</v>
      </c>
      <c r="R11562" s="16">
        <f t="shared" si="1265"/>
        <v>0.27167757616445681</v>
      </c>
      <c r="S11562" s="18">
        <f t="shared" si="1266"/>
        <v>0.27167757616445681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11" t="str">
        <f t="shared" si="1260"/>
        <v>Low</v>
      </c>
      <c r="J11563" s="8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4" t="str">
        <f t="shared" si="1262"/>
        <v>Not Good</v>
      </c>
      <c r="P11563" s="6" t="str">
        <f t="shared" si="1263"/>
        <v>High Impact</v>
      </c>
      <c r="Q11563" s="14" t="str">
        <f t="shared" si="1264"/>
        <v>Not Good</v>
      </c>
      <c r="R11563" s="16">
        <f t="shared" si="1265"/>
        <v>0.2878346810422282</v>
      </c>
      <c r="S11563" s="18">
        <f t="shared" si="1266"/>
        <v>0.2878346810422282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11" t="str">
        <f t="shared" si="1260"/>
        <v>Low</v>
      </c>
      <c r="J11564" s="8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4" t="str">
        <f t="shared" si="1262"/>
        <v>Not Good</v>
      </c>
      <c r="P11564" s="6" t="str">
        <f t="shared" si="1263"/>
        <v>High Impact</v>
      </c>
      <c r="Q11564" s="14" t="str">
        <f t="shared" si="1264"/>
        <v>Not Good</v>
      </c>
      <c r="R11564" s="16">
        <f t="shared" si="1265"/>
        <v>0.2530956875919787</v>
      </c>
      <c r="S11564" s="18">
        <f t="shared" si="1266"/>
        <v>0.2530956875919787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11" t="str">
        <f t="shared" si="1260"/>
        <v>Low</v>
      </c>
      <c r="J11565" s="8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4" t="str">
        <f t="shared" si="1262"/>
        <v>Not Good</v>
      </c>
      <c r="P11565" s="6" t="str">
        <f t="shared" si="1263"/>
        <v>Normal</v>
      </c>
      <c r="Q11565" s="14" t="str">
        <f t="shared" si="1264"/>
        <v>Not Good</v>
      </c>
      <c r="R11565" s="16">
        <f t="shared" si="1265"/>
        <v>0.27312021076035475</v>
      </c>
      <c r="S11565" s="18">
        <f t="shared" si="1266"/>
        <v>0.27312021076035475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11" t="str">
        <f t="shared" si="1260"/>
        <v>Low</v>
      </c>
      <c r="J11566" s="8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4" t="str">
        <f t="shared" si="1262"/>
        <v>Not Good</v>
      </c>
      <c r="P11566" s="6" t="str">
        <f t="shared" si="1263"/>
        <v>Normal</v>
      </c>
      <c r="Q11566" s="14" t="str">
        <f t="shared" si="1264"/>
        <v>Not Good</v>
      </c>
      <c r="R11566" s="16">
        <f t="shared" si="1265"/>
        <v>0.58584000000000003</v>
      </c>
      <c r="S11566" s="18">
        <f t="shared" si="1266"/>
        <v>0.58584000000000003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11" t="str">
        <f t="shared" si="1260"/>
        <v>Low</v>
      </c>
      <c r="J11567" s="8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4" t="str">
        <f t="shared" si="1262"/>
        <v>Not Good</v>
      </c>
      <c r="P11567" s="6" t="str">
        <f t="shared" si="1263"/>
        <v>Normal</v>
      </c>
      <c r="Q11567" s="14" t="str">
        <f t="shared" si="1264"/>
        <v>Not Good</v>
      </c>
      <c r="R11567" s="16">
        <f t="shared" si="1265"/>
        <v>0.25773125278200593</v>
      </c>
      <c r="S11567" s="18">
        <f t="shared" si="1266"/>
        <v>0.25773125278200593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11" t="str">
        <f t="shared" si="1260"/>
        <v>High</v>
      </c>
      <c r="J11568" s="8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4" t="str">
        <f t="shared" si="1262"/>
        <v>Not Good</v>
      </c>
      <c r="P11568" s="6" t="str">
        <f t="shared" si="1263"/>
        <v>High Impact</v>
      </c>
      <c r="Q11568" s="14" t="str">
        <f t="shared" si="1264"/>
        <v>Not Good</v>
      </c>
      <c r="R11568" s="16">
        <f t="shared" si="1265"/>
        <v>1.6355270012154886E-2</v>
      </c>
      <c r="S11568" s="18">
        <f t="shared" si="1266"/>
        <v>1.6355270012154886E-2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11" t="str">
        <f t="shared" si="1260"/>
        <v>Low</v>
      </c>
      <c r="J11569" s="8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4" t="str">
        <f t="shared" si="1262"/>
        <v>Not Good</v>
      </c>
      <c r="P11569" s="6" t="str">
        <f t="shared" si="1263"/>
        <v>High Impact</v>
      </c>
      <c r="Q11569" s="14" t="str">
        <f t="shared" si="1264"/>
        <v>Not Good</v>
      </c>
      <c r="R11569" s="16">
        <f t="shared" si="1265"/>
        <v>0.15641185446261632</v>
      </c>
      <c r="S11569" s="18">
        <f t="shared" si="1266"/>
        <v>0.15641185446261632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11" t="str">
        <f t="shared" si="1260"/>
        <v>Low</v>
      </c>
      <c r="J11570" s="8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4" t="str">
        <f t="shared" si="1262"/>
        <v>Not Good</v>
      </c>
      <c r="P11570" s="6" t="str">
        <f t="shared" si="1263"/>
        <v>Normal</v>
      </c>
      <c r="Q11570" s="14" t="str">
        <f t="shared" si="1264"/>
        <v>Not Good</v>
      </c>
      <c r="R11570" s="16">
        <f t="shared" si="1265"/>
        <v>0.25210094685206547</v>
      </c>
      <c r="S11570" s="18">
        <f t="shared" si="1266"/>
        <v>0.25210094685206547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11" t="str">
        <f t="shared" si="1260"/>
        <v>Low</v>
      </c>
      <c r="J11571" s="8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4" t="str">
        <f t="shared" si="1262"/>
        <v>Not Good</v>
      </c>
      <c r="P11571" s="6" t="str">
        <f t="shared" si="1263"/>
        <v>High Impact</v>
      </c>
      <c r="Q11571" s="14" t="str">
        <f t="shared" si="1264"/>
        <v>Not Good</v>
      </c>
      <c r="R11571" s="16">
        <f t="shared" si="1265"/>
        <v>2.9569999999999999E-2</v>
      </c>
      <c r="S11571" s="18">
        <f t="shared" si="1266"/>
        <v>2.9569999999999999E-2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11" t="str">
        <f t="shared" si="1260"/>
        <v>Low</v>
      </c>
      <c r="J11572" s="8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4" t="str">
        <f t="shared" si="1262"/>
        <v>Not Good</v>
      </c>
      <c r="P11572" s="6" t="str">
        <f t="shared" si="1263"/>
        <v>High Impact</v>
      </c>
      <c r="Q11572" s="14" t="str">
        <f t="shared" si="1264"/>
        <v>Not Good</v>
      </c>
      <c r="R11572" s="16">
        <f t="shared" si="1265"/>
        <v>0.2869494820959268</v>
      </c>
      <c r="S11572" s="18">
        <f t="shared" si="1266"/>
        <v>0.2869494820959268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11" t="str">
        <f t="shared" si="1260"/>
        <v>Low</v>
      </c>
      <c r="J11573" s="8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4" t="str">
        <f t="shared" si="1262"/>
        <v>Not Good</v>
      </c>
      <c r="P11573" s="6" t="str">
        <f t="shared" si="1263"/>
        <v>High Impact</v>
      </c>
      <c r="Q11573" s="14" t="str">
        <f t="shared" si="1264"/>
        <v>Not Good</v>
      </c>
      <c r="R11573" s="16">
        <f t="shared" si="1265"/>
        <v>0.16552891396332861</v>
      </c>
      <c r="S11573" s="18">
        <f t="shared" si="1266"/>
        <v>0.16552891396332861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11" t="str">
        <f t="shared" si="1260"/>
        <v>Low</v>
      </c>
      <c r="J11574" s="8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4" t="str">
        <f t="shared" si="1262"/>
        <v>Not Good</v>
      </c>
      <c r="P11574" s="6" t="str">
        <f t="shared" si="1263"/>
        <v>High Impact</v>
      </c>
      <c r="Q11574" s="14" t="str">
        <f t="shared" si="1264"/>
        <v>Not Good</v>
      </c>
      <c r="R11574" s="16">
        <f t="shared" si="1265"/>
        <v>0.2622332787108631</v>
      </c>
      <c r="S11574" s="18">
        <f t="shared" si="1266"/>
        <v>0.2622332787108631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11" t="str">
        <f t="shared" si="1260"/>
        <v>Medium</v>
      </c>
      <c r="J11575" s="8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4" t="str">
        <f t="shared" si="1262"/>
        <v>Not Good</v>
      </c>
      <c r="P11575" s="6" t="str">
        <f t="shared" si="1263"/>
        <v>High Impact</v>
      </c>
      <c r="Q11575" s="14" t="str">
        <f t="shared" si="1264"/>
        <v>Not Good</v>
      </c>
      <c r="R11575" s="16">
        <f t="shared" si="1265"/>
        <v>6.5173182891629489E-2</v>
      </c>
      <c r="S11575" s="18">
        <f t="shared" si="1266"/>
        <v>6.5173182891629489E-2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11" t="str">
        <f t="shared" si="1260"/>
        <v>Low</v>
      </c>
      <c r="J11576" s="8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4" t="str">
        <f t="shared" si="1262"/>
        <v>Not Good</v>
      </c>
      <c r="P11576" s="6" t="str">
        <f t="shared" si="1263"/>
        <v>Normal</v>
      </c>
      <c r="Q11576" s="14" t="str">
        <f t="shared" si="1264"/>
        <v>Not Good</v>
      </c>
      <c r="R11576" s="16">
        <f t="shared" si="1265"/>
        <v>0.17483000000000001</v>
      </c>
      <c r="S11576" s="18">
        <f t="shared" si="1266"/>
        <v>0.17483000000000001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11" t="str">
        <f t="shared" si="1260"/>
        <v>Medium</v>
      </c>
      <c r="J11577" s="8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4" t="str">
        <f t="shared" si="1262"/>
        <v>Good</v>
      </c>
      <c r="P11577" s="6" t="str">
        <f t="shared" si="1263"/>
        <v>High Impact</v>
      </c>
      <c r="Q11577" s="14" t="str">
        <f t="shared" si="1264"/>
        <v>Good</v>
      </c>
      <c r="R11577" s="16">
        <f t="shared" si="1265"/>
        <v>7.8217660095649122E-2</v>
      </c>
      <c r="S11577" s="18">
        <f t="shared" si="1266"/>
        <v>7.8217660095649122E-2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11" t="str">
        <f t="shared" si="1260"/>
        <v>Low</v>
      </c>
      <c r="J11578" s="8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4" t="str">
        <f t="shared" si="1262"/>
        <v>Not Good</v>
      </c>
      <c r="P11578" s="6" t="str">
        <f t="shared" si="1263"/>
        <v>High Impact</v>
      </c>
      <c r="Q11578" s="14" t="str">
        <f t="shared" si="1264"/>
        <v>Not Good</v>
      </c>
      <c r="R11578" s="16">
        <f t="shared" si="1265"/>
        <v>0.11821624923640807</v>
      </c>
      <c r="S11578" s="18">
        <f t="shared" si="1266"/>
        <v>0.11821624923640807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11" t="str">
        <f t="shared" si="1260"/>
        <v>Low</v>
      </c>
      <c r="J11579" s="8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4" t="str">
        <f t="shared" si="1262"/>
        <v>Not Good</v>
      </c>
      <c r="P11579" s="6" t="str">
        <f t="shared" si="1263"/>
        <v>Normal</v>
      </c>
      <c r="Q11579" s="14" t="str">
        <f t="shared" si="1264"/>
        <v>Not Good</v>
      </c>
      <c r="R11579" s="16">
        <f t="shared" si="1265"/>
        <v>0.20036132787995886</v>
      </c>
      <c r="S11579" s="18">
        <f t="shared" si="1266"/>
        <v>0.20036132787995886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11" t="str">
        <f t="shared" si="1260"/>
        <v>Low</v>
      </c>
      <c r="J11580" s="8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4" t="str">
        <f t="shared" si="1262"/>
        <v>Not Good</v>
      </c>
      <c r="P11580" s="6" t="str">
        <f t="shared" si="1263"/>
        <v>Normal</v>
      </c>
      <c r="Q11580" s="14" t="str">
        <f t="shared" si="1264"/>
        <v>Not Good</v>
      </c>
      <c r="R11580" s="16">
        <f t="shared" si="1265"/>
        <v>6.8487680204464677E-2</v>
      </c>
      <c r="S11580" s="18">
        <f t="shared" si="1266"/>
        <v>6.8487680204464677E-2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11" t="str">
        <f t="shared" si="1260"/>
        <v>Medium</v>
      </c>
      <c r="J11581" s="8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4" t="str">
        <f t="shared" si="1262"/>
        <v>Good</v>
      </c>
      <c r="P11581" s="6" t="str">
        <f t="shared" si="1263"/>
        <v>High Impact</v>
      </c>
      <c r="Q11581" s="14" t="str">
        <f t="shared" si="1264"/>
        <v>Good</v>
      </c>
      <c r="R11581" s="16">
        <f t="shared" si="1265"/>
        <v>0.10515467171717172</v>
      </c>
      <c r="S11581" s="18">
        <f t="shared" si="1266"/>
        <v>0.10515467171717172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11" t="str">
        <f t="shared" si="1260"/>
        <v>Medium</v>
      </c>
      <c r="J11582" s="8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4" t="str">
        <f t="shared" si="1262"/>
        <v>Not Good</v>
      </c>
      <c r="P11582" s="6" t="str">
        <f t="shared" si="1263"/>
        <v>High Impact</v>
      </c>
      <c r="Q11582" s="14" t="str">
        <f t="shared" si="1264"/>
        <v>Not Good</v>
      </c>
      <c r="R11582" s="16">
        <f t="shared" si="1265"/>
        <v>4.5686078757626182E-2</v>
      </c>
      <c r="S11582" s="18">
        <f t="shared" si="1266"/>
        <v>4.5686078757626182E-2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11" t="str">
        <f t="shared" si="1260"/>
        <v>Medium</v>
      </c>
      <c r="J11583" s="8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4" t="str">
        <f t="shared" si="1262"/>
        <v>Not Good</v>
      </c>
      <c r="P11583" s="6" t="str">
        <f t="shared" si="1263"/>
        <v>High Impact</v>
      </c>
      <c r="Q11583" s="14" t="str">
        <f t="shared" si="1264"/>
        <v>Not Good</v>
      </c>
      <c r="R11583" s="16">
        <f t="shared" si="1265"/>
        <v>7.2259272259272258E-3</v>
      </c>
      <c r="S11583" s="18">
        <f t="shared" si="1266"/>
        <v>7.2259272259272258E-3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11" t="str">
        <f t="shared" si="1260"/>
        <v>Low</v>
      </c>
      <c r="J11584" s="8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4" t="str">
        <f t="shared" si="1262"/>
        <v>Not Good</v>
      </c>
      <c r="P11584" s="6" t="str">
        <f t="shared" si="1263"/>
        <v>High Impact</v>
      </c>
      <c r="Q11584" s="14" t="str">
        <f t="shared" si="1264"/>
        <v>Not Good</v>
      </c>
      <c r="R11584" s="16">
        <f t="shared" si="1265"/>
        <v>0.20352319912426811</v>
      </c>
      <c r="S11584" s="18">
        <f t="shared" si="1266"/>
        <v>0.20352319912426811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11" t="str">
        <f t="shared" si="1260"/>
        <v>Low</v>
      </c>
      <c r="J11585" s="8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4" t="str">
        <f t="shared" si="1262"/>
        <v>Not Good</v>
      </c>
      <c r="P11585" s="6" t="str">
        <f t="shared" si="1263"/>
        <v>High Impact</v>
      </c>
      <c r="Q11585" s="14" t="str">
        <f t="shared" si="1264"/>
        <v>Not Good</v>
      </c>
      <c r="R11585" s="16">
        <f t="shared" si="1265"/>
        <v>6.0810309660671247E-2</v>
      </c>
      <c r="S11585" s="18">
        <f t="shared" si="1266"/>
        <v>6.0810309660671247E-2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11" t="str">
        <f t="shared" si="1260"/>
        <v>Low</v>
      </c>
      <c r="J11586" s="8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4" t="str">
        <f t="shared" si="1262"/>
        <v>Not Good</v>
      </c>
      <c r="P11586" s="6" t="str">
        <f t="shared" si="1263"/>
        <v>Normal</v>
      </c>
      <c r="Q11586" s="14" t="str">
        <f t="shared" si="1264"/>
        <v>Not Good</v>
      </c>
      <c r="R11586" s="16">
        <f t="shared" si="1265"/>
        <v>3.2259999999999997E-2</v>
      </c>
      <c r="S11586" s="18">
        <f t="shared" si="1266"/>
        <v>3.2259999999999997E-2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11" t="str">
        <f t="shared" ref="I11587:I11650" si="1267">IF(H11587&gt;10000,"High", IF(H11587&gt;=5000,"Medium","Low"))</f>
        <v>High</v>
      </c>
      <c r="J11587" s="8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4" t="str">
        <f t="shared" ref="O11587:O11650" si="1269">IF(AND(H11587&gt;5000,N11587&gt;500),"Good","Not Good")</f>
        <v>Not Good</v>
      </c>
      <c r="P11587" s="6" t="str">
        <f t="shared" ref="P11587:P11650" si="1270">IF(OR(H11587&gt;5000,K11587&gt;0.2),"High Impact","Normal")</f>
        <v>High Impact</v>
      </c>
      <c r="Q11587" s="14" t="str">
        <f t="shared" ref="Q11587:Q11650" si="1271">IF(NOT(AND(H11587&gt;5000,N11587&gt;500)),"Not Good","Good")</f>
        <v>Not Good</v>
      </c>
      <c r="R11587" s="16">
        <f t="shared" ref="R11587:R11650" si="1272">N11587/H11587</f>
        <v>2.620644436118396E-2</v>
      </c>
      <c r="S11587" s="18">
        <f t="shared" ref="S11587:S11650" si="1273">IFERROR(R11587,0)</f>
        <v>2.620644436118396E-2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11" t="str">
        <f t="shared" si="1267"/>
        <v>Medium</v>
      </c>
      <c r="J11588" s="8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4" t="str">
        <f t="shared" si="1269"/>
        <v>Not Good</v>
      </c>
      <c r="P11588" s="6" t="str">
        <f t="shared" si="1270"/>
        <v>High Impact</v>
      </c>
      <c r="Q11588" s="14" t="str">
        <f t="shared" si="1271"/>
        <v>Not Good</v>
      </c>
      <c r="R11588" s="16">
        <f t="shared" si="1272"/>
        <v>2.9552418868379782E-2</v>
      </c>
      <c r="S11588" s="18">
        <f t="shared" si="1273"/>
        <v>2.9552418868379782E-2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11" t="str">
        <f t="shared" si="1267"/>
        <v>Low</v>
      </c>
      <c r="J11589" s="8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4" t="str">
        <f t="shared" si="1269"/>
        <v>Not Good</v>
      </c>
      <c r="P11589" s="6" t="str">
        <f t="shared" si="1270"/>
        <v>High Impact</v>
      </c>
      <c r="Q11589" s="14" t="str">
        <f t="shared" si="1271"/>
        <v>Not Good</v>
      </c>
      <c r="R11589" s="16">
        <f t="shared" si="1272"/>
        <v>0.18698311637114309</v>
      </c>
      <c r="S11589" s="18">
        <f t="shared" si="1273"/>
        <v>0.18698311637114309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11" t="str">
        <f t="shared" si="1267"/>
        <v>Low</v>
      </c>
      <c r="J11590" s="8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4" t="str">
        <f t="shared" si="1269"/>
        <v>Not Good</v>
      </c>
      <c r="P11590" s="6" t="str">
        <f t="shared" si="1270"/>
        <v>High Impact</v>
      </c>
      <c r="Q11590" s="14" t="str">
        <f t="shared" si="1271"/>
        <v>Not Good</v>
      </c>
      <c r="R11590" s="16">
        <f t="shared" si="1272"/>
        <v>0.2950923879762507</v>
      </c>
      <c r="S11590" s="18">
        <f t="shared" si="1273"/>
        <v>0.2950923879762507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11" t="str">
        <f t="shared" si="1267"/>
        <v>Low</v>
      </c>
      <c r="J11591" s="8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4" t="str">
        <f t="shared" si="1269"/>
        <v>Not Good</v>
      </c>
      <c r="P11591" s="6" t="str">
        <f t="shared" si="1270"/>
        <v>High Impact</v>
      </c>
      <c r="Q11591" s="14" t="str">
        <f t="shared" si="1271"/>
        <v>Not Good</v>
      </c>
      <c r="R11591" s="16">
        <f t="shared" si="1272"/>
        <v>5.0229999999999997E-2</v>
      </c>
      <c r="S11591" s="18">
        <f t="shared" si="1273"/>
        <v>5.0229999999999997E-2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11" t="str">
        <f t="shared" si="1267"/>
        <v>Low</v>
      </c>
      <c r="J11592" s="8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4" t="str">
        <f t="shared" si="1269"/>
        <v>Not Good</v>
      </c>
      <c r="P11592" s="6" t="str">
        <f t="shared" si="1270"/>
        <v>High Impact</v>
      </c>
      <c r="Q11592" s="14" t="str">
        <f t="shared" si="1271"/>
        <v>Not Good</v>
      </c>
      <c r="R11592" s="16">
        <f t="shared" si="1272"/>
        <v>0.24399061113300324</v>
      </c>
      <c r="S11592" s="18">
        <f t="shared" si="1273"/>
        <v>0.24399061113300324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11" t="str">
        <f t="shared" si="1267"/>
        <v>High</v>
      </c>
      <c r="J11593" s="8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4" t="str">
        <f t="shared" si="1269"/>
        <v>Good</v>
      </c>
      <c r="P11593" s="6" t="str">
        <f t="shared" si="1270"/>
        <v>High Impact</v>
      </c>
      <c r="Q11593" s="14" t="str">
        <f t="shared" si="1271"/>
        <v>Good</v>
      </c>
      <c r="R11593" s="16">
        <f t="shared" si="1272"/>
        <v>5.7830738370426973E-2</v>
      </c>
      <c r="S11593" s="18">
        <f t="shared" si="1273"/>
        <v>5.7830738370426973E-2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11" t="str">
        <f t="shared" si="1267"/>
        <v>Low</v>
      </c>
      <c r="J11594" s="8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4" t="str">
        <f t="shared" si="1269"/>
        <v>Not Good</v>
      </c>
      <c r="P11594" s="6" t="str">
        <f t="shared" si="1270"/>
        <v>High Impact</v>
      </c>
      <c r="Q11594" s="14" t="str">
        <f t="shared" si="1271"/>
        <v>Not Good</v>
      </c>
      <c r="R11594" s="16">
        <f t="shared" si="1272"/>
        <v>0.25893838053223278</v>
      </c>
      <c r="S11594" s="18">
        <f t="shared" si="1273"/>
        <v>0.25893838053223278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11" t="str">
        <f t="shared" si="1267"/>
        <v>Low</v>
      </c>
      <c r="J11595" s="8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4" t="str">
        <f t="shared" si="1269"/>
        <v>Not Good</v>
      </c>
      <c r="P11595" s="6" t="str">
        <f t="shared" si="1270"/>
        <v>Normal</v>
      </c>
      <c r="Q11595" s="14" t="str">
        <f t="shared" si="1271"/>
        <v>Not Good</v>
      </c>
      <c r="R11595" s="16">
        <f t="shared" si="1272"/>
        <v>6.2891966759002771E-2</v>
      </c>
      <c r="S11595" s="18">
        <f t="shared" si="1273"/>
        <v>6.2891966759002771E-2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11" t="str">
        <f t="shared" si="1267"/>
        <v>Low</v>
      </c>
      <c r="J11596" s="8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4" t="str">
        <f t="shared" si="1269"/>
        <v>Not Good</v>
      </c>
      <c r="P11596" s="6" t="str">
        <f t="shared" si="1270"/>
        <v>High Impact</v>
      </c>
      <c r="Q11596" s="14" t="str">
        <f t="shared" si="1271"/>
        <v>Not Good</v>
      </c>
      <c r="R11596" s="16">
        <f t="shared" si="1272"/>
        <v>0.56772</v>
      </c>
      <c r="S11596" s="18">
        <f t="shared" si="1273"/>
        <v>0.56772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11" t="str">
        <f t="shared" si="1267"/>
        <v>Low</v>
      </c>
      <c r="J11597" s="8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4" t="str">
        <f t="shared" si="1269"/>
        <v>Not Good</v>
      </c>
      <c r="P11597" s="6" t="str">
        <f t="shared" si="1270"/>
        <v>Normal</v>
      </c>
      <c r="Q11597" s="14" t="str">
        <f t="shared" si="1271"/>
        <v>Not Good</v>
      </c>
      <c r="R11597" s="16">
        <f t="shared" si="1272"/>
        <v>0.21482020709130842</v>
      </c>
      <c r="S11597" s="18">
        <f t="shared" si="1273"/>
        <v>0.21482020709130842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11" t="str">
        <f t="shared" si="1267"/>
        <v>Low</v>
      </c>
      <c r="J11598" s="8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4" t="str">
        <f t="shared" si="1269"/>
        <v>Not Good</v>
      </c>
      <c r="P11598" s="6" t="str">
        <f t="shared" si="1270"/>
        <v>Normal</v>
      </c>
      <c r="Q11598" s="14" t="str">
        <f t="shared" si="1271"/>
        <v>Not Good</v>
      </c>
      <c r="R11598" s="16">
        <f t="shared" si="1272"/>
        <v>0.12194117279426386</v>
      </c>
      <c r="S11598" s="18">
        <f t="shared" si="1273"/>
        <v>0.12194117279426386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11" t="str">
        <f t="shared" si="1267"/>
        <v>Low</v>
      </c>
      <c r="J11599" s="8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4" t="str">
        <f t="shared" si="1269"/>
        <v>Not Good</v>
      </c>
      <c r="P11599" s="6" t="str">
        <f t="shared" si="1270"/>
        <v>Normal</v>
      </c>
      <c r="Q11599" s="14" t="str">
        <f t="shared" si="1271"/>
        <v>Not Good</v>
      </c>
      <c r="R11599" s="16">
        <f t="shared" si="1272"/>
        <v>0.27723131164629516</v>
      </c>
      <c r="S11599" s="18">
        <f t="shared" si="1273"/>
        <v>0.27723131164629516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11" t="str">
        <f t="shared" si="1267"/>
        <v>Low</v>
      </c>
      <c r="J11600" s="8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4" t="str">
        <f t="shared" si="1269"/>
        <v>Not Good</v>
      </c>
      <c r="P11600" s="6" t="str">
        <f t="shared" si="1270"/>
        <v>High Impact</v>
      </c>
      <c r="Q11600" s="14" t="str">
        <f t="shared" si="1271"/>
        <v>Not Good</v>
      </c>
      <c r="R11600" s="16">
        <f t="shared" si="1272"/>
        <v>0.24306555108787506</v>
      </c>
      <c r="S11600" s="18">
        <f t="shared" si="1273"/>
        <v>0.24306555108787506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11" t="str">
        <f t="shared" si="1267"/>
        <v>Low</v>
      </c>
      <c r="J11601" s="8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4" t="str">
        <f t="shared" si="1269"/>
        <v>Not Good</v>
      </c>
      <c r="P11601" s="6" t="str">
        <f t="shared" si="1270"/>
        <v>High Impact</v>
      </c>
      <c r="Q11601" s="14" t="str">
        <f t="shared" si="1271"/>
        <v>Not Good</v>
      </c>
      <c r="R11601" s="16">
        <f t="shared" si="1272"/>
        <v>0.13844999999999999</v>
      </c>
      <c r="S11601" s="18">
        <f t="shared" si="1273"/>
        <v>0.13844999999999999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11" t="str">
        <f t="shared" si="1267"/>
        <v>Low</v>
      </c>
      <c r="J11602" s="8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4" t="str">
        <f t="shared" si="1269"/>
        <v>Not Good</v>
      </c>
      <c r="P11602" s="6" t="str">
        <f t="shared" si="1270"/>
        <v>High Impact</v>
      </c>
      <c r="Q11602" s="14" t="str">
        <f t="shared" si="1271"/>
        <v>Not Good</v>
      </c>
      <c r="R11602" s="16">
        <f t="shared" si="1272"/>
        <v>8.7492313552296475E-2</v>
      </c>
      <c r="S11602" s="18">
        <f t="shared" si="1273"/>
        <v>8.7492313552296475E-2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11" t="str">
        <f t="shared" si="1267"/>
        <v>Low</v>
      </c>
      <c r="J11603" s="8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4" t="str">
        <f t="shared" si="1269"/>
        <v>Not Good</v>
      </c>
      <c r="P11603" s="6" t="str">
        <f t="shared" si="1270"/>
        <v>High Impact</v>
      </c>
      <c r="Q11603" s="14" t="str">
        <f t="shared" si="1271"/>
        <v>Not Good</v>
      </c>
      <c r="R11603" s="16">
        <f t="shared" si="1272"/>
        <v>0.21759668970795762</v>
      </c>
      <c r="S11603" s="18">
        <f t="shared" si="1273"/>
        <v>0.21759668970795762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11" t="str">
        <f t="shared" si="1267"/>
        <v>Low</v>
      </c>
      <c r="J11604" s="8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4" t="str">
        <f t="shared" si="1269"/>
        <v>Not Good</v>
      </c>
      <c r="P11604" s="6" t="str">
        <f t="shared" si="1270"/>
        <v>High Impact</v>
      </c>
      <c r="Q11604" s="14" t="str">
        <f t="shared" si="1271"/>
        <v>Not Good</v>
      </c>
      <c r="R11604" s="16">
        <f t="shared" si="1272"/>
        <v>0.22987021446991787</v>
      </c>
      <c r="S11604" s="18">
        <f t="shared" si="1273"/>
        <v>0.22987021446991787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11" t="str">
        <f t="shared" si="1267"/>
        <v>Low</v>
      </c>
      <c r="J11605" s="8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4" t="str">
        <f t="shared" si="1269"/>
        <v>Not Good</v>
      </c>
      <c r="P11605" s="6" t="str">
        <f t="shared" si="1270"/>
        <v>High Impact</v>
      </c>
      <c r="Q11605" s="14" t="str">
        <f t="shared" si="1271"/>
        <v>Not Good</v>
      </c>
      <c r="R11605" s="16">
        <f t="shared" si="1272"/>
        <v>0.11834878797021389</v>
      </c>
      <c r="S11605" s="18">
        <f t="shared" si="1273"/>
        <v>0.11834878797021389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11" t="str">
        <f t="shared" si="1267"/>
        <v>Medium</v>
      </c>
      <c r="J11606" s="8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4" t="str">
        <f t="shared" si="1269"/>
        <v>Not Good</v>
      </c>
      <c r="P11606" s="6" t="str">
        <f t="shared" si="1270"/>
        <v>High Impact</v>
      </c>
      <c r="Q11606" s="14" t="str">
        <f t="shared" si="1271"/>
        <v>Not Good</v>
      </c>
      <c r="R11606" s="16">
        <f t="shared" si="1272"/>
        <v>1.8926002055498457E-2</v>
      </c>
      <c r="S11606" s="18">
        <f t="shared" si="1273"/>
        <v>1.8926002055498457E-2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11" t="str">
        <f t="shared" si="1267"/>
        <v>Low</v>
      </c>
      <c r="J11607" s="8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4" t="str">
        <f t="shared" si="1269"/>
        <v>Not Good</v>
      </c>
      <c r="P11607" s="6" t="str">
        <f t="shared" si="1270"/>
        <v>Normal</v>
      </c>
      <c r="Q11607" s="14" t="str">
        <f t="shared" si="1271"/>
        <v>Not Good</v>
      </c>
      <c r="R11607" s="16">
        <f t="shared" si="1272"/>
        <v>8.3288153971265932E-2</v>
      </c>
      <c r="S11607" s="18">
        <f t="shared" si="1273"/>
        <v>8.3288153971265932E-2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11" t="str">
        <f t="shared" si="1267"/>
        <v>Medium</v>
      </c>
      <c r="J11608" s="8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4" t="str">
        <f t="shared" si="1269"/>
        <v>Good</v>
      </c>
      <c r="P11608" s="6" t="str">
        <f t="shared" si="1270"/>
        <v>High Impact</v>
      </c>
      <c r="Q11608" s="14" t="str">
        <f t="shared" si="1271"/>
        <v>Good</v>
      </c>
      <c r="R11608" s="16">
        <f t="shared" si="1272"/>
        <v>9.5442057426151625E-2</v>
      </c>
      <c r="S11608" s="18">
        <f t="shared" si="1273"/>
        <v>9.5442057426151625E-2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11" t="str">
        <f t="shared" si="1267"/>
        <v>Low</v>
      </c>
      <c r="J11609" s="8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4" t="str">
        <f t="shared" si="1269"/>
        <v>Not Good</v>
      </c>
      <c r="P11609" s="6" t="str">
        <f t="shared" si="1270"/>
        <v>High Impact</v>
      </c>
      <c r="Q11609" s="14" t="str">
        <f t="shared" si="1271"/>
        <v>Not Good</v>
      </c>
      <c r="R11609" s="16">
        <f t="shared" si="1272"/>
        <v>0.14453178300617922</v>
      </c>
      <c r="S11609" s="18">
        <f t="shared" si="1273"/>
        <v>0.14453178300617922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11" t="str">
        <f t="shared" si="1267"/>
        <v>Low</v>
      </c>
      <c r="J11610" s="8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4" t="str">
        <f t="shared" si="1269"/>
        <v>Not Good</v>
      </c>
      <c r="P11610" s="6" t="str">
        <f t="shared" si="1270"/>
        <v>Normal</v>
      </c>
      <c r="Q11610" s="14" t="str">
        <f t="shared" si="1271"/>
        <v>Not Good</v>
      </c>
      <c r="R11610" s="16">
        <f t="shared" si="1272"/>
        <v>0.24983098764673342</v>
      </c>
      <c r="S11610" s="18">
        <f t="shared" si="1273"/>
        <v>0.24983098764673342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11" t="str">
        <f t="shared" si="1267"/>
        <v>Low</v>
      </c>
      <c r="J11611" s="8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4" t="str">
        <f t="shared" si="1269"/>
        <v>Not Good</v>
      </c>
      <c r="P11611" s="6" t="str">
        <f t="shared" si="1270"/>
        <v>Normal</v>
      </c>
      <c r="Q11611" s="14" t="str">
        <f t="shared" si="1271"/>
        <v>Not Good</v>
      </c>
      <c r="R11611" s="16">
        <f t="shared" si="1272"/>
        <v>0.42793000000000003</v>
      </c>
      <c r="S11611" s="18">
        <f t="shared" si="1273"/>
        <v>0.42793000000000003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11" t="str">
        <f t="shared" si="1267"/>
        <v>Low</v>
      </c>
      <c r="J11612" s="8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4" t="str">
        <f t="shared" si="1269"/>
        <v>Not Good</v>
      </c>
      <c r="P11612" s="6" t="str">
        <f t="shared" si="1270"/>
        <v>High Impact</v>
      </c>
      <c r="Q11612" s="14" t="str">
        <f t="shared" si="1271"/>
        <v>Not Good</v>
      </c>
      <c r="R11612" s="16">
        <f t="shared" si="1272"/>
        <v>0.24123362554581515</v>
      </c>
      <c r="S11612" s="18">
        <f t="shared" si="1273"/>
        <v>0.24123362554581515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11" t="str">
        <f t="shared" si="1267"/>
        <v>Medium</v>
      </c>
      <c r="J11613" s="8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4" t="str">
        <f t="shared" si="1269"/>
        <v>Not Good</v>
      </c>
      <c r="P11613" s="6" t="str">
        <f t="shared" si="1270"/>
        <v>High Impact</v>
      </c>
      <c r="Q11613" s="14" t="str">
        <f t="shared" si="1271"/>
        <v>Not Good</v>
      </c>
      <c r="R11613" s="16">
        <f t="shared" si="1272"/>
        <v>5.3338316639258483E-2</v>
      </c>
      <c r="S11613" s="18">
        <f t="shared" si="1273"/>
        <v>5.3338316639258483E-2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11" t="str">
        <f t="shared" si="1267"/>
        <v>Low</v>
      </c>
      <c r="J11614" s="8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4" t="str">
        <f t="shared" si="1269"/>
        <v>Not Good</v>
      </c>
      <c r="P11614" s="6" t="str">
        <f t="shared" si="1270"/>
        <v>High Impact</v>
      </c>
      <c r="Q11614" s="14" t="str">
        <f t="shared" si="1271"/>
        <v>Not Good</v>
      </c>
      <c r="R11614" s="16">
        <f t="shared" si="1272"/>
        <v>0.13208629532979393</v>
      </c>
      <c r="S11614" s="18">
        <f t="shared" si="1273"/>
        <v>0.13208629532979393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11" t="str">
        <f t="shared" si="1267"/>
        <v>Low</v>
      </c>
      <c r="J11615" s="8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4" t="str">
        <f t="shared" si="1269"/>
        <v>Not Good</v>
      </c>
      <c r="P11615" s="6" t="str">
        <f t="shared" si="1270"/>
        <v>High Impact</v>
      </c>
      <c r="Q11615" s="14" t="str">
        <f t="shared" si="1271"/>
        <v>Not Good</v>
      </c>
      <c r="R11615" s="16">
        <f t="shared" si="1272"/>
        <v>0.29890931876480842</v>
      </c>
      <c r="S11615" s="18">
        <f t="shared" si="1273"/>
        <v>0.29890931876480842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11" t="str">
        <f t="shared" si="1267"/>
        <v>Low</v>
      </c>
      <c r="J11616" s="8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4" t="str">
        <f t="shared" si="1269"/>
        <v>Not Good</v>
      </c>
      <c r="P11616" s="6" t="str">
        <f t="shared" si="1270"/>
        <v>High Impact</v>
      </c>
      <c r="Q11616" s="14" t="str">
        <f t="shared" si="1271"/>
        <v>Not Good</v>
      </c>
      <c r="R11616" s="16">
        <f t="shared" si="1272"/>
        <v>0.34326000000000001</v>
      </c>
      <c r="S11616" s="18">
        <f t="shared" si="1273"/>
        <v>0.34326000000000001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11" t="str">
        <f t="shared" si="1267"/>
        <v>Low</v>
      </c>
      <c r="J11617" s="8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4" t="str">
        <f t="shared" si="1269"/>
        <v>Not Good</v>
      </c>
      <c r="P11617" s="6" t="str">
        <f t="shared" si="1270"/>
        <v>Normal</v>
      </c>
      <c r="Q11617" s="14" t="str">
        <f t="shared" si="1271"/>
        <v>Not Good</v>
      </c>
      <c r="R11617" s="16">
        <f t="shared" si="1272"/>
        <v>0.19068623137392937</v>
      </c>
      <c r="S11617" s="18">
        <f t="shared" si="1273"/>
        <v>0.19068623137392937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11" t="str">
        <f t="shared" si="1267"/>
        <v>Low</v>
      </c>
      <c r="J11618" s="8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4" t="str">
        <f t="shared" si="1269"/>
        <v>Not Good</v>
      </c>
      <c r="P11618" s="6" t="str">
        <f t="shared" si="1270"/>
        <v>High Impact</v>
      </c>
      <c r="Q11618" s="14" t="str">
        <f t="shared" si="1271"/>
        <v>Not Good</v>
      </c>
      <c r="R11618" s="16">
        <f t="shared" si="1272"/>
        <v>0.2163699196765872</v>
      </c>
      <c r="S11618" s="18">
        <f t="shared" si="1273"/>
        <v>0.2163699196765872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11" t="str">
        <f t="shared" si="1267"/>
        <v>Low</v>
      </c>
      <c r="J11619" s="8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4" t="str">
        <f t="shared" si="1269"/>
        <v>Not Good</v>
      </c>
      <c r="P11619" s="6" t="str">
        <f t="shared" si="1270"/>
        <v>Normal</v>
      </c>
      <c r="Q11619" s="14" t="str">
        <f t="shared" si="1271"/>
        <v>Not Good</v>
      </c>
      <c r="R11619" s="16">
        <f t="shared" si="1272"/>
        <v>8.8471393294783374E-2</v>
      </c>
      <c r="S11619" s="18">
        <f t="shared" si="1273"/>
        <v>8.8471393294783374E-2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11" t="str">
        <f t="shared" si="1267"/>
        <v>Low</v>
      </c>
      <c r="J11620" s="8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4" t="str">
        <f t="shared" si="1269"/>
        <v>Not Good</v>
      </c>
      <c r="P11620" s="6" t="str">
        <f t="shared" si="1270"/>
        <v>High Impact</v>
      </c>
      <c r="Q11620" s="14" t="str">
        <f t="shared" si="1271"/>
        <v>Not Good</v>
      </c>
      <c r="R11620" s="16">
        <f t="shared" si="1272"/>
        <v>5.8379604203949609E-2</v>
      </c>
      <c r="S11620" s="18">
        <f t="shared" si="1273"/>
        <v>5.8379604203949609E-2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11" t="str">
        <f t="shared" si="1267"/>
        <v>Low</v>
      </c>
      <c r="J11621" s="8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4" t="str">
        <f t="shared" si="1269"/>
        <v>Not Good</v>
      </c>
      <c r="P11621" s="6" t="str">
        <f t="shared" si="1270"/>
        <v>High Impact</v>
      </c>
      <c r="Q11621" s="14" t="str">
        <f t="shared" si="1271"/>
        <v>Not Good</v>
      </c>
      <c r="R11621" s="16">
        <f t="shared" si="1272"/>
        <v>0.20924999999999999</v>
      </c>
      <c r="S11621" s="18">
        <f t="shared" si="1273"/>
        <v>0.20924999999999999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11" t="str">
        <f t="shared" si="1267"/>
        <v>Low</v>
      </c>
      <c r="J11622" s="8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4" t="str">
        <f t="shared" si="1269"/>
        <v>Not Good</v>
      </c>
      <c r="P11622" s="6" t="str">
        <f t="shared" si="1270"/>
        <v>Normal</v>
      </c>
      <c r="Q11622" s="14" t="str">
        <f t="shared" si="1271"/>
        <v>Not Good</v>
      </c>
      <c r="R11622" s="16">
        <f t="shared" si="1272"/>
        <v>8.6324230868269722E-2</v>
      </c>
      <c r="S11622" s="18">
        <f t="shared" si="1273"/>
        <v>8.6324230868269722E-2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11" t="str">
        <f t="shared" si="1267"/>
        <v>Low</v>
      </c>
      <c r="J11623" s="8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4" t="str">
        <f t="shared" si="1269"/>
        <v>Not Good</v>
      </c>
      <c r="P11623" s="6" t="str">
        <f t="shared" si="1270"/>
        <v>High Impact</v>
      </c>
      <c r="Q11623" s="14" t="str">
        <f t="shared" si="1271"/>
        <v>Not Good</v>
      </c>
      <c r="R11623" s="16">
        <f t="shared" si="1272"/>
        <v>0.2093743947317451</v>
      </c>
      <c r="S11623" s="18">
        <f t="shared" si="1273"/>
        <v>0.2093743947317451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11" t="str">
        <f t="shared" si="1267"/>
        <v>Medium</v>
      </c>
      <c r="J11624" s="8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4" t="str">
        <f t="shared" si="1269"/>
        <v>Good</v>
      </c>
      <c r="P11624" s="6" t="str">
        <f t="shared" si="1270"/>
        <v>High Impact</v>
      </c>
      <c r="Q11624" s="14" t="str">
        <f t="shared" si="1271"/>
        <v>Good</v>
      </c>
      <c r="R11624" s="16">
        <f t="shared" si="1272"/>
        <v>0.14277892071530307</v>
      </c>
      <c r="S11624" s="18">
        <f t="shared" si="1273"/>
        <v>0.14277892071530307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11" t="str">
        <f t="shared" si="1267"/>
        <v>Low</v>
      </c>
      <c r="J11625" s="8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4" t="str">
        <f t="shared" si="1269"/>
        <v>Not Good</v>
      </c>
      <c r="P11625" s="6" t="str">
        <f t="shared" si="1270"/>
        <v>High Impact</v>
      </c>
      <c r="Q11625" s="14" t="str">
        <f t="shared" si="1271"/>
        <v>Not Good</v>
      </c>
      <c r="R11625" s="16">
        <f t="shared" si="1272"/>
        <v>0.17382012807950223</v>
      </c>
      <c r="S11625" s="18">
        <f t="shared" si="1273"/>
        <v>0.17382012807950223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11" t="str">
        <f t="shared" si="1267"/>
        <v>Low</v>
      </c>
      <c r="J11626" s="8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4" t="str">
        <f t="shared" si="1269"/>
        <v>Not Good</v>
      </c>
      <c r="P11626" s="6" t="str">
        <f t="shared" si="1270"/>
        <v>Normal</v>
      </c>
      <c r="Q11626" s="14" t="str">
        <f t="shared" si="1271"/>
        <v>Not Good</v>
      </c>
      <c r="R11626" s="16">
        <f t="shared" si="1272"/>
        <v>0.93535999999999997</v>
      </c>
      <c r="S11626" s="18">
        <f t="shared" si="1273"/>
        <v>0.93535999999999997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11" t="str">
        <f t="shared" si="1267"/>
        <v>High</v>
      </c>
      <c r="J11627" s="8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4" t="str">
        <f t="shared" si="1269"/>
        <v>Not Good</v>
      </c>
      <c r="P11627" s="6" t="str">
        <f t="shared" si="1270"/>
        <v>High Impact</v>
      </c>
      <c r="Q11627" s="14" t="str">
        <f t="shared" si="1271"/>
        <v>Not Good</v>
      </c>
      <c r="R11627" s="16">
        <f t="shared" si="1272"/>
        <v>2.4172882004207308E-2</v>
      </c>
      <c r="S11627" s="18">
        <f t="shared" si="1273"/>
        <v>2.4172882004207308E-2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11" t="str">
        <f t="shared" si="1267"/>
        <v>Low</v>
      </c>
      <c r="J11628" s="8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4" t="str">
        <f t="shared" si="1269"/>
        <v>Not Good</v>
      </c>
      <c r="P11628" s="6" t="str">
        <f t="shared" si="1270"/>
        <v>Normal</v>
      </c>
      <c r="Q11628" s="14" t="str">
        <f t="shared" si="1271"/>
        <v>Not Good</v>
      </c>
      <c r="R11628" s="16">
        <f t="shared" si="1272"/>
        <v>0.13811709582012655</v>
      </c>
      <c r="S11628" s="18">
        <f t="shared" si="1273"/>
        <v>0.13811709582012655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11" t="str">
        <f t="shared" si="1267"/>
        <v>Low</v>
      </c>
      <c r="J11629" s="8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4" t="str">
        <f t="shared" si="1269"/>
        <v>Not Good</v>
      </c>
      <c r="P11629" s="6" t="str">
        <f t="shared" si="1270"/>
        <v>High Impact</v>
      </c>
      <c r="Q11629" s="14" t="str">
        <f t="shared" si="1271"/>
        <v>Not Good</v>
      </c>
      <c r="R11629" s="16">
        <f t="shared" si="1272"/>
        <v>8.9257691758999474E-2</v>
      </c>
      <c r="S11629" s="18">
        <f t="shared" si="1273"/>
        <v>8.9257691758999474E-2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11" t="str">
        <f t="shared" si="1267"/>
        <v>Medium</v>
      </c>
      <c r="J11630" s="8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4" t="str">
        <f t="shared" si="1269"/>
        <v>Not Good</v>
      </c>
      <c r="P11630" s="6" t="str">
        <f t="shared" si="1270"/>
        <v>High Impact</v>
      </c>
      <c r="Q11630" s="14" t="str">
        <f t="shared" si="1271"/>
        <v>Not Good</v>
      </c>
      <c r="R11630" s="16">
        <f t="shared" si="1272"/>
        <v>3.5944257568476697E-3</v>
      </c>
      <c r="S11630" s="18">
        <f t="shared" si="1273"/>
        <v>3.5944257568476697E-3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11" t="str">
        <f t="shared" si="1267"/>
        <v>Medium</v>
      </c>
      <c r="J11631" s="8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4" t="str">
        <f t="shared" si="1269"/>
        <v>Not Good</v>
      </c>
      <c r="P11631" s="6" t="str">
        <f t="shared" si="1270"/>
        <v>High Impact</v>
      </c>
      <c r="Q11631" s="14" t="str">
        <f t="shared" si="1271"/>
        <v>Not Good</v>
      </c>
      <c r="R11631" s="16">
        <f t="shared" si="1272"/>
        <v>1.8125587712882665E-2</v>
      </c>
      <c r="S11631" s="18">
        <f t="shared" si="1273"/>
        <v>1.8125587712882665E-2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11" t="str">
        <f t="shared" si="1267"/>
        <v>Low</v>
      </c>
      <c r="J11632" s="8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4" t="str">
        <f t="shared" si="1269"/>
        <v>Not Good</v>
      </c>
      <c r="P11632" s="6" t="str">
        <f t="shared" si="1270"/>
        <v>High Impact</v>
      </c>
      <c r="Q11632" s="14" t="str">
        <f t="shared" si="1271"/>
        <v>Not Good</v>
      </c>
      <c r="R11632" s="16">
        <f t="shared" si="1272"/>
        <v>0.13192311682921767</v>
      </c>
      <c r="S11632" s="18">
        <f t="shared" si="1273"/>
        <v>0.13192311682921767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11" t="str">
        <f t="shared" si="1267"/>
        <v>Low</v>
      </c>
      <c r="J11633" s="8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4" t="str">
        <f t="shared" si="1269"/>
        <v>Not Good</v>
      </c>
      <c r="P11633" s="6" t="str">
        <f t="shared" si="1270"/>
        <v>High Impact</v>
      </c>
      <c r="Q11633" s="14" t="str">
        <f t="shared" si="1271"/>
        <v>Not Good</v>
      </c>
      <c r="R11633" s="16">
        <f t="shared" si="1272"/>
        <v>0.12694128450181869</v>
      </c>
      <c r="S11633" s="18">
        <f t="shared" si="1273"/>
        <v>0.12694128450181869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11" t="str">
        <f t="shared" si="1267"/>
        <v>Low</v>
      </c>
      <c r="J11634" s="8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4" t="str">
        <f t="shared" si="1269"/>
        <v>Not Good</v>
      </c>
      <c r="P11634" s="6" t="str">
        <f t="shared" si="1270"/>
        <v>High Impact</v>
      </c>
      <c r="Q11634" s="14" t="str">
        <f t="shared" si="1271"/>
        <v>Not Good</v>
      </c>
      <c r="R11634" s="16">
        <f t="shared" si="1272"/>
        <v>0.159283724133613</v>
      </c>
      <c r="S11634" s="18">
        <f t="shared" si="1273"/>
        <v>0.159283724133613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11" t="str">
        <f t="shared" si="1267"/>
        <v>Medium</v>
      </c>
      <c r="J11635" s="8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4" t="str">
        <f t="shared" si="1269"/>
        <v>Not Good</v>
      </c>
      <c r="P11635" s="6" t="str">
        <f t="shared" si="1270"/>
        <v>High Impact</v>
      </c>
      <c r="Q11635" s="14" t="str">
        <f t="shared" si="1271"/>
        <v>Not Good</v>
      </c>
      <c r="R11635" s="16">
        <f t="shared" si="1272"/>
        <v>3.3351582174531921E-2</v>
      </c>
      <c r="S11635" s="18">
        <f t="shared" si="1273"/>
        <v>3.3351582174531921E-2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11" t="str">
        <f t="shared" si="1267"/>
        <v>Low</v>
      </c>
      <c r="J11636" s="8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4" t="str">
        <f t="shared" si="1269"/>
        <v>Not Good</v>
      </c>
      <c r="P11636" s="6" t="str">
        <f t="shared" si="1270"/>
        <v>High Impact</v>
      </c>
      <c r="Q11636" s="14" t="str">
        <f t="shared" si="1271"/>
        <v>Not Good</v>
      </c>
      <c r="R11636" s="16">
        <f t="shared" si="1272"/>
        <v>0.25800000000000001</v>
      </c>
      <c r="S11636" s="18">
        <f t="shared" si="1273"/>
        <v>0.25800000000000001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11" t="str">
        <f t="shared" si="1267"/>
        <v>Low</v>
      </c>
      <c r="J11637" s="8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4" t="str">
        <f t="shared" si="1269"/>
        <v>Not Good</v>
      </c>
      <c r="P11637" s="6" t="str">
        <f t="shared" si="1270"/>
        <v>High Impact</v>
      </c>
      <c r="Q11637" s="14" t="str">
        <f t="shared" si="1271"/>
        <v>Not Good</v>
      </c>
      <c r="R11637" s="16">
        <f t="shared" si="1272"/>
        <v>0.2786602392862278</v>
      </c>
      <c r="S11637" s="18">
        <f t="shared" si="1273"/>
        <v>0.2786602392862278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11" t="str">
        <f t="shared" si="1267"/>
        <v>Low</v>
      </c>
      <c r="J11638" s="8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4" t="str">
        <f t="shared" si="1269"/>
        <v>Not Good</v>
      </c>
      <c r="P11638" s="6" t="str">
        <f t="shared" si="1270"/>
        <v>High Impact</v>
      </c>
      <c r="Q11638" s="14" t="str">
        <f t="shared" si="1271"/>
        <v>Not Good</v>
      </c>
      <c r="R11638" s="16">
        <f t="shared" si="1272"/>
        <v>7.2498477098058192E-2</v>
      </c>
      <c r="S11638" s="18">
        <f t="shared" si="1273"/>
        <v>7.2498477098058192E-2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11" t="str">
        <f t="shared" si="1267"/>
        <v>Low</v>
      </c>
      <c r="J11639" s="8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4" t="str">
        <f t="shared" si="1269"/>
        <v>Not Good</v>
      </c>
      <c r="P11639" s="6" t="str">
        <f t="shared" si="1270"/>
        <v>High Impact</v>
      </c>
      <c r="Q11639" s="14" t="str">
        <f t="shared" si="1271"/>
        <v>Not Good</v>
      </c>
      <c r="R11639" s="16">
        <f t="shared" si="1272"/>
        <v>0.13992305080909812</v>
      </c>
      <c r="S11639" s="18">
        <f t="shared" si="1273"/>
        <v>0.13992305080909812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11" t="str">
        <f t="shared" si="1267"/>
        <v>Low</v>
      </c>
      <c r="J11640" s="8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4" t="str">
        <f t="shared" si="1269"/>
        <v>Not Good</v>
      </c>
      <c r="P11640" s="6" t="str">
        <f t="shared" si="1270"/>
        <v>High Impact</v>
      </c>
      <c r="Q11640" s="14" t="str">
        <f t="shared" si="1271"/>
        <v>Not Good</v>
      </c>
      <c r="R11640" s="16">
        <f t="shared" si="1272"/>
        <v>0.26793224854886283</v>
      </c>
      <c r="S11640" s="18">
        <f t="shared" si="1273"/>
        <v>0.26793224854886283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11" t="str">
        <f t="shared" si="1267"/>
        <v>Medium</v>
      </c>
      <c r="J11641" s="8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4" t="str">
        <f t="shared" si="1269"/>
        <v>Not Good</v>
      </c>
      <c r="P11641" s="6" t="str">
        <f t="shared" si="1270"/>
        <v>High Impact</v>
      </c>
      <c r="Q11641" s="14" t="str">
        <f t="shared" si="1271"/>
        <v>Not Good</v>
      </c>
      <c r="R11641" s="16">
        <f t="shared" si="1272"/>
        <v>3.0566881258941345E-2</v>
      </c>
      <c r="S11641" s="18">
        <f t="shared" si="1273"/>
        <v>3.0566881258941345E-2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11" t="str">
        <f t="shared" si="1267"/>
        <v>Low</v>
      </c>
      <c r="J11642" s="8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4" t="str">
        <f t="shared" si="1269"/>
        <v>Not Good</v>
      </c>
      <c r="P11642" s="6" t="str">
        <f t="shared" si="1270"/>
        <v>High Impact</v>
      </c>
      <c r="Q11642" s="14" t="str">
        <f t="shared" si="1271"/>
        <v>Not Good</v>
      </c>
      <c r="R11642" s="16">
        <f t="shared" si="1272"/>
        <v>0.2218612229250527</v>
      </c>
      <c r="S11642" s="18">
        <f t="shared" si="1273"/>
        <v>0.2218612229250527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11" t="str">
        <f t="shared" si="1267"/>
        <v>High</v>
      </c>
      <c r="J11643" s="8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4" t="str">
        <f t="shared" si="1269"/>
        <v>Not Good</v>
      </c>
      <c r="P11643" s="6" t="str">
        <f t="shared" si="1270"/>
        <v>High Impact</v>
      </c>
      <c r="Q11643" s="14" t="str">
        <f t="shared" si="1271"/>
        <v>Not Good</v>
      </c>
      <c r="R11643" s="16">
        <f t="shared" si="1272"/>
        <v>1.4120723276014891E-2</v>
      </c>
      <c r="S11643" s="18">
        <f t="shared" si="1273"/>
        <v>1.4120723276014891E-2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11" t="str">
        <f t="shared" si="1267"/>
        <v>Low</v>
      </c>
      <c r="J11644" s="8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4" t="str">
        <f t="shared" si="1269"/>
        <v>Not Good</v>
      </c>
      <c r="P11644" s="6" t="str">
        <f t="shared" si="1270"/>
        <v>Normal</v>
      </c>
      <c r="Q11644" s="14" t="str">
        <f t="shared" si="1271"/>
        <v>Not Good</v>
      </c>
      <c r="R11644" s="16">
        <f t="shared" si="1272"/>
        <v>0.23213393589230213</v>
      </c>
      <c r="S11644" s="18">
        <f t="shared" si="1273"/>
        <v>0.23213393589230213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11" t="str">
        <f t="shared" si="1267"/>
        <v>Low</v>
      </c>
      <c r="J11645" s="8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4" t="str">
        <f t="shared" si="1269"/>
        <v>Not Good</v>
      </c>
      <c r="P11645" s="6" t="str">
        <f t="shared" si="1270"/>
        <v>High Impact</v>
      </c>
      <c r="Q11645" s="14" t="str">
        <f t="shared" si="1271"/>
        <v>Not Good</v>
      </c>
      <c r="R11645" s="16">
        <f t="shared" si="1272"/>
        <v>0.21352429835210709</v>
      </c>
      <c r="S11645" s="18">
        <f t="shared" si="1273"/>
        <v>0.21352429835210709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11" t="str">
        <f t="shared" si="1267"/>
        <v>Low</v>
      </c>
      <c r="J11646" s="8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4" t="str">
        <f t="shared" si="1269"/>
        <v>Not Good</v>
      </c>
      <c r="P11646" s="6" t="str">
        <f t="shared" si="1270"/>
        <v>Normal</v>
      </c>
      <c r="Q11646" s="14" t="str">
        <f t="shared" si="1271"/>
        <v>Not Good</v>
      </c>
      <c r="R11646" s="16">
        <f t="shared" si="1272"/>
        <v>1.4000699999999999</v>
      </c>
      <c r="S11646" s="18">
        <f t="shared" si="1273"/>
        <v>1.4000699999999999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11" t="str">
        <f t="shared" si="1267"/>
        <v>Low</v>
      </c>
      <c r="J11647" s="8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4" t="str">
        <f t="shared" si="1269"/>
        <v>Not Good</v>
      </c>
      <c r="P11647" s="6" t="str">
        <f t="shared" si="1270"/>
        <v>High Impact</v>
      </c>
      <c r="Q11647" s="14" t="str">
        <f t="shared" si="1271"/>
        <v>Not Good</v>
      </c>
      <c r="R11647" s="16">
        <f t="shared" si="1272"/>
        <v>0.18898575450811386</v>
      </c>
      <c r="S11647" s="18">
        <f t="shared" si="1273"/>
        <v>0.18898575450811386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11" t="str">
        <f t="shared" si="1267"/>
        <v>Medium</v>
      </c>
      <c r="J11648" s="8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4" t="str">
        <f t="shared" si="1269"/>
        <v>Good</v>
      </c>
      <c r="P11648" s="6" t="str">
        <f t="shared" si="1270"/>
        <v>High Impact</v>
      </c>
      <c r="Q11648" s="14" t="str">
        <f t="shared" si="1271"/>
        <v>Good</v>
      </c>
      <c r="R11648" s="16">
        <f t="shared" si="1272"/>
        <v>0.12609727947238253</v>
      </c>
      <c r="S11648" s="18">
        <f t="shared" si="1273"/>
        <v>0.12609727947238253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11" t="str">
        <f t="shared" si="1267"/>
        <v>Medium</v>
      </c>
      <c r="J11649" s="8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4" t="str">
        <f t="shared" si="1269"/>
        <v>Good</v>
      </c>
      <c r="P11649" s="6" t="str">
        <f t="shared" si="1270"/>
        <v>High Impact</v>
      </c>
      <c r="Q11649" s="14" t="str">
        <f t="shared" si="1271"/>
        <v>Good</v>
      </c>
      <c r="R11649" s="16">
        <f t="shared" si="1272"/>
        <v>6.1031373963216735E-2</v>
      </c>
      <c r="S11649" s="18">
        <f t="shared" si="1273"/>
        <v>6.1031373963216735E-2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11" t="str">
        <f t="shared" si="1267"/>
        <v>Low</v>
      </c>
      <c r="J11650" s="8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4" t="str">
        <f t="shared" si="1269"/>
        <v>Not Good</v>
      </c>
      <c r="P11650" s="6" t="str">
        <f t="shared" si="1270"/>
        <v>High Impact</v>
      </c>
      <c r="Q11650" s="14" t="str">
        <f t="shared" si="1271"/>
        <v>Not Good</v>
      </c>
      <c r="R11650" s="16">
        <f t="shared" si="1272"/>
        <v>0.19994976430111044</v>
      </c>
      <c r="S11650" s="18">
        <f t="shared" si="1273"/>
        <v>0.19994976430111044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11" t="str">
        <f t="shared" ref="I11651:I11714" si="1274">IF(H11651&gt;10000,"High", IF(H11651&gt;=5000,"Medium","Low"))</f>
        <v>Low</v>
      </c>
      <c r="J11651" s="8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4" t="str">
        <f t="shared" ref="O11651:O11714" si="1276">IF(AND(H11651&gt;5000,N11651&gt;500),"Good","Not Good")</f>
        <v>Not Good</v>
      </c>
      <c r="P11651" s="6" t="str">
        <f t="shared" ref="P11651:P11714" si="1277">IF(OR(H11651&gt;5000,K11651&gt;0.2),"High Impact","Normal")</f>
        <v>High Impact</v>
      </c>
      <c r="Q11651" s="14" t="str">
        <f t="shared" ref="Q11651:Q11714" si="1278">IF(NOT(AND(H11651&gt;5000,N11651&gt;500)),"Not Good","Good")</f>
        <v>Not Good</v>
      </c>
      <c r="R11651" s="16">
        <f t="shared" ref="R11651:R11714" si="1279">N11651/H11651</f>
        <v>0.26674999999999999</v>
      </c>
      <c r="S11651" s="18">
        <f t="shared" ref="S11651:S11714" si="1280">IFERROR(R11651,0)</f>
        <v>0.26674999999999999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11" t="str">
        <f t="shared" si="1274"/>
        <v>Low</v>
      </c>
      <c r="J11652" s="8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4" t="str">
        <f t="shared" si="1276"/>
        <v>Not Good</v>
      </c>
      <c r="P11652" s="6" t="str">
        <f t="shared" si="1277"/>
        <v>Normal</v>
      </c>
      <c r="Q11652" s="14" t="str">
        <f t="shared" si="1278"/>
        <v>Not Good</v>
      </c>
      <c r="R11652" s="16">
        <f t="shared" si="1279"/>
        <v>6.4738099322977846E-2</v>
      </c>
      <c r="S11652" s="18">
        <f t="shared" si="1280"/>
        <v>6.4738099322977846E-2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11" t="str">
        <f t="shared" si="1274"/>
        <v>Low</v>
      </c>
      <c r="J11653" s="8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4" t="str">
        <f t="shared" si="1276"/>
        <v>Not Good</v>
      </c>
      <c r="P11653" s="6" t="str">
        <f t="shared" si="1277"/>
        <v>High Impact</v>
      </c>
      <c r="Q11653" s="14" t="str">
        <f t="shared" si="1278"/>
        <v>Not Good</v>
      </c>
      <c r="R11653" s="16">
        <f t="shared" si="1279"/>
        <v>0.19630490503558182</v>
      </c>
      <c r="S11653" s="18">
        <f t="shared" si="1280"/>
        <v>0.19630490503558182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11" t="str">
        <f t="shared" si="1274"/>
        <v>Low</v>
      </c>
      <c r="J11654" s="8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4" t="str">
        <f t="shared" si="1276"/>
        <v>Not Good</v>
      </c>
      <c r="P11654" s="6" t="str">
        <f t="shared" si="1277"/>
        <v>Normal</v>
      </c>
      <c r="Q11654" s="14" t="str">
        <f t="shared" si="1278"/>
        <v>Not Good</v>
      </c>
      <c r="R11654" s="16">
        <f t="shared" si="1279"/>
        <v>0.17708512362198925</v>
      </c>
      <c r="S11654" s="18">
        <f t="shared" si="1280"/>
        <v>0.17708512362198925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11" t="str">
        <f t="shared" si="1274"/>
        <v>Low</v>
      </c>
      <c r="J11655" s="8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4" t="str">
        <f t="shared" si="1276"/>
        <v>Not Good</v>
      </c>
      <c r="P11655" s="6" t="str">
        <f t="shared" si="1277"/>
        <v>High Impact</v>
      </c>
      <c r="Q11655" s="14" t="str">
        <f t="shared" si="1278"/>
        <v>Not Good</v>
      </c>
      <c r="R11655" s="16">
        <f t="shared" si="1279"/>
        <v>0.29209137688046932</v>
      </c>
      <c r="S11655" s="18">
        <f t="shared" si="1280"/>
        <v>0.29209137688046932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11" t="str">
        <f t="shared" si="1274"/>
        <v>Low</v>
      </c>
      <c r="J11656" s="8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4" t="str">
        <f t="shared" si="1276"/>
        <v>Not Good</v>
      </c>
      <c r="P11656" s="6" t="str">
        <f t="shared" si="1277"/>
        <v>High Impact</v>
      </c>
      <c r="Q11656" s="14" t="str">
        <f t="shared" si="1278"/>
        <v>Not Good</v>
      </c>
      <c r="R11656" s="16">
        <f t="shared" si="1279"/>
        <v>0.59411999999999998</v>
      </c>
      <c r="S11656" s="18">
        <f t="shared" si="1280"/>
        <v>0.59411999999999998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11" t="str">
        <f t="shared" si="1274"/>
        <v>Medium</v>
      </c>
      <c r="J11657" s="8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4" t="str">
        <f t="shared" si="1276"/>
        <v>Not Good</v>
      </c>
      <c r="P11657" s="6" t="str">
        <f t="shared" si="1277"/>
        <v>High Impact</v>
      </c>
      <c r="Q11657" s="14" t="str">
        <f t="shared" si="1278"/>
        <v>Not Good</v>
      </c>
      <c r="R11657" s="16">
        <f t="shared" si="1279"/>
        <v>6.4055168040583393E-2</v>
      </c>
      <c r="S11657" s="18">
        <f t="shared" si="1280"/>
        <v>6.4055168040583393E-2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11" t="str">
        <f t="shared" si="1274"/>
        <v>Low</v>
      </c>
      <c r="J11658" s="8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4" t="str">
        <f t="shared" si="1276"/>
        <v>Not Good</v>
      </c>
      <c r="P11658" s="6" t="str">
        <f t="shared" si="1277"/>
        <v>High Impact</v>
      </c>
      <c r="Q11658" s="14" t="str">
        <f t="shared" si="1278"/>
        <v>Not Good</v>
      </c>
      <c r="R11658" s="16">
        <f t="shared" si="1279"/>
        <v>6.8989414301230401E-2</v>
      </c>
      <c r="S11658" s="18">
        <f t="shared" si="1280"/>
        <v>6.8989414301230401E-2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11" t="str">
        <f t="shared" si="1274"/>
        <v>Low</v>
      </c>
      <c r="J11659" s="8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4" t="str">
        <f t="shared" si="1276"/>
        <v>Not Good</v>
      </c>
      <c r="P11659" s="6" t="str">
        <f t="shared" si="1277"/>
        <v>High Impact</v>
      </c>
      <c r="Q11659" s="14" t="str">
        <f t="shared" si="1278"/>
        <v>Not Good</v>
      </c>
      <c r="R11659" s="16">
        <f t="shared" si="1279"/>
        <v>0.26394248559496747</v>
      </c>
      <c r="S11659" s="18">
        <f t="shared" si="1280"/>
        <v>0.26394248559496747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11" t="str">
        <f t="shared" si="1274"/>
        <v>Low</v>
      </c>
      <c r="J11660" s="8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4" t="str">
        <f t="shared" si="1276"/>
        <v>Not Good</v>
      </c>
      <c r="P11660" s="6" t="str">
        <f t="shared" si="1277"/>
        <v>High Impact</v>
      </c>
      <c r="Q11660" s="14" t="str">
        <f t="shared" si="1278"/>
        <v>Not Good</v>
      </c>
      <c r="R11660" s="16">
        <f t="shared" si="1279"/>
        <v>0.23881630718397812</v>
      </c>
      <c r="S11660" s="18">
        <f t="shared" si="1280"/>
        <v>0.23881630718397812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11" t="str">
        <f t="shared" si="1274"/>
        <v>Low</v>
      </c>
      <c r="J11661" s="8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4" t="str">
        <f t="shared" si="1276"/>
        <v>Not Good</v>
      </c>
      <c r="P11661" s="6" t="str">
        <f t="shared" si="1277"/>
        <v>Normal</v>
      </c>
      <c r="Q11661" s="14" t="str">
        <f t="shared" si="1278"/>
        <v>Not Good</v>
      </c>
      <c r="R11661" s="16">
        <f t="shared" si="1279"/>
        <v>0.28906999999999999</v>
      </c>
      <c r="S11661" s="18">
        <f t="shared" si="1280"/>
        <v>0.28906999999999999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11" t="str">
        <f t="shared" si="1274"/>
        <v>Low</v>
      </c>
      <c r="J11662" s="8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4" t="str">
        <f t="shared" si="1276"/>
        <v>Not Good</v>
      </c>
      <c r="P11662" s="6" t="str">
        <f t="shared" si="1277"/>
        <v>Normal</v>
      </c>
      <c r="Q11662" s="14" t="str">
        <f t="shared" si="1278"/>
        <v>Not Good</v>
      </c>
      <c r="R11662" s="16">
        <f t="shared" si="1279"/>
        <v>0.12965428353205755</v>
      </c>
      <c r="S11662" s="18">
        <f t="shared" si="1280"/>
        <v>0.12965428353205755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11" t="str">
        <f t="shared" si="1274"/>
        <v>Low</v>
      </c>
      <c r="J11663" s="8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4" t="str">
        <f t="shared" si="1276"/>
        <v>Not Good</v>
      </c>
      <c r="P11663" s="6" t="str">
        <f t="shared" si="1277"/>
        <v>High Impact</v>
      </c>
      <c r="Q11663" s="14" t="str">
        <f t="shared" si="1278"/>
        <v>Not Good</v>
      </c>
      <c r="R11663" s="16">
        <f t="shared" si="1279"/>
        <v>0.13837670480796349</v>
      </c>
      <c r="S11663" s="18">
        <f t="shared" si="1280"/>
        <v>0.13837670480796349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11" t="str">
        <f t="shared" si="1274"/>
        <v>Low</v>
      </c>
      <c r="J11664" s="8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4" t="str">
        <f t="shared" si="1276"/>
        <v>Not Good</v>
      </c>
      <c r="P11664" s="6" t="str">
        <f t="shared" si="1277"/>
        <v>Normal</v>
      </c>
      <c r="Q11664" s="14" t="str">
        <f t="shared" si="1278"/>
        <v>Not Good</v>
      </c>
      <c r="R11664" s="16">
        <f t="shared" si="1279"/>
        <v>0.2127253097022512</v>
      </c>
      <c r="S11664" s="18">
        <f t="shared" si="1280"/>
        <v>0.2127253097022512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11" t="str">
        <f t="shared" si="1274"/>
        <v>High</v>
      </c>
      <c r="J11665" s="8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4" t="str">
        <f t="shared" si="1276"/>
        <v>Not Good</v>
      </c>
      <c r="P11665" s="6" t="str">
        <f t="shared" si="1277"/>
        <v>High Impact</v>
      </c>
      <c r="Q11665" s="14" t="str">
        <f t="shared" si="1278"/>
        <v>Not Good</v>
      </c>
      <c r="R11665" s="16">
        <f t="shared" si="1279"/>
        <v>1.5211281070745699E-2</v>
      </c>
      <c r="S11665" s="18">
        <f t="shared" si="1280"/>
        <v>1.5211281070745699E-2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11" t="str">
        <f t="shared" si="1274"/>
        <v>Medium</v>
      </c>
      <c r="J11666" s="8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4" t="str">
        <f t="shared" si="1276"/>
        <v>Not Good</v>
      </c>
      <c r="P11666" s="6" t="str">
        <f t="shared" si="1277"/>
        <v>High Impact</v>
      </c>
      <c r="Q11666" s="14" t="str">
        <f t="shared" si="1278"/>
        <v>Not Good</v>
      </c>
      <c r="R11666" s="16">
        <f t="shared" si="1279"/>
        <v>4.2035626260362981E-2</v>
      </c>
      <c r="S11666" s="18">
        <f t="shared" si="1280"/>
        <v>4.2035626260362981E-2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11" t="str">
        <f t="shared" si="1274"/>
        <v>Low</v>
      </c>
      <c r="J11667" s="8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4" t="str">
        <f t="shared" si="1276"/>
        <v>Not Good</v>
      </c>
      <c r="P11667" s="6" t="str">
        <f t="shared" si="1277"/>
        <v>High Impact</v>
      </c>
      <c r="Q11667" s="14" t="str">
        <f t="shared" si="1278"/>
        <v>Not Good</v>
      </c>
      <c r="R11667" s="16">
        <f t="shared" si="1279"/>
        <v>0.21550728648731188</v>
      </c>
      <c r="S11667" s="18">
        <f t="shared" si="1280"/>
        <v>0.21550728648731188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11" t="str">
        <f t="shared" si="1274"/>
        <v>Low</v>
      </c>
      <c r="J11668" s="8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4" t="str">
        <f t="shared" si="1276"/>
        <v>Not Good</v>
      </c>
      <c r="P11668" s="6" t="str">
        <f t="shared" si="1277"/>
        <v>High Impact</v>
      </c>
      <c r="Q11668" s="14" t="str">
        <f t="shared" si="1278"/>
        <v>Not Good</v>
      </c>
      <c r="R11668" s="16">
        <f t="shared" si="1279"/>
        <v>0.12404467115867164</v>
      </c>
      <c r="S11668" s="18">
        <f t="shared" si="1280"/>
        <v>0.12404467115867164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11" t="str">
        <f t="shared" si="1274"/>
        <v>Low</v>
      </c>
      <c r="J11669" s="8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4" t="str">
        <f t="shared" si="1276"/>
        <v>Not Good</v>
      </c>
      <c r="P11669" s="6" t="str">
        <f t="shared" si="1277"/>
        <v>High Impact</v>
      </c>
      <c r="Q11669" s="14" t="str">
        <f t="shared" si="1278"/>
        <v>Not Good</v>
      </c>
      <c r="R11669" s="16">
        <f t="shared" si="1279"/>
        <v>0.24745236669866186</v>
      </c>
      <c r="S11669" s="18">
        <f t="shared" si="1280"/>
        <v>0.24745236669866186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11" t="str">
        <f t="shared" si="1274"/>
        <v>Low</v>
      </c>
      <c r="J11670" s="8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4" t="str">
        <f t="shared" si="1276"/>
        <v>Not Good</v>
      </c>
      <c r="P11670" s="6" t="str">
        <f t="shared" si="1277"/>
        <v>Normal</v>
      </c>
      <c r="Q11670" s="14" t="str">
        <f t="shared" si="1278"/>
        <v>Not Good</v>
      </c>
      <c r="R11670" s="16">
        <f t="shared" si="1279"/>
        <v>0.23405009786956399</v>
      </c>
      <c r="S11670" s="18">
        <f t="shared" si="1280"/>
        <v>0.23405009786956399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11" t="str">
        <f t="shared" si="1274"/>
        <v>Low</v>
      </c>
      <c r="J11671" s="8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4" t="str">
        <f t="shared" si="1276"/>
        <v>Not Good</v>
      </c>
      <c r="P11671" s="6" t="str">
        <f t="shared" si="1277"/>
        <v>Normal</v>
      </c>
      <c r="Q11671" s="14" t="str">
        <f t="shared" si="1278"/>
        <v>Not Good</v>
      </c>
      <c r="R11671" s="16">
        <f t="shared" si="1279"/>
        <v>0.31043999999999999</v>
      </c>
      <c r="S11671" s="18">
        <f t="shared" si="1280"/>
        <v>0.31043999999999999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11" t="str">
        <f t="shared" si="1274"/>
        <v>Low</v>
      </c>
      <c r="J11672" s="8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4" t="str">
        <f t="shared" si="1276"/>
        <v>Not Good</v>
      </c>
      <c r="P11672" s="6" t="str">
        <f t="shared" si="1277"/>
        <v>Normal</v>
      </c>
      <c r="Q11672" s="14" t="str">
        <f t="shared" si="1278"/>
        <v>Not Good</v>
      </c>
      <c r="R11672" s="16">
        <f t="shared" si="1279"/>
        <v>0.24733351021491112</v>
      </c>
      <c r="S11672" s="18">
        <f t="shared" si="1280"/>
        <v>0.24733351021491112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11" t="str">
        <f t="shared" si="1274"/>
        <v>Low</v>
      </c>
      <c r="J11673" s="8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4" t="str">
        <f t="shared" si="1276"/>
        <v>Not Good</v>
      </c>
      <c r="P11673" s="6" t="str">
        <f t="shared" si="1277"/>
        <v>High Impact</v>
      </c>
      <c r="Q11673" s="14" t="str">
        <f t="shared" si="1278"/>
        <v>Not Good</v>
      </c>
      <c r="R11673" s="16">
        <f t="shared" si="1279"/>
        <v>9.0135139560012914E-2</v>
      </c>
      <c r="S11673" s="18">
        <f t="shared" si="1280"/>
        <v>9.0135139560012914E-2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11" t="str">
        <f t="shared" si="1274"/>
        <v>Low</v>
      </c>
      <c r="J11674" s="8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4" t="str">
        <f t="shared" si="1276"/>
        <v>Not Good</v>
      </c>
      <c r="P11674" s="6" t="str">
        <f t="shared" si="1277"/>
        <v>High Impact</v>
      </c>
      <c r="Q11674" s="14" t="str">
        <f t="shared" si="1278"/>
        <v>Not Good</v>
      </c>
      <c r="R11674" s="16">
        <f t="shared" si="1279"/>
        <v>0.25355385456533625</v>
      </c>
      <c r="S11674" s="18">
        <f t="shared" si="1280"/>
        <v>0.25355385456533625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11" t="str">
        <f t="shared" si="1274"/>
        <v>Low</v>
      </c>
      <c r="J11675" s="8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4" t="str">
        <f t="shared" si="1276"/>
        <v>Not Good</v>
      </c>
      <c r="P11675" s="6" t="str">
        <f t="shared" si="1277"/>
        <v>Normal</v>
      </c>
      <c r="Q11675" s="14" t="str">
        <f t="shared" si="1278"/>
        <v>Not Good</v>
      </c>
      <c r="R11675" s="16">
        <f t="shared" si="1279"/>
        <v>0.10063044130891625</v>
      </c>
      <c r="S11675" s="18">
        <f t="shared" si="1280"/>
        <v>0.10063044130891625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11" t="str">
        <f t="shared" si="1274"/>
        <v>Low</v>
      </c>
      <c r="J11676" s="8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4" t="str">
        <f t="shared" si="1276"/>
        <v>Not Good</v>
      </c>
      <c r="P11676" s="6" t="str">
        <f t="shared" si="1277"/>
        <v>Normal</v>
      </c>
      <c r="Q11676" s="14" t="str">
        <f t="shared" si="1278"/>
        <v>Not Good</v>
      </c>
      <c r="R11676" s="16">
        <f t="shared" si="1279"/>
        <v>0.41598000000000002</v>
      </c>
      <c r="S11676" s="18">
        <f t="shared" si="1280"/>
        <v>0.41598000000000002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11" t="str">
        <f t="shared" si="1274"/>
        <v>Low</v>
      </c>
      <c r="J11677" s="8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4" t="str">
        <f t="shared" si="1276"/>
        <v>Not Good</v>
      </c>
      <c r="P11677" s="6" t="str">
        <f t="shared" si="1277"/>
        <v>High Impact</v>
      </c>
      <c r="Q11677" s="14" t="str">
        <f t="shared" si="1278"/>
        <v>Not Good</v>
      </c>
      <c r="R11677" s="16">
        <f t="shared" si="1279"/>
        <v>0.22381242950389235</v>
      </c>
      <c r="S11677" s="18">
        <f t="shared" si="1280"/>
        <v>0.22381242950389235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11" t="str">
        <f t="shared" si="1274"/>
        <v>Low</v>
      </c>
      <c r="J11678" s="8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4" t="str">
        <f t="shared" si="1276"/>
        <v>Not Good</v>
      </c>
      <c r="P11678" s="6" t="str">
        <f t="shared" si="1277"/>
        <v>High Impact</v>
      </c>
      <c r="Q11678" s="14" t="str">
        <f t="shared" si="1278"/>
        <v>Not Good</v>
      </c>
      <c r="R11678" s="16">
        <f t="shared" si="1279"/>
        <v>0.20242628533299589</v>
      </c>
      <c r="S11678" s="18">
        <f t="shared" si="1280"/>
        <v>0.20242628533299589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11" t="str">
        <f t="shared" si="1274"/>
        <v>Medium</v>
      </c>
      <c r="J11679" s="8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4" t="str">
        <f t="shared" si="1276"/>
        <v>Good</v>
      </c>
      <c r="P11679" s="6" t="str">
        <f t="shared" si="1277"/>
        <v>High Impact</v>
      </c>
      <c r="Q11679" s="14" t="str">
        <f t="shared" si="1278"/>
        <v>Good</v>
      </c>
      <c r="R11679" s="16">
        <f t="shared" si="1279"/>
        <v>0.10883544672788224</v>
      </c>
      <c r="S11679" s="18">
        <f t="shared" si="1280"/>
        <v>0.10883544672788224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11" t="str">
        <f t="shared" si="1274"/>
        <v>Low</v>
      </c>
      <c r="J11680" s="8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4" t="str">
        <f t="shared" si="1276"/>
        <v>Not Good</v>
      </c>
      <c r="P11680" s="6" t="str">
        <f t="shared" si="1277"/>
        <v>High Impact</v>
      </c>
      <c r="Q11680" s="14" t="str">
        <f t="shared" si="1278"/>
        <v>Not Good</v>
      </c>
      <c r="R11680" s="16">
        <f t="shared" si="1279"/>
        <v>0.27043474453833022</v>
      </c>
      <c r="S11680" s="18">
        <f t="shared" si="1280"/>
        <v>0.27043474453833022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11" t="str">
        <f t="shared" si="1274"/>
        <v>Low</v>
      </c>
      <c r="J11681" s="8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4" t="str">
        <f t="shared" si="1276"/>
        <v>Not Good</v>
      </c>
      <c r="P11681" s="6" t="str">
        <f t="shared" si="1277"/>
        <v>High Impact</v>
      </c>
      <c r="Q11681" s="14" t="str">
        <f t="shared" si="1278"/>
        <v>Not Good</v>
      </c>
      <c r="R11681" s="16">
        <f t="shared" si="1279"/>
        <v>0.83711000000000002</v>
      </c>
      <c r="S11681" s="18">
        <f t="shared" si="1280"/>
        <v>0.83711000000000002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11" t="str">
        <f t="shared" si="1274"/>
        <v>High</v>
      </c>
      <c r="J11682" s="8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4" t="str">
        <f t="shared" si="1276"/>
        <v>Good</v>
      </c>
      <c r="P11682" s="6" t="str">
        <f t="shared" si="1277"/>
        <v>High Impact</v>
      </c>
      <c r="Q11682" s="14" t="str">
        <f t="shared" si="1278"/>
        <v>Good</v>
      </c>
      <c r="R11682" s="16">
        <f t="shared" si="1279"/>
        <v>5.507209425004396E-2</v>
      </c>
      <c r="S11682" s="18">
        <f t="shared" si="1280"/>
        <v>5.507209425004396E-2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11" t="str">
        <f t="shared" si="1274"/>
        <v>Low</v>
      </c>
      <c r="J11683" s="8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4" t="str">
        <f t="shared" si="1276"/>
        <v>Not Good</v>
      </c>
      <c r="P11683" s="6" t="str">
        <f t="shared" si="1277"/>
        <v>High Impact</v>
      </c>
      <c r="Q11683" s="14" t="str">
        <f t="shared" si="1278"/>
        <v>Not Good</v>
      </c>
      <c r="R11683" s="16">
        <f t="shared" si="1279"/>
        <v>0.24638622921252951</v>
      </c>
      <c r="S11683" s="18">
        <f t="shared" si="1280"/>
        <v>0.24638622921252951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11" t="str">
        <f t="shared" si="1274"/>
        <v>Low</v>
      </c>
      <c r="J11684" s="8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4" t="str">
        <f t="shared" si="1276"/>
        <v>Not Good</v>
      </c>
      <c r="P11684" s="6" t="str">
        <f t="shared" si="1277"/>
        <v>Normal</v>
      </c>
      <c r="Q11684" s="14" t="str">
        <f t="shared" si="1278"/>
        <v>Not Good</v>
      </c>
      <c r="R11684" s="16">
        <f t="shared" si="1279"/>
        <v>0.1036410154216031</v>
      </c>
      <c r="S11684" s="18">
        <f t="shared" si="1280"/>
        <v>0.1036410154216031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11" t="str">
        <f t="shared" si="1274"/>
        <v>Low</v>
      </c>
      <c r="J11685" s="8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4" t="str">
        <f t="shared" si="1276"/>
        <v>Not Good</v>
      </c>
      <c r="P11685" s="6" t="str">
        <f t="shared" si="1277"/>
        <v>Normal</v>
      </c>
      <c r="Q11685" s="14" t="str">
        <f t="shared" si="1278"/>
        <v>Not Good</v>
      </c>
      <c r="R11685" s="16">
        <f t="shared" si="1279"/>
        <v>0.13610246654277136</v>
      </c>
      <c r="S11685" s="18">
        <f t="shared" si="1280"/>
        <v>0.13610246654277136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11" t="str">
        <f t="shared" si="1274"/>
        <v>Low</v>
      </c>
      <c r="J11686" s="8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4" t="str">
        <f t="shared" si="1276"/>
        <v>Not Good</v>
      </c>
      <c r="P11686" s="6" t="str">
        <f t="shared" si="1277"/>
        <v>Normal</v>
      </c>
      <c r="Q11686" s="14" t="str">
        <f t="shared" si="1278"/>
        <v>Not Good</v>
      </c>
      <c r="R11686" s="16">
        <f t="shared" si="1279"/>
        <v>0.84186000000000005</v>
      </c>
      <c r="S11686" s="18">
        <f t="shared" si="1280"/>
        <v>0.84186000000000005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11" t="str">
        <f t="shared" si="1274"/>
        <v>Low</v>
      </c>
      <c r="J11687" s="8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4" t="str">
        <f t="shared" si="1276"/>
        <v>Not Good</v>
      </c>
      <c r="P11687" s="6" t="str">
        <f t="shared" si="1277"/>
        <v>High Impact</v>
      </c>
      <c r="Q11687" s="14" t="str">
        <f t="shared" si="1278"/>
        <v>Not Good</v>
      </c>
      <c r="R11687" s="16">
        <f t="shared" si="1279"/>
        <v>0.2923192605362579</v>
      </c>
      <c r="S11687" s="18">
        <f t="shared" si="1280"/>
        <v>0.2923192605362579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11" t="str">
        <f t="shared" si="1274"/>
        <v>Low</v>
      </c>
      <c r="J11688" s="8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4" t="str">
        <f t="shared" si="1276"/>
        <v>Not Good</v>
      </c>
      <c r="P11688" s="6" t="str">
        <f t="shared" si="1277"/>
        <v>High Impact</v>
      </c>
      <c r="Q11688" s="14" t="str">
        <f t="shared" si="1278"/>
        <v>Not Good</v>
      </c>
      <c r="R11688" s="16">
        <f t="shared" si="1279"/>
        <v>0.27765831950169984</v>
      </c>
      <c r="S11688" s="18">
        <f t="shared" si="1280"/>
        <v>0.27765831950169984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11" t="str">
        <f t="shared" si="1274"/>
        <v>Low</v>
      </c>
      <c r="J11689" s="8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4" t="str">
        <f t="shared" si="1276"/>
        <v>Not Good</v>
      </c>
      <c r="P11689" s="6" t="str">
        <f t="shared" si="1277"/>
        <v>High Impact</v>
      </c>
      <c r="Q11689" s="14" t="str">
        <f t="shared" si="1278"/>
        <v>Not Good</v>
      </c>
      <c r="R11689" s="16">
        <f t="shared" si="1279"/>
        <v>0.12664976457805144</v>
      </c>
      <c r="S11689" s="18">
        <f t="shared" si="1280"/>
        <v>0.12664976457805144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11" t="str">
        <f t="shared" si="1274"/>
        <v>Low</v>
      </c>
      <c r="J11690" s="8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4" t="str">
        <f t="shared" si="1276"/>
        <v>Not Good</v>
      </c>
      <c r="P11690" s="6" t="str">
        <f t="shared" si="1277"/>
        <v>High Impact</v>
      </c>
      <c r="Q11690" s="14" t="str">
        <f t="shared" si="1278"/>
        <v>Not Good</v>
      </c>
      <c r="R11690" s="16">
        <f t="shared" si="1279"/>
        <v>0.26201989262114533</v>
      </c>
      <c r="S11690" s="18">
        <f t="shared" si="1280"/>
        <v>0.26201989262114533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11" t="str">
        <f t="shared" si="1274"/>
        <v>Low</v>
      </c>
      <c r="J11691" s="8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4" t="str">
        <f t="shared" si="1276"/>
        <v>Not Good</v>
      </c>
      <c r="P11691" s="6" t="str">
        <f t="shared" si="1277"/>
        <v>Normal</v>
      </c>
      <c r="Q11691" s="14" t="str">
        <f t="shared" si="1278"/>
        <v>Not Good</v>
      </c>
      <c r="R11691" s="16">
        <f t="shared" si="1279"/>
        <v>0.64166000000000001</v>
      </c>
      <c r="S11691" s="18">
        <f t="shared" si="1280"/>
        <v>0.64166000000000001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11" t="str">
        <f t="shared" si="1274"/>
        <v>Medium</v>
      </c>
      <c r="J11692" s="8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4" t="str">
        <f t="shared" si="1276"/>
        <v>Not Good</v>
      </c>
      <c r="P11692" s="6" t="str">
        <f t="shared" si="1277"/>
        <v>High Impact</v>
      </c>
      <c r="Q11692" s="14" t="str">
        <f t="shared" si="1278"/>
        <v>Not Good</v>
      </c>
      <c r="R11692" s="16">
        <f t="shared" si="1279"/>
        <v>1.4168503551310311E-2</v>
      </c>
      <c r="S11692" s="18">
        <f t="shared" si="1280"/>
        <v>1.4168503551310311E-2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11" t="str">
        <f t="shared" si="1274"/>
        <v>Low</v>
      </c>
      <c r="J11693" s="8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4" t="str">
        <f t="shared" si="1276"/>
        <v>Not Good</v>
      </c>
      <c r="P11693" s="6" t="str">
        <f t="shared" si="1277"/>
        <v>Normal</v>
      </c>
      <c r="Q11693" s="14" t="str">
        <f t="shared" si="1278"/>
        <v>Not Good</v>
      </c>
      <c r="R11693" s="16">
        <f t="shared" si="1279"/>
        <v>0.17803470292350368</v>
      </c>
      <c r="S11693" s="18">
        <f t="shared" si="1280"/>
        <v>0.17803470292350368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11" t="str">
        <f t="shared" si="1274"/>
        <v>Low</v>
      </c>
      <c r="J11694" s="8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4" t="str">
        <f t="shared" si="1276"/>
        <v>Not Good</v>
      </c>
      <c r="P11694" s="6" t="str">
        <f t="shared" si="1277"/>
        <v>Normal</v>
      </c>
      <c r="Q11694" s="14" t="str">
        <f t="shared" si="1278"/>
        <v>Not Good</v>
      </c>
      <c r="R11694" s="16">
        <f t="shared" si="1279"/>
        <v>0.22554438590253312</v>
      </c>
      <c r="S11694" s="18">
        <f t="shared" si="1280"/>
        <v>0.22554438590253312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11" t="str">
        <f t="shared" si="1274"/>
        <v>Low</v>
      </c>
      <c r="J11695" s="8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4" t="str">
        <f t="shared" si="1276"/>
        <v>Not Good</v>
      </c>
      <c r="P11695" s="6" t="str">
        <f t="shared" si="1277"/>
        <v>High Impact</v>
      </c>
      <c r="Q11695" s="14" t="str">
        <f t="shared" si="1278"/>
        <v>Not Good</v>
      </c>
      <c r="R11695" s="16">
        <f t="shared" si="1279"/>
        <v>0.16785164806669811</v>
      </c>
      <c r="S11695" s="18">
        <f t="shared" si="1280"/>
        <v>0.16785164806669811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11" t="str">
        <f t="shared" si="1274"/>
        <v>Low</v>
      </c>
      <c r="J11696" s="8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4" t="str">
        <f t="shared" si="1276"/>
        <v>Not Good</v>
      </c>
      <c r="P11696" s="6" t="str">
        <f t="shared" si="1277"/>
        <v>High Impact</v>
      </c>
      <c r="Q11696" s="14" t="str">
        <f t="shared" si="1278"/>
        <v>Not Good</v>
      </c>
      <c r="R11696" s="16">
        <f t="shared" si="1279"/>
        <v>0.31436000000000003</v>
      </c>
      <c r="S11696" s="18">
        <f t="shared" si="1280"/>
        <v>0.31436000000000003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11" t="str">
        <f t="shared" si="1274"/>
        <v>Medium</v>
      </c>
      <c r="J11697" s="8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4" t="str">
        <f t="shared" si="1276"/>
        <v>Not Good</v>
      </c>
      <c r="P11697" s="6" t="str">
        <f t="shared" si="1277"/>
        <v>High Impact</v>
      </c>
      <c r="Q11697" s="14" t="str">
        <f t="shared" si="1278"/>
        <v>Not Good</v>
      </c>
      <c r="R11697" s="16">
        <f t="shared" si="1279"/>
        <v>9.4420992584141484E-3</v>
      </c>
      <c r="S11697" s="18">
        <f t="shared" si="1280"/>
        <v>9.4420992584141484E-3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11" t="str">
        <f t="shared" si="1274"/>
        <v>Low</v>
      </c>
      <c r="J11698" s="8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4" t="str">
        <f t="shared" si="1276"/>
        <v>Not Good</v>
      </c>
      <c r="P11698" s="6" t="str">
        <f t="shared" si="1277"/>
        <v>High Impact</v>
      </c>
      <c r="Q11698" s="14" t="str">
        <f t="shared" si="1278"/>
        <v>Not Good</v>
      </c>
      <c r="R11698" s="16">
        <f t="shared" si="1279"/>
        <v>0.16918101694600016</v>
      </c>
      <c r="S11698" s="18">
        <f t="shared" si="1280"/>
        <v>0.16918101694600016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11" t="str">
        <f t="shared" si="1274"/>
        <v>Low</v>
      </c>
      <c r="J11699" s="8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4" t="str">
        <f t="shared" si="1276"/>
        <v>Not Good</v>
      </c>
      <c r="P11699" s="6" t="str">
        <f t="shared" si="1277"/>
        <v>High Impact</v>
      </c>
      <c r="Q11699" s="14" t="str">
        <f t="shared" si="1278"/>
        <v>Not Good</v>
      </c>
      <c r="R11699" s="16">
        <f t="shared" si="1279"/>
        <v>0.16061124034494725</v>
      </c>
      <c r="S11699" s="18">
        <f t="shared" si="1280"/>
        <v>0.16061124034494725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11" t="str">
        <f t="shared" si="1274"/>
        <v>Low</v>
      </c>
      <c r="J11700" s="8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4" t="str">
        <f t="shared" si="1276"/>
        <v>Not Good</v>
      </c>
      <c r="P11700" s="6" t="str">
        <f t="shared" si="1277"/>
        <v>High Impact</v>
      </c>
      <c r="Q11700" s="14" t="str">
        <f t="shared" si="1278"/>
        <v>Not Good</v>
      </c>
      <c r="R11700" s="16">
        <f t="shared" si="1279"/>
        <v>0.25109109097293741</v>
      </c>
      <c r="S11700" s="18">
        <f t="shared" si="1280"/>
        <v>0.25109109097293741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11" t="str">
        <f t="shared" si="1274"/>
        <v>Low</v>
      </c>
      <c r="J11701" s="8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4" t="str">
        <f t="shared" si="1276"/>
        <v>Not Good</v>
      </c>
      <c r="P11701" s="6" t="str">
        <f t="shared" si="1277"/>
        <v>High Impact</v>
      </c>
      <c r="Q11701" s="14" t="str">
        <f t="shared" si="1278"/>
        <v>Not Good</v>
      </c>
      <c r="R11701" s="16">
        <f t="shared" si="1279"/>
        <v>0.20996000000000001</v>
      </c>
      <c r="S11701" s="18">
        <f t="shared" si="1280"/>
        <v>0.20996000000000001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11" t="str">
        <f t="shared" si="1274"/>
        <v>Low</v>
      </c>
      <c r="J11702" s="8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4" t="str">
        <f t="shared" si="1276"/>
        <v>Not Good</v>
      </c>
      <c r="P11702" s="6" t="str">
        <f t="shared" si="1277"/>
        <v>Normal</v>
      </c>
      <c r="Q11702" s="14" t="str">
        <f t="shared" si="1278"/>
        <v>Not Good</v>
      </c>
      <c r="R11702" s="16">
        <f t="shared" si="1279"/>
        <v>0.1960302042862514</v>
      </c>
      <c r="S11702" s="18">
        <f t="shared" si="1280"/>
        <v>0.1960302042862514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11" t="str">
        <f t="shared" si="1274"/>
        <v>Low</v>
      </c>
      <c r="J11703" s="8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4" t="str">
        <f t="shared" si="1276"/>
        <v>Not Good</v>
      </c>
      <c r="P11703" s="6" t="str">
        <f t="shared" si="1277"/>
        <v>High Impact</v>
      </c>
      <c r="Q11703" s="14" t="str">
        <f t="shared" si="1278"/>
        <v>Not Good</v>
      </c>
      <c r="R11703" s="16">
        <f t="shared" si="1279"/>
        <v>0.20586057165056715</v>
      </c>
      <c r="S11703" s="18">
        <f t="shared" si="1280"/>
        <v>0.20586057165056715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11" t="str">
        <f t="shared" si="1274"/>
        <v>Medium</v>
      </c>
      <c r="J11704" s="8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4" t="str">
        <f t="shared" si="1276"/>
        <v>Not Good</v>
      </c>
      <c r="P11704" s="6" t="str">
        <f t="shared" si="1277"/>
        <v>High Impact</v>
      </c>
      <c r="Q11704" s="14" t="str">
        <f t="shared" si="1278"/>
        <v>Not Good</v>
      </c>
      <c r="R11704" s="16">
        <f t="shared" si="1279"/>
        <v>6.5041736227045071E-3</v>
      </c>
      <c r="S11704" s="18">
        <f t="shared" si="1280"/>
        <v>6.5041736227045071E-3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11" t="str">
        <f t="shared" si="1274"/>
        <v>Low</v>
      </c>
      <c r="J11705" s="8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4" t="str">
        <f t="shared" si="1276"/>
        <v>Not Good</v>
      </c>
      <c r="P11705" s="6" t="str">
        <f t="shared" si="1277"/>
        <v>High Impact</v>
      </c>
      <c r="Q11705" s="14" t="str">
        <f t="shared" si="1278"/>
        <v>Not Good</v>
      </c>
      <c r="R11705" s="16">
        <f t="shared" si="1279"/>
        <v>9.5035911428929878E-2</v>
      </c>
      <c r="S11705" s="18">
        <f t="shared" si="1280"/>
        <v>9.5035911428929878E-2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11" t="str">
        <f t="shared" si="1274"/>
        <v>Low</v>
      </c>
      <c r="J11706" s="8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4" t="str">
        <f t="shared" si="1276"/>
        <v>Not Good</v>
      </c>
      <c r="P11706" s="6" t="str">
        <f t="shared" si="1277"/>
        <v>Normal</v>
      </c>
      <c r="Q11706" s="14" t="str">
        <f t="shared" si="1278"/>
        <v>Not Good</v>
      </c>
      <c r="R11706" s="16">
        <f t="shared" si="1279"/>
        <v>0.95665999999999995</v>
      </c>
      <c r="S11706" s="18">
        <f t="shared" si="1280"/>
        <v>0.95665999999999995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11" t="str">
        <f t="shared" si="1274"/>
        <v>Low</v>
      </c>
      <c r="J11707" s="8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4" t="str">
        <f t="shared" si="1276"/>
        <v>Not Good</v>
      </c>
      <c r="P11707" s="6" t="str">
        <f t="shared" si="1277"/>
        <v>Normal</v>
      </c>
      <c r="Q11707" s="14" t="str">
        <f t="shared" si="1278"/>
        <v>Not Good</v>
      </c>
      <c r="R11707" s="16">
        <f t="shared" si="1279"/>
        <v>0.106969527486604</v>
      </c>
      <c r="S11707" s="18">
        <f t="shared" si="1280"/>
        <v>0.106969527486604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11" t="str">
        <f t="shared" si="1274"/>
        <v>Low</v>
      </c>
      <c r="J11708" s="8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4" t="str">
        <f t="shared" si="1276"/>
        <v>Not Good</v>
      </c>
      <c r="P11708" s="6" t="str">
        <f t="shared" si="1277"/>
        <v>High Impact</v>
      </c>
      <c r="Q11708" s="14" t="str">
        <f t="shared" si="1278"/>
        <v>Not Good</v>
      </c>
      <c r="R11708" s="16">
        <f t="shared" si="1279"/>
        <v>0.11134885633129017</v>
      </c>
      <c r="S11708" s="18">
        <f t="shared" si="1280"/>
        <v>0.11134885633129017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11" t="str">
        <f t="shared" si="1274"/>
        <v>Low</v>
      </c>
      <c r="J11709" s="8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4" t="str">
        <f t="shared" si="1276"/>
        <v>Not Good</v>
      </c>
      <c r="P11709" s="6" t="str">
        <f t="shared" si="1277"/>
        <v>Normal</v>
      </c>
      <c r="Q11709" s="14" t="str">
        <f t="shared" si="1278"/>
        <v>Not Good</v>
      </c>
      <c r="R11709" s="16">
        <f t="shared" si="1279"/>
        <v>0.11244523915958873</v>
      </c>
      <c r="S11709" s="18">
        <f t="shared" si="1280"/>
        <v>0.11244523915958873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11" t="str">
        <f t="shared" si="1274"/>
        <v>Low</v>
      </c>
      <c r="J11710" s="8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4" t="str">
        <f t="shared" si="1276"/>
        <v>Not Good</v>
      </c>
      <c r="P11710" s="6" t="str">
        <f t="shared" si="1277"/>
        <v>Normal</v>
      </c>
      <c r="Q11710" s="14" t="str">
        <f t="shared" si="1278"/>
        <v>Not Good</v>
      </c>
      <c r="R11710" s="16">
        <f t="shared" si="1279"/>
        <v>0.22041916564579841</v>
      </c>
      <c r="S11710" s="18">
        <f t="shared" si="1280"/>
        <v>0.22041916564579841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11" t="str">
        <f t="shared" si="1274"/>
        <v>Low</v>
      </c>
      <c r="J11711" s="8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4" t="str">
        <f t="shared" si="1276"/>
        <v>Not Good</v>
      </c>
      <c r="P11711" s="6" t="str">
        <f t="shared" si="1277"/>
        <v>Normal</v>
      </c>
      <c r="Q11711" s="14" t="str">
        <f t="shared" si="1278"/>
        <v>Not Good</v>
      </c>
      <c r="R11711" s="16">
        <f t="shared" si="1279"/>
        <v>0.51683000000000001</v>
      </c>
      <c r="S11711" s="18">
        <f t="shared" si="1280"/>
        <v>0.51683000000000001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11" t="str">
        <f t="shared" si="1274"/>
        <v>Low</v>
      </c>
      <c r="J11712" s="8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4" t="str">
        <f t="shared" si="1276"/>
        <v>Not Good</v>
      </c>
      <c r="P11712" s="6" t="str">
        <f t="shared" si="1277"/>
        <v>High Impact</v>
      </c>
      <c r="Q11712" s="14" t="str">
        <f t="shared" si="1278"/>
        <v>Not Good</v>
      </c>
      <c r="R11712" s="16">
        <f t="shared" si="1279"/>
        <v>0.2891111382383203</v>
      </c>
      <c r="S11712" s="18">
        <f t="shared" si="1280"/>
        <v>0.2891111382383203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11" t="str">
        <f t="shared" si="1274"/>
        <v>High</v>
      </c>
      <c r="J11713" s="8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4" t="str">
        <f t="shared" si="1276"/>
        <v>Good</v>
      </c>
      <c r="P11713" s="6" t="str">
        <f t="shared" si="1277"/>
        <v>High Impact</v>
      </c>
      <c r="Q11713" s="14" t="str">
        <f t="shared" si="1278"/>
        <v>Good</v>
      </c>
      <c r="R11713" s="16">
        <f t="shared" si="1279"/>
        <v>5.5566718186501801E-2</v>
      </c>
      <c r="S11713" s="18">
        <f t="shared" si="1280"/>
        <v>5.5566718186501801E-2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11" t="str">
        <f t="shared" si="1274"/>
        <v>Low</v>
      </c>
      <c r="J11714" s="8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4" t="str">
        <f t="shared" si="1276"/>
        <v>Not Good</v>
      </c>
      <c r="P11714" s="6" t="str">
        <f t="shared" si="1277"/>
        <v>Normal</v>
      </c>
      <c r="Q11714" s="14" t="str">
        <f t="shared" si="1278"/>
        <v>Not Good</v>
      </c>
      <c r="R11714" s="16">
        <f t="shared" si="1279"/>
        <v>0.10373736011864634</v>
      </c>
      <c r="S11714" s="18">
        <f t="shared" si="1280"/>
        <v>0.10373736011864634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11" t="str">
        <f t="shared" ref="I11715:I11778" si="1281">IF(H11715&gt;10000,"High", IF(H11715&gt;=5000,"Medium","Low"))</f>
        <v>Low</v>
      </c>
      <c r="J11715" s="8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4" t="str">
        <f t="shared" ref="O11715:O11778" si="1283">IF(AND(H11715&gt;5000,N11715&gt;500),"Good","Not Good")</f>
        <v>Not Good</v>
      </c>
      <c r="P11715" s="6" t="str">
        <f t="shared" ref="P11715:P11778" si="1284">IF(OR(H11715&gt;5000,K11715&gt;0.2),"High Impact","Normal")</f>
        <v>High Impact</v>
      </c>
      <c r="Q11715" s="14" t="str">
        <f t="shared" ref="Q11715:Q11778" si="1285">IF(NOT(AND(H11715&gt;5000,N11715&gt;500)),"Not Good","Good")</f>
        <v>Not Good</v>
      </c>
      <c r="R11715" s="16">
        <f t="shared" ref="R11715:R11778" si="1286">N11715/H11715</f>
        <v>0.15629534499724801</v>
      </c>
      <c r="S11715" s="18">
        <f t="shared" ref="S11715:S11778" si="1287">IFERROR(R11715,0)</f>
        <v>0.15629534499724801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11" t="str">
        <f t="shared" si="1281"/>
        <v>Low</v>
      </c>
      <c r="J11716" s="8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4" t="str">
        <f t="shared" si="1283"/>
        <v>Not Good</v>
      </c>
      <c r="P11716" s="6" t="str">
        <f t="shared" si="1284"/>
        <v>High Impact</v>
      </c>
      <c r="Q11716" s="14" t="str">
        <f t="shared" si="1285"/>
        <v>Not Good</v>
      </c>
      <c r="R11716" s="16">
        <f t="shared" si="1286"/>
        <v>4.9829999999999999E-2</v>
      </c>
      <c r="S11716" s="18">
        <f t="shared" si="1287"/>
        <v>4.9829999999999999E-2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11" t="str">
        <f t="shared" si="1281"/>
        <v>Low</v>
      </c>
      <c r="J11717" s="8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4" t="str">
        <f t="shared" si="1283"/>
        <v>Not Good</v>
      </c>
      <c r="P11717" s="6" t="str">
        <f t="shared" si="1284"/>
        <v>High Impact</v>
      </c>
      <c r="Q11717" s="14" t="str">
        <f t="shared" si="1285"/>
        <v>Not Good</v>
      </c>
      <c r="R11717" s="16">
        <f t="shared" si="1286"/>
        <v>9.8841502536104686E-2</v>
      </c>
      <c r="S11717" s="18">
        <f t="shared" si="1287"/>
        <v>9.8841502536104686E-2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11" t="str">
        <f t="shared" si="1281"/>
        <v>Low</v>
      </c>
      <c r="J11718" s="8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4" t="str">
        <f t="shared" si="1283"/>
        <v>Not Good</v>
      </c>
      <c r="P11718" s="6" t="str">
        <f t="shared" si="1284"/>
        <v>High Impact</v>
      </c>
      <c r="Q11718" s="14" t="str">
        <f t="shared" si="1285"/>
        <v>Not Good</v>
      </c>
      <c r="R11718" s="16">
        <f t="shared" si="1286"/>
        <v>0.2420584498094028</v>
      </c>
      <c r="S11718" s="18">
        <f t="shared" si="1287"/>
        <v>0.2420584498094028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11" t="str">
        <f t="shared" si="1281"/>
        <v>High</v>
      </c>
      <c r="J11719" s="8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4" t="str">
        <f t="shared" si="1283"/>
        <v>Not Good</v>
      </c>
      <c r="P11719" s="6" t="str">
        <f t="shared" si="1284"/>
        <v>High Impact</v>
      </c>
      <c r="Q11719" s="14" t="str">
        <f t="shared" si="1285"/>
        <v>Not Good</v>
      </c>
      <c r="R11719" s="16">
        <f t="shared" si="1286"/>
        <v>2.6334125098970703E-2</v>
      </c>
      <c r="S11719" s="18">
        <f t="shared" si="1287"/>
        <v>2.6334125098970703E-2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11" t="str">
        <f t="shared" si="1281"/>
        <v>High</v>
      </c>
      <c r="J11720" s="8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4" t="str">
        <f t="shared" si="1283"/>
        <v>Not Good</v>
      </c>
      <c r="P11720" s="6" t="str">
        <f t="shared" si="1284"/>
        <v>High Impact</v>
      </c>
      <c r="Q11720" s="14" t="str">
        <f t="shared" si="1285"/>
        <v>Not Good</v>
      </c>
      <c r="R11720" s="16">
        <f t="shared" si="1286"/>
        <v>1.1421190893169878E-2</v>
      </c>
      <c r="S11720" s="18">
        <f t="shared" si="1287"/>
        <v>1.1421190893169878E-2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11" t="str">
        <f t="shared" si="1281"/>
        <v>Low</v>
      </c>
      <c r="J11721" s="8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4" t="str">
        <f t="shared" si="1283"/>
        <v>Not Good</v>
      </c>
      <c r="P11721" s="6" t="str">
        <f t="shared" si="1284"/>
        <v>High Impact</v>
      </c>
      <c r="Q11721" s="14" t="str">
        <f t="shared" si="1285"/>
        <v>Not Good</v>
      </c>
      <c r="R11721" s="16">
        <f t="shared" si="1286"/>
        <v>0.24402000000000001</v>
      </c>
      <c r="S11721" s="18">
        <f t="shared" si="1287"/>
        <v>0.24402000000000001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11" t="str">
        <f t="shared" si="1281"/>
        <v>Medium</v>
      </c>
      <c r="J11722" s="8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4" t="str">
        <f t="shared" si="1283"/>
        <v>Not Good</v>
      </c>
      <c r="P11722" s="6" t="str">
        <f t="shared" si="1284"/>
        <v>High Impact</v>
      </c>
      <c r="Q11722" s="14" t="str">
        <f t="shared" si="1285"/>
        <v>Not Good</v>
      </c>
      <c r="R11722" s="16">
        <f t="shared" si="1286"/>
        <v>2.9640911342248638E-2</v>
      </c>
      <c r="S11722" s="18">
        <f t="shared" si="1287"/>
        <v>2.9640911342248638E-2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11" t="str">
        <f t="shared" si="1281"/>
        <v>Low</v>
      </c>
      <c r="J11723" s="8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4" t="str">
        <f t="shared" si="1283"/>
        <v>Not Good</v>
      </c>
      <c r="P11723" s="6" t="str">
        <f t="shared" si="1284"/>
        <v>Normal</v>
      </c>
      <c r="Q11723" s="14" t="str">
        <f t="shared" si="1285"/>
        <v>Not Good</v>
      </c>
      <c r="R11723" s="16">
        <f t="shared" si="1286"/>
        <v>7.8795911104566255E-2</v>
      </c>
      <c r="S11723" s="18">
        <f t="shared" si="1287"/>
        <v>7.8795911104566255E-2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11" t="str">
        <f t="shared" si="1281"/>
        <v>Low</v>
      </c>
      <c r="J11724" s="8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4" t="str">
        <f t="shared" si="1283"/>
        <v>Not Good</v>
      </c>
      <c r="P11724" s="6" t="str">
        <f t="shared" si="1284"/>
        <v>High Impact</v>
      </c>
      <c r="Q11724" s="14" t="str">
        <f t="shared" si="1285"/>
        <v>Not Good</v>
      </c>
      <c r="R11724" s="16">
        <f t="shared" si="1286"/>
        <v>6.9913433978066084E-2</v>
      </c>
      <c r="S11724" s="18">
        <f t="shared" si="1287"/>
        <v>6.9913433978066084E-2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11" t="str">
        <f t="shared" si="1281"/>
        <v>Low</v>
      </c>
      <c r="J11725" s="8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4" t="str">
        <f t="shared" si="1283"/>
        <v>Not Good</v>
      </c>
      <c r="P11725" s="6" t="str">
        <f t="shared" si="1284"/>
        <v>High Impact</v>
      </c>
      <c r="Q11725" s="14" t="str">
        <f t="shared" si="1285"/>
        <v>Not Good</v>
      </c>
      <c r="R11725" s="16">
        <f t="shared" si="1286"/>
        <v>0.22279336798056476</v>
      </c>
      <c r="S11725" s="18">
        <f t="shared" si="1287"/>
        <v>0.22279336798056476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11" t="str">
        <f t="shared" si="1281"/>
        <v>Low</v>
      </c>
      <c r="J11726" s="8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4" t="str">
        <f t="shared" si="1283"/>
        <v>Not Good</v>
      </c>
      <c r="P11726" s="6" t="str">
        <f t="shared" si="1284"/>
        <v>High Impact</v>
      </c>
      <c r="Q11726" s="14" t="str">
        <f t="shared" si="1285"/>
        <v>Not Good</v>
      </c>
      <c r="R11726" s="16">
        <f t="shared" si="1286"/>
        <v>0.51249999999999996</v>
      </c>
      <c r="S11726" s="18">
        <f t="shared" si="1287"/>
        <v>0.51249999999999996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11" t="str">
        <f t="shared" si="1281"/>
        <v>Medium</v>
      </c>
      <c r="J11727" s="8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4" t="str">
        <f t="shared" si="1283"/>
        <v>Not Good</v>
      </c>
      <c r="P11727" s="6" t="str">
        <f t="shared" si="1284"/>
        <v>High Impact</v>
      </c>
      <c r="Q11727" s="14" t="str">
        <f t="shared" si="1285"/>
        <v>Not Good</v>
      </c>
      <c r="R11727" s="16">
        <f t="shared" si="1286"/>
        <v>7.5030874593016725E-3</v>
      </c>
      <c r="S11727" s="18">
        <f t="shared" si="1287"/>
        <v>7.5030874593016725E-3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11" t="str">
        <f t="shared" si="1281"/>
        <v>Medium</v>
      </c>
      <c r="J11728" s="8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4" t="str">
        <f t="shared" si="1283"/>
        <v>Not Good</v>
      </c>
      <c r="P11728" s="6" t="str">
        <f t="shared" si="1284"/>
        <v>High Impact</v>
      </c>
      <c r="Q11728" s="14" t="str">
        <f t="shared" si="1285"/>
        <v>Not Good</v>
      </c>
      <c r="R11728" s="16">
        <f t="shared" si="1286"/>
        <v>4.4649670774945124E-2</v>
      </c>
      <c r="S11728" s="18">
        <f t="shared" si="1287"/>
        <v>4.4649670774945124E-2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11" t="str">
        <f t="shared" si="1281"/>
        <v>Low</v>
      </c>
      <c r="J11729" s="8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4" t="str">
        <f t="shared" si="1283"/>
        <v>Not Good</v>
      </c>
      <c r="P11729" s="6" t="str">
        <f t="shared" si="1284"/>
        <v>High Impact</v>
      </c>
      <c r="Q11729" s="14" t="str">
        <f t="shared" si="1285"/>
        <v>Not Good</v>
      </c>
      <c r="R11729" s="16">
        <f t="shared" si="1286"/>
        <v>0.24198416398139422</v>
      </c>
      <c r="S11729" s="18">
        <f t="shared" si="1287"/>
        <v>0.24198416398139422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11" t="str">
        <f t="shared" si="1281"/>
        <v>Low</v>
      </c>
      <c r="J11730" s="8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4" t="str">
        <f t="shared" si="1283"/>
        <v>Not Good</v>
      </c>
      <c r="P11730" s="6" t="str">
        <f t="shared" si="1284"/>
        <v>Normal</v>
      </c>
      <c r="Q11730" s="14" t="str">
        <f t="shared" si="1285"/>
        <v>Not Good</v>
      </c>
      <c r="R11730" s="16">
        <f t="shared" si="1286"/>
        <v>8.959659483089194E-2</v>
      </c>
      <c r="S11730" s="18">
        <f t="shared" si="1287"/>
        <v>8.959659483089194E-2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11" t="str">
        <f t="shared" si="1281"/>
        <v>High</v>
      </c>
      <c r="J11731" s="8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4" t="str">
        <f t="shared" si="1283"/>
        <v>Not Good</v>
      </c>
      <c r="P11731" s="6" t="str">
        <f t="shared" si="1284"/>
        <v>High Impact</v>
      </c>
      <c r="Q11731" s="14" t="str">
        <f t="shared" si="1285"/>
        <v>Not Good</v>
      </c>
      <c r="R11731" s="16">
        <f t="shared" si="1286"/>
        <v>1.7140546522516387E-2</v>
      </c>
      <c r="S11731" s="18">
        <f t="shared" si="1287"/>
        <v>1.7140546522516387E-2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11" t="str">
        <f t="shared" si="1281"/>
        <v>Low</v>
      </c>
      <c r="J11732" s="8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4" t="str">
        <f t="shared" si="1283"/>
        <v>Not Good</v>
      </c>
      <c r="P11732" s="6" t="str">
        <f t="shared" si="1284"/>
        <v>Normal</v>
      </c>
      <c r="Q11732" s="14" t="str">
        <f t="shared" si="1285"/>
        <v>Not Good</v>
      </c>
      <c r="R11732" s="16">
        <f t="shared" si="1286"/>
        <v>0.1925540097652331</v>
      </c>
      <c r="S11732" s="18">
        <f t="shared" si="1287"/>
        <v>0.1925540097652331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11" t="str">
        <f t="shared" si="1281"/>
        <v>Low</v>
      </c>
      <c r="J11733" s="8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4" t="str">
        <f t="shared" si="1283"/>
        <v>Not Good</v>
      </c>
      <c r="P11733" s="6" t="str">
        <f t="shared" si="1284"/>
        <v>Normal</v>
      </c>
      <c r="Q11733" s="14" t="str">
        <f t="shared" si="1285"/>
        <v>Not Good</v>
      </c>
      <c r="R11733" s="16">
        <f t="shared" si="1286"/>
        <v>0.18792662450766551</v>
      </c>
      <c r="S11733" s="18">
        <f t="shared" si="1287"/>
        <v>0.18792662450766551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11" t="str">
        <f t="shared" si="1281"/>
        <v>Low</v>
      </c>
      <c r="J11734" s="8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4" t="str">
        <f t="shared" si="1283"/>
        <v>Not Good</v>
      </c>
      <c r="P11734" s="6" t="str">
        <f t="shared" si="1284"/>
        <v>High Impact</v>
      </c>
      <c r="Q11734" s="14" t="str">
        <f t="shared" si="1285"/>
        <v>Not Good</v>
      </c>
      <c r="R11734" s="16">
        <f t="shared" si="1286"/>
        <v>0.15717534881686568</v>
      </c>
      <c r="S11734" s="18">
        <f t="shared" si="1287"/>
        <v>0.15717534881686568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11" t="str">
        <f t="shared" si="1281"/>
        <v>Low</v>
      </c>
      <c r="J11735" s="8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4" t="str">
        <f t="shared" si="1283"/>
        <v>Not Good</v>
      </c>
      <c r="P11735" s="6" t="str">
        <f t="shared" si="1284"/>
        <v>High Impact</v>
      </c>
      <c r="Q11735" s="14" t="str">
        <f t="shared" si="1285"/>
        <v>Not Good</v>
      </c>
      <c r="R11735" s="16">
        <f t="shared" si="1286"/>
        <v>0.18835624583769384</v>
      </c>
      <c r="S11735" s="18">
        <f t="shared" si="1287"/>
        <v>0.18835624583769384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11" t="str">
        <f t="shared" si="1281"/>
        <v>Medium</v>
      </c>
      <c r="J11736" s="8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4" t="str">
        <f t="shared" si="1283"/>
        <v>Good</v>
      </c>
      <c r="P11736" s="6" t="str">
        <f t="shared" si="1284"/>
        <v>High Impact</v>
      </c>
      <c r="Q11736" s="14" t="str">
        <f t="shared" si="1285"/>
        <v>Good</v>
      </c>
      <c r="R11736" s="16">
        <f t="shared" si="1286"/>
        <v>0.1029485417621011</v>
      </c>
      <c r="S11736" s="18">
        <f t="shared" si="1287"/>
        <v>0.1029485417621011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11" t="str">
        <f t="shared" si="1281"/>
        <v>Low</v>
      </c>
      <c r="J11737" s="8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4" t="str">
        <f t="shared" si="1283"/>
        <v>Not Good</v>
      </c>
      <c r="P11737" s="6" t="str">
        <f t="shared" si="1284"/>
        <v>Normal</v>
      </c>
      <c r="Q11737" s="14" t="str">
        <f t="shared" si="1285"/>
        <v>Not Good</v>
      </c>
      <c r="R11737" s="16">
        <f t="shared" si="1286"/>
        <v>0.11114688908757824</v>
      </c>
      <c r="S11737" s="18">
        <f t="shared" si="1287"/>
        <v>0.11114688908757824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11" t="str">
        <f t="shared" si="1281"/>
        <v>Low</v>
      </c>
      <c r="J11738" s="8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4" t="str">
        <f t="shared" si="1283"/>
        <v>Not Good</v>
      </c>
      <c r="P11738" s="6" t="str">
        <f t="shared" si="1284"/>
        <v>High Impact</v>
      </c>
      <c r="Q11738" s="14" t="str">
        <f t="shared" si="1285"/>
        <v>Not Good</v>
      </c>
      <c r="R11738" s="16">
        <f t="shared" si="1286"/>
        <v>0.14778070927416334</v>
      </c>
      <c r="S11738" s="18">
        <f t="shared" si="1287"/>
        <v>0.14778070927416334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11" t="str">
        <f t="shared" si="1281"/>
        <v>Low</v>
      </c>
      <c r="J11739" s="8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4" t="str">
        <f t="shared" si="1283"/>
        <v>Not Good</v>
      </c>
      <c r="P11739" s="6" t="str">
        <f t="shared" si="1284"/>
        <v>Normal</v>
      </c>
      <c r="Q11739" s="14" t="str">
        <f t="shared" si="1285"/>
        <v>Not Good</v>
      </c>
      <c r="R11739" s="16">
        <f t="shared" si="1286"/>
        <v>0.22179068647313818</v>
      </c>
      <c r="S11739" s="18">
        <f t="shared" si="1287"/>
        <v>0.22179068647313818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11" t="str">
        <f t="shared" si="1281"/>
        <v>Medium</v>
      </c>
      <c r="J11740" s="8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4" t="str">
        <f t="shared" si="1283"/>
        <v>Not Good</v>
      </c>
      <c r="P11740" s="6" t="str">
        <f t="shared" si="1284"/>
        <v>High Impact</v>
      </c>
      <c r="Q11740" s="14" t="str">
        <f t="shared" si="1285"/>
        <v>Not Good</v>
      </c>
      <c r="R11740" s="16">
        <f t="shared" si="1286"/>
        <v>4.8413720790892747E-2</v>
      </c>
      <c r="S11740" s="18">
        <f t="shared" si="1287"/>
        <v>4.8413720790892747E-2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11" t="str">
        <f t="shared" si="1281"/>
        <v>Low</v>
      </c>
      <c r="J11741" s="8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4" t="str">
        <f t="shared" si="1283"/>
        <v>Not Good</v>
      </c>
      <c r="P11741" s="6" t="str">
        <f t="shared" si="1284"/>
        <v>Normal</v>
      </c>
      <c r="Q11741" s="14" t="str">
        <f t="shared" si="1285"/>
        <v>Not Good</v>
      </c>
      <c r="R11741" s="16">
        <f t="shared" si="1286"/>
        <v>0.47355000000000003</v>
      </c>
      <c r="S11741" s="18">
        <f t="shared" si="1287"/>
        <v>0.47355000000000003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11" t="str">
        <f t="shared" si="1281"/>
        <v>Low</v>
      </c>
      <c r="J11742" s="8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4" t="str">
        <f t="shared" si="1283"/>
        <v>Not Good</v>
      </c>
      <c r="P11742" s="6" t="str">
        <f t="shared" si="1284"/>
        <v>High Impact</v>
      </c>
      <c r="Q11742" s="14" t="str">
        <f t="shared" si="1285"/>
        <v>Not Good</v>
      </c>
      <c r="R11742" s="16">
        <f t="shared" si="1286"/>
        <v>5.7937097516623445E-2</v>
      </c>
      <c r="S11742" s="18">
        <f t="shared" si="1287"/>
        <v>5.7937097516623445E-2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11" t="str">
        <f t="shared" si="1281"/>
        <v>Low</v>
      </c>
      <c r="J11743" s="8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4" t="str">
        <f t="shared" si="1283"/>
        <v>Not Good</v>
      </c>
      <c r="P11743" s="6" t="str">
        <f t="shared" si="1284"/>
        <v>High Impact</v>
      </c>
      <c r="Q11743" s="14" t="str">
        <f t="shared" si="1285"/>
        <v>Not Good</v>
      </c>
      <c r="R11743" s="16">
        <f t="shared" si="1286"/>
        <v>0.10251879952628083</v>
      </c>
      <c r="S11743" s="18">
        <f t="shared" si="1287"/>
        <v>0.10251879952628083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11" t="str">
        <f t="shared" si="1281"/>
        <v>Low</v>
      </c>
      <c r="J11744" s="8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4" t="str">
        <f t="shared" si="1283"/>
        <v>Not Good</v>
      </c>
      <c r="P11744" s="6" t="str">
        <f t="shared" si="1284"/>
        <v>High Impact</v>
      </c>
      <c r="Q11744" s="14" t="str">
        <f t="shared" si="1285"/>
        <v>Not Good</v>
      </c>
      <c r="R11744" s="16">
        <f t="shared" si="1286"/>
        <v>0.15226229461053736</v>
      </c>
      <c r="S11744" s="18">
        <f t="shared" si="1287"/>
        <v>0.15226229461053736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11" t="str">
        <f t="shared" si="1281"/>
        <v>Low</v>
      </c>
      <c r="J11745" s="8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4" t="str">
        <f t="shared" si="1283"/>
        <v>Not Good</v>
      </c>
      <c r="P11745" s="6" t="str">
        <f t="shared" si="1284"/>
        <v>High Impact</v>
      </c>
      <c r="Q11745" s="14" t="str">
        <f t="shared" si="1285"/>
        <v>Not Good</v>
      </c>
      <c r="R11745" s="16">
        <f t="shared" si="1286"/>
        <v>0.11687871806796218</v>
      </c>
      <c r="S11745" s="18">
        <f t="shared" si="1287"/>
        <v>0.11687871806796218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11" t="str">
        <f t="shared" si="1281"/>
        <v>Low</v>
      </c>
      <c r="J11746" s="8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4" t="str">
        <f t="shared" si="1283"/>
        <v>Not Good</v>
      </c>
      <c r="P11746" s="6" t="str">
        <f t="shared" si="1284"/>
        <v>High Impact</v>
      </c>
      <c r="Q11746" s="14" t="str">
        <f t="shared" si="1285"/>
        <v>Not Good</v>
      </c>
      <c r="R11746" s="16">
        <f t="shared" si="1286"/>
        <v>1.2010999999999998</v>
      </c>
      <c r="S11746" s="18">
        <f t="shared" si="1287"/>
        <v>1.2010999999999998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11" t="str">
        <f t="shared" si="1281"/>
        <v>Low</v>
      </c>
      <c r="J11747" s="8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4" t="str">
        <f t="shared" si="1283"/>
        <v>Not Good</v>
      </c>
      <c r="P11747" s="6" t="str">
        <f t="shared" si="1284"/>
        <v>Normal</v>
      </c>
      <c r="Q11747" s="14" t="str">
        <f t="shared" si="1285"/>
        <v>Not Good</v>
      </c>
      <c r="R11747" s="16">
        <f t="shared" si="1286"/>
        <v>0.15256405075567769</v>
      </c>
      <c r="S11747" s="18">
        <f t="shared" si="1287"/>
        <v>0.15256405075567769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11" t="str">
        <f t="shared" si="1281"/>
        <v>Low</v>
      </c>
      <c r="J11748" s="8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4" t="str">
        <f t="shared" si="1283"/>
        <v>Not Good</v>
      </c>
      <c r="P11748" s="6" t="str">
        <f t="shared" si="1284"/>
        <v>Normal</v>
      </c>
      <c r="Q11748" s="14" t="str">
        <f t="shared" si="1285"/>
        <v>Not Good</v>
      </c>
      <c r="R11748" s="16">
        <f t="shared" si="1286"/>
        <v>0.12991497129680782</v>
      </c>
      <c r="S11748" s="18">
        <f t="shared" si="1287"/>
        <v>0.12991497129680782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11" t="str">
        <f t="shared" si="1281"/>
        <v>Low</v>
      </c>
      <c r="J11749" s="8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4" t="str">
        <f t="shared" si="1283"/>
        <v>Not Good</v>
      </c>
      <c r="P11749" s="6" t="str">
        <f t="shared" si="1284"/>
        <v>Normal</v>
      </c>
      <c r="Q11749" s="14" t="str">
        <f t="shared" si="1285"/>
        <v>Not Good</v>
      </c>
      <c r="R11749" s="16">
        <f t="shared" si="1286"/>
        <v>0.28601705357582929</v>
      </c>
      <c r="S11749" s="18">
        <f t="shared" si="1287"/>
        <v>0.28601705357582929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11" t="str">
        <f t="shared" si="1281"/>
        <v>Low</v>
      </c>
      <c r="J11750" s="8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4" t="str">
        <f t="shared" si="1283"/>
        <v>Not Good</v>
      </c>
      <c r="P11750" s="6" t="str">
        <f t="shared" si="1284"/>
        <v>High Impact</v>
      </c>
      <c r="Q11750" s="14" t="str">
        <f t="shared" si="1285"/>
        <v>Not Good</v>
      </c>
      <c r="R11750" s="16">
        <f t="shared" si="1286"/>
        <v>0.20879389294095457</v>
      </c>
      <c r="S11750" s="18">
        <f t="shared" si="1287"/>
        <v>0.20879389294095457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11" t="str">
        <f t="shared" si="1281"/>
        <v>Low</v>
      </c>
      <c r="J11751" s="8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4" t="str">
        <f t="shared" si="1283"/>
        <v>Not Good</v>
      </c>
      <c r="P11751" s="6" t="str">
        <f t="shared" si="1284"/>
        <v>Normal</v>
      </c>
      <c r="Q11751" s="14" t="str">
        <f t="shared" si="1285"/>
        <v>Not Good</v>
      </c>
      <c r="R11751" s="16">
        <f t="shared" si="1286"/>
        <v>3.0510000000000002E-2</v>
      </c>
      <c r="S11751" s="18">
        <f t="shared" si="1287"/>
        <v>3.0510000000000002E-2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11" t="str">
        <f t="shared" si="1281"/>
        <v>Low</v>
      </c>
      <c r="J11752" s="8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4" t="str">
        <f t="shared" si="1283"/>
        <v>Not Good</v>
      </c>
      <c r="P11752" s="6" t="str">
        <f t="shared" si="1284"/>
        <v>Normal</v>
      </c>
      <c r="Q11752" s="14" t="str">
        <f t="shared" si="1285"/>
        <v>Not Good</v>
      </c>
      <c r="R11752" s="16">
        <f t="shared" si="1286"/>
        <v>0.26679252556863275</v>
      </c>
      <c r="S11752" s="18">
        <f t="shared" si="1287"/>
        <v>0.26679252556863275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11" t="str">
        <f t="shared" si="1281"/>
        <v>Medium</v>
      </c>
      <c r="J11753" s="8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4" t="str">
        <f t="shared" si="1283"/>
        <v>Not Good</v>
      </c>
      <c r="P11753" s="6" t="str">
        <f t="shared" si="1284"/>
        <v>High Impact</v>
      </c>
      <c r="Q11753" s="14" t="str">
        <f t="shared" si="1285"/>
        <v>Not Good</v>
      </c>
      <c r="R11753" s="16">
        <f t="shared" si="1286"/>
        <v>2.0207860922146634E-2</v>
      </c>
      <c r="S11753" s="18">
        <f t="shared" si="1287"/>
        <v>2.0207860922146634E-2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11" t="str">
        <f t="shared" si="1281"/>
        <v>Low</v>
      </c>
      <c r="J11754" s="8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4" t="str">
        <f t="shared" si="1283"/>
        <v>Not Good</v>
      </c>
      <c r="P11754" s="6" t="str">
        <f t="shared" si="1284"/>
        <v>Normal</v>
      </c>
      <c r="Q11754" s="14" t="str">
        <f t="shared" si="1285"/>
        <v>Not Good</v>
      </c>
      <c r="R11754" s="16">
        <f t="shared" si="1286"/>
        <v>0.18804588024834265</v>
      </c>
      <c r="S11754" s="18">
        <f t="shared" si="1287"/>
        <v>0.18804588024834265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11" t="str">
        <f t="shared" si="1281"/>
        <v>Low</v>
      </c>
      <c r="J11755" s="8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4" t="str">
        <f t="shared" si="1283"/>
        <v>Not Good</v>
      </c>
      <c r="P11755" s="6" t="str">
        <f t="shared" si="1284"/>
        <v>High Impact</v>
      </c>
      <c r="Q11755" s="14" t="str">
        <f t="shared" si="1285"/>
        <v>Not Good</v>
      </c>
      <c r="R11755" s="16">
        <f t="shared" si="1286"/>
        <v>0.15303452590865141</v>
      </c>
      <c r="S11755" s="18">
        <f t="shared" si="1287"/>
        <v>0.15303452590865141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11" t="str">
        <f t="shared" si="1281"/>
        <v>Low</v>
      </c>
      <c r="J11756" s="8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4" t="str">
        <f t="shared" si="1283"/>
        <v>Not Good</v>
      </c>
      <c r="P11756" s="6" t="str">
        <f t="shared" si="1284"/>
        <v>High Impact</v>
      </c>
      <c r="Q11756" s="14" t="str">
        <f t="shared" si="1285"/>
        <v>Not Good</v>
      </c>
      <c r="R11756" s="16">
        <f t="shared" si="1286"/>
        <v>0.46276</v>
      </c>
      <c r="S11756" s="18">
        <f t="shared" si="1287"/>
        <v>0.46276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11" t="str">
        <f t="shared" si="1281"/>
        <v>Low</v>
      </c>
      <c r="J11757" s="8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4" t="str">
        <f t="shared" si="1283"/>
        <v>Not Good</v>
      </c>
      <c r="P11757" s="6" t="str">
        <f t="shared" si="1284"/>
        <v>Normal</v>
      </c>
      <c r="Q11757" s="14" t="str">
        <f t="shared" si="1285"/>
        <v>Not Good</v>
      </c>
      <c r="R11757" s="16">
        <f t="shared" si="1286"/>
        <v>5.2572330857763826E-2</v>
      </c>
      <c r="S11757" s="18">
        <f t="shared" si="1287"/>
        <v>5.2572330857763826E-2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11" t="str">
        <f t="shared" si="1281"/>
        <v>Medium</v>
      </c>
      <c r="J11758" s="8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4" t="str">
        <f t="shared" si="1283"/>
        <v>Not Good</v>
      </c>
      <c r="P11758" s="6" t="str">
        <f t="shared" si="1284"/>
        <v>High Impact</v>
      </c>
      <c r="Q11758" s="14" t="str">
        <f t="shared" si="1285"/>
        <v>Not Good</v>
      </c>
      <c r="R11758" s="16">
        <f t="shared" si="1286"/>
        <v>1.7535866827291646E-2</v>
      </c>
      <c r="S11758" s="18">
        <f t="shared" si="1287"/>
        <v>1.7535866827291646E-2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11" t="str">
        <f t="shared" si="1281"/>
        <v>High</v>
      </c>
      <c r="J11759" s="8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4" t="str">
        <f t="shared" si="1283"/>
        <v>Good</v>
      </c>
      <c r="P11759" s="6" t="str">
        <f t="shared" si="1284"/>
        <v>High Impact</v>
      </c>
      <c r="Q11759" s="14" t="str">
        <f t="shared" si="1285"/>
        <v>Good</v>
      </c>
      <c r="R11759" s="16">
        <f t="shared" si="1286"/>
        <v>5.5761606235174517E-2</v>
      </c>
      <c r="S11759" s="18">
        <f t="shared" si="1287"/>
        <v>5.5761606235174517E-2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11" t="str">
        <f t="shared" si="1281"/>
        <v>Low</v>
      </c>
      <c r="J11760" s="8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4" t="str">
        <f t="shared" si="1283"/>
        <v>Not Good</v>
      </c>
      <c r="P11760" s="6" t="str">
        <f t="shared" si="1284"/>
        <v>High Impact</v>
      </c>
      <c r="Q11760" s="14" t="str">
        <f t="shared" si="1285"/>
        <v>Not Good</v>
      </c>
      <c r="R11760" s="16">
        <f t="shared" si="1286"/>
        <v>8.4505387461441844E-2</v>
      </c>
      <c r="S11760" s="18">
        <f t="shared" si="1287"/>
        <v>8.4505387461441844E-2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11" t="str">
        <f t="shared" si="1281"/>
        <v>Low</v>
      </c>
      <c r="J11761" s="8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4" t="str">
        <f t="shared" si="1283"/>
        <v>Not Good</v>
      </c>
      <c r="P11761" s="6" t="str">
        <f t="shared" si="1284"/>
        <v>High Impact</v>
      </c>
      <c r="Q11761" s="14" t="str">
        <f t="shared" si="1285"/>
        <v>Not Good</v>
      </c>
      <c r="R11761" s="16">
        <f t="shared" si="1286"/>
        <v>1.0158700000000001</v>
      </c>
      <c r="S11761" s="18">
        <f t="shared" si="1287"/>
        <v>1.0158700000000001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11" t="str">
        <f t="shared" si="1281"/>
        <v>Low</v>
      </c>
      <c r="J11762" s="8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4" t="str">
        <f t="shared" si="1283"/>
        <v>Not Good</v>
      </c>
      <c r="P11762" s="6" t="str">
        <f t="shared" si="1284"/>
        <v>Normal</v>
      </c>
      <c r="Q11762" s="14" t="str">
        <f t="shared" si="1285"/>
        <v>Not Good</v>
      </c>
      <c r="R11762" s="16">
        <f t="shared" si="1286"/>
        <v>0.11796575914805962</v>
      </c>
      <c r="S11762" s="18">
        <f t="shared" si="1287"/>
        <v>0.11796575914805962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11" t="str">
        <f t="shared" si="1281"/>
        <v>Low</v>
      </c>
      <c r="J11763" s="8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4" t="str">
        <f t="shared" si="1283"/>
        <v>Not Good</v>
      </c>
      <c r="P11763" s="6" t="str">
        <f t="shared" si="1284"/>
        <v>Normal</v>
      </c>
      <c r="Q11763" s="14" t="str">
        <f t="shared" si="1285"/>
        <v>Not Good</v>
      </c>
      <c r="R11763" s="16">
        <f t="shared" si="1286"/>
        <v>0.16577346321353767</v>
      </c>
      <c r="S11763" s="18">
        <f t="shared" si="1287"/>
        <v>0.16577346321353767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11" t="str">
        <f t="shared" si="1281"/>
        <v>Low</v>
      </c>
      <c r="J11764" s="8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4" t="str">
        <f t="shared" si="1283"/>
        <v>Not Good</v>
      </c>
      <c r="P11764" s="6" t="str">
        <f t="shared" si="1284"/>
        <v>High Impact</v>
      </c>
      <c r="Q11764" s="14" t="str">
        <f t="shared" si="1285"/>
        <v>Not Good</v>
      </c>
      <c r="R11764" s="16">
        <f t="shared" si="1286"/>
        <v>0.26638252989355637</v>
      </c>
      <c r="S11764" s="18">
        <f t="shared" si="1287"/>
        <v>0.26638252989355637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11" t="str">
        <f t="shared" si="1281"/>
        <v>Low</v>
      </c>
      <c r="J11765" s="8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4" t="str">
        <f t="shared" si="1283"/>
        <v>Not Good</v>
      </c>
      <c r="P11765" s="6" t="str">
        <f t="shared" si="1284"/>
        <v>High Impact</v>
      </c>
      <c r="Q11765" s="14" t="str">
        <f t="shared" si="1285"/>
        <v>Not Good</v>
      </c>
      <c r="R11765" s="16">
        <f t="shared" si="1286"/>
        <v>0.13674101885658255</v>
      </c>
      <c r="S11765" s="18">
        <f t="shared" si="1287"/>
        <v>0.13674101885658255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11" t="str">
        <f t="shared" si="1281"/>
        <v>Low</v>
      </c>
      <c r="J11766" s="8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4" t="str">
        <f t="shared" si="1283"/>
        <v>Not Good</v>
      </c>
      <c r="P11766" s="6" t="str">
        <f t="shared" si="1284"/>
        <v>Normal</v>
      </c>
      <c r="Q11766" s="14" t="str">
        <f t="shared" si="1285"/>
        <v>Not Good</v>
      </c>
      <c r="R11766" s="16">
        <f t="shared" si="1286"/>
        <v>6.4390000000000003E-2</v>
      </c>
      <c r="S11766" s="18">
        <f t="shared" si="1287"/>
        <v>6.4390000000000003E-2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11" t="str">
        <f t="shared" si="1281"/>
        <v>Low</v>
      </c>
      <c r="J11767" s="8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4" t="str">
        <f t="shared" si="1283"/>
        <v>Not Good</v>
      </c>
      <c r="P11767" s="6" t="str">
        <f t="shared" si="1284"/>
        <v>High Impact</v>
      </c>
      <c r="Q11767" s="14" t="str">
        <f t="shared" si="1285"/>
        <v>Not Good</v>
      </c>
      <c r="R11767" s="16">
        <f t="shared" si="1286"/>
        <v>5.7852701069818165E-2</v>
      </c>
      <c r="S11767" s="18">
        <f t="shared" si="1287"/>
        <v>5.7852701069818165E-2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11" t="str">
        <f t="shared" si="1281"/>
        <v>High</v>
      </c>
      <c r="J11768" s="8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4" t="str">
        <f t="shared" si="1283"/>
        <v>Good</v>
      </c>
      <c r="P11768" s="6" t="str">
        <f t="shared" si="1284"/>
        <v>High Impact</v>
      </c>
      <c r="Q11768" s="14" t="str">
        <f t="shared" si="1285"/>
        <v>Good</v>
      </c>
      <c r="R11768" s="16">
        <f t="shared" si="1286"/>
        <v>5.2264953628860716E-2</v>
      </c>
      <c r="S11768" s="18">
        <f t="shared" si="1287"/>
        <v>5.2264953628860716E-2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11" t="str">
        <f t="shared" si="1281"/>
        <v>Low</v>
      </c>
      <c r="J11769" s="8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4" t="str">
        <f t="shared" si="1283"/>
        <v>Not Good</v>
      </c>
      <c r="P11769" s="6" t="str">
        <f t="shared" si="1284"/>
        <v>High Impact</v>
      </c>
      <c r="Q11769" s="14" t="str">
        <f t="shared" si="1285"/>
        <v>Not Good</v>
      </c>
      <c r="R11769" s="16">
        <f t="shared" si="1286"/>
        <v>0.15115615782736935</v>
      </c>
      <c r="S11769" s="18">
        <f t="shared" si="1287"/>
        <v>0.15115615782736935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11" t="str">
        <f t="shared" si="1281"/>
        <v>Low</v>
      </c>
      <c r="J11770" s="8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4" t="str">
        <f t="shared" si="1283"/>
        <v>Not Good</v>
      </c>
      <c r="P11770" s="6" t="str">
        <f t="shared" si="1284"/>
        <v>Normal</v>
      </c>
      <c r="Q11770" s="14" t="str">
        <f t="shared" si="1285"/>
        <v>Not Good</v>
      </c>
      <c r="R11770" s="16">
        <f t="shared" si="1286"/>
        <v>0.27242603901989626</v>
      </c>
      <c r="S11770" s="18">
        <f t="shared" si="1287"/>
        <v>0.27242603901989626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11" t="str">
        <f t="shared" si="1281"/>
        <v>Low</v>
      </c>
      <c r="J11771" s="8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4" t="str">
        <f t="shared" si="1283"/>
        <v>Not Good</v>
      </c>
      <c r="P11771" s="6" t="str">
        <f t="shared" si="1284"/>
        <v>Normal</v>
      </c>
      <c r="Q11771" s="14" t="str">
        <f t="shared" si="1285"/>
        <v>Not Good</v>
      </c>
      <c r="R11771" s="16">
        <f t="shared" si="1286"/>
        <v>0.25327</v>
      </c>
      <c r="S11771" s="18">
        <f t="shared" si="1287"/>
        <v>0.25327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11" t="str">
        <f t="shared" si="1281"/>
        <v>Medium</v>
      </c>
      <c r="J11772" s="8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4" t="str">
        <f t="shared" si="1283"/>
        <v>Not Good</v>
      </c>
      <c r="P11772" s="6" t="str">
        <f t="shared" si="1284"/>
        <v>High Impact</v>
      </c>
      <c r="Q11772" s="14" t="str">
        <f t="shared" si="1285"/>
        <v>Not Good</v>
      </c>
      <c r="R11772" s="16">
        <f t="shared" si="1286"/>
        <v>2.0647599848809373E-2</v>
      </c>
      <c r="S11772" s="18">
        <f t="shared" si="1287"/>
        <v>2.0647599848809373E-2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11" t="str">
        <f t="shared" si="1281"/>
        <v>High</v>
      </c>
      <c r="J11773" s="8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4" t="str">
        <f t="shared" si="1283"/>
        <v>Not Good</v>
      </c>
      <c r="P11773" s="6" t="str">
        <f t="shared" si="1284"/>
        <v>High Impact</v>
      </c>
      <c r="Q11773" s="14" t="str">
        <f t="shared" si="1285"/>
        <v>Not Good</v>
      </c>
      <c r="R11773" s="16">
        <f t="shared" si="1286"/>
        <v>7.632303757623451E-3</v>
      </c>
      <c r="S11773" s="18">
        <f t="shared" si="1287"/>
        <v>7.632303757623451E-3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11" t="str">
        <f t="shared" si="1281"/>
        <v>Low</v>
      </c>
      <c r="J11774" s="8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4" t="str">
        <f t="shared" si="1283"/>
        <v>Not Good</v>
      </c>
      <c r="P11774" s="6" t="str">
        <f t="shared" si="1284"/>
        <v>High Impact</v>
      </c>
      <c r="Q11774" s="14" t="str">
        <f t="shared" si="1285"/>
        <v>Not Good</v>
      </c>
      <c r="R11774" s="16">
        <f t="shared" si="1286"/>
        <v>0.16023840172560752</v>
      </c>
      <c r="S11774" s="18">
        <f t="shared" si="1287"/>
        <v>0.16023840172560752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11" t="str">
        <f t="shared" si="1281"/>
        <v>Low</v>
      </c>
      <c r="J11775" s="8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4" t="str">
        <f t="shared" si="1283"/>
        <v>Not Good</v>
      </c>
      <c r="P11775" s="6" t="str">
        <f t="shared" si="1284"/>
        <v>High Impact</v>
      </c>
      <c r="Q11775" s="14" t="str">
        <f t="shared" si="1285"/>
        <v>Not Good</v>
      </c>
      <c r="R11775" s="16">
        <f t="shared" si="1286"/>
        <v>0.16074938304940001</v>
      </c>
      <c r="S11775" s="18">
        <f t="shared" si="1287"/>
        <v>0.16074938304940001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11" t="str">
        <f t="shared" si="1281"/>
        <v>Low</v>
      </c>
      <c r="J11776" s="8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4" t="str">
        <f t="shared" si="1283"/>
        <v>Not Good</v>
      </c>
      <c r="P11776" s="6" t="str">
        <f t="shared" si="1284"/>
        <v>High Impact</v>
      </c>
      <c r="Q11776" s="14" t="str">
        <f t="shared" si="1285"/>
        <v>Not Good</v>
      </c>
      <c r="R11776" s="16">
        <f t="shared" si="1286"/>
        <v>0.48119000000000001</v>
      </c>
      <c r="S11776" s="18">
        <f t="shared" si="1287"/>
        <v>0.48119000000000001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11" t="str">
        <f t="shared" si="1281"/>
        <v>Low</v>
      </c>
      <c r="J11777" s="8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4" t="str">
        <f t="shared" si="1283"/>
        <v>Not Good</v>
      </c>
      <c r="P11777" s="6" t="str">
        <f t="shared" si="1284"/>
        <v>High Impact</v>
      </c>
      <c r="Q11777" s="14" t="str">
        <f t="shared" si="1285"/>
        <v>Not Good</v>
      </c>
      <c r="R11777" s="16">
        <f t="shared" si="1286"/>
        <v>0.17327572580220243</v>
      </c>
      <c r="S11777" s="18">
        <f t="shared" si="1287"/>
        <v>0.17327572580220243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11" t="str">
        <f t="shared" si="1281"/>
        <v>Low</v>
      </c>
      <c r="J11778" s="8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4" t="str">
        <f t="shared" si="1283"/>
        <v>Not Good</v>
      </c>
      <c r="P11778" s="6" t="str">
        <f t="shared" si="1284"/>
        <v>Normal</v>
      </c>
      <c r="Q11778" s="14" t="str">
        <f t="shared" si="1285"/>
        <v>Not Good</v>
      </c>
      <c r="R11778" s="16">
        <f t="shared" si="1286"/>
        <v>7.6176328061074522E-2</v>
      </c>
      <c r="S11778" s="18">
        <f t="shared" si="1287"/>
        <v>7.6176328061074522E-2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11" t="str">
        <f t="shared" ref="I11779:I11842" si="1288">IF(H11779&gt;10000,"High", IF(H11779&gt;=5000,"Medium","Low"))</f>
        <v>Low</v>
      </c>
      <c r="J11779" s="8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4" t="str">
        <f t="shared" ref="O11779:O11842" si="1290">IF(AND(H11779&gt;5000,N11779&gt;500),"Good","Not Good")</f>
        <v>Not Good</v>
      </c>
      <c r="P11779" s="6" t="str">
        <f t="shared" ref="P11779:P11842" si="1291">IF(OR(H11779&gt;5000,K11779&gt;0.2),"High Impact","Normal")</f>
        <v>High Impact</v>
      </c>
      <c r="Q11779" s="14" t="str">
        <f t="shared" ref="Q11779:Q11842" si="1292">IF(NOT(AND(H11779&gt;5000,N11779&gt;500)),"Not Good","Good")</f>
        <v>Not Good</v>
      </c>
      <c r="R11779" s="16">
        <f t="shared" ref="R11779:R11842" si="1293">N11779/H11779</f>
        <v>0.27699994703296316</v>
      </c>
      <c r="S11779" s="18">
        <f t="shared" ref="S11779:S11842" si="1294">IFERROR(R11779,0)</f>
        <v>0.27699994703296316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11" t="str">
        <f t="shared" si="1288"/>
        <v>Low</v>
      </c>
      <c r="J11780" s="8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4" t="str">
        <f t="shared" si="1290"/>
        <v>Not Good</v>
      </c>
      <c r="P11780" s="6" t="str">
        <f t="shared" si="1291"/>
        <v>High Impact</v>
      </c>
      <c r="Q11780" s="14" t="str">
        <f t="shared" si="1292"/>
        <v>Not Good</v>
      </c>
      <c r="R11780" s="16">
        <f t="shared" si="1293"/>
        <v>0.28742024194968641</v>
      </c>
      <c r="S11780" s="18">
        <f t="shared" si="1294"/>
        <v>0.28742024194968641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11" t="str">
        <f t="shared" si="1288"/>
        <v>Low</v>
      </c>
      <c r="J11781" s="8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4" t="str">
        <f t="shared" si="1290"/>
        <v>Not Good</v>
      </c>
      <c r="P11781" s="6" t="str">
        <f t="shared" si="1291"/>
        <v>High Impact</v>
      </c>
      <c r="Q11781" s="14" t="str">
        <f t="shared" si="1292"/>
        <v>Not Good</v>
      </c>
      <c r="R11781" s="16">
        <f t="shared" si="1293"/>
        <v>0.71</v>
      </c>
      <c r="S11781" s="18">
        <f t="shared" si="1294"/>
        <v>0.71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11" t="str">
        <f t="shared" si="1288"/>
        <v>Medium</v>
      </c>
      <c r="J11782" s="8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4" t="str">
        <f t="shared" si="1290"/>
        <v>Good</v>
      </c>
      <c r="P11782" s="6" t="str">
        <f t="shared" si="1291"/>
        <v>High Impact</v>
      </c>
      <c r="Q11782" s="14" t="str">
        <f t="shared" si="1292"/>
        <v>Good</v>
      </c>
      <c r="R11782" s="16">
        <f t="shared" si="1293"/>
        <v>0.14312227866473148</v>
      </c>
      <c r="S11782" s="18">
        <f t="shared" si="1294"/>
        <v>0.14312227866473148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11" t="str">
        <f t="shared" si="1288"/>
        <v>Low</v>
      </c>
      <c r="J11783" s="8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4" t="str">
        <f t="shared" si="1290"/>
        <v>Not Good</v>
      </c>
      <c r="P11783" s="6" t="str">
        <f t="shared" si="1291"/>
        <v>High Impact</v>
      </c>
      <c r="Q11783" s="14" t="str">
        <f t="shared" si="1292"/>
        <v>Not Good</v>
      </c>
      <c r="R11783" s="16">
        <f t="shared" si="1293"/>
        <v>6.7396030577179314E-2</v>
      </c>
      <c r="S11783" s="18">
        <f t="shared" si="1294"/>
        <v>6.7396030577179314E-2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11" t="str">
        <f t="shared" si="1288"/>
        <v>Low</v>
      </c>
      <c r="J11784" s="8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4" t="str">
        <f t="shared" si="1290"/>
        <v>Not Good</v>
      </c>
      <c r="P11784" s="6" t="str">
        <f t="shared" si="1291"/>
        <v>High Impact</v>
      </c>
      <c r="Q11784" s="14" t="str">
        <f t="shared" si="1292"/>
        <v>Not Good</v>
      </c>
      <c r="R11784" s="16">
        <f t="shared" si="1293"/>
        <v>0.15140984124476742</v>
      </c>
      <c r="S11784" s="18">
        <f t="shared" si="1294"/>
        <v>0.15140984124476742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11" t="str">
        <f t="shared" si="1288"/>
        <v>Low</v>
      </c>
      <c r="J11785" s="8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4" t="str">
        <f t="shared" si="1290"/>
        <v>Not Good</v>
      </c>
      <c r="P11785" s="6" t="str">
        <f t="shared" si="1291"/>
        <v>High Impact</v>
      </c>
      <c r="Q11785" s="14" t="str">
        <f t="shared" si="1292"/>
        <v>Not Good</v>
      </c>
      <c r="R11785" s="16">
        <f t="shared" si="1293"/>
        <v>0.17775228843973889</v>
      </c>
      <c r="S11785" s="18">
        <f t="shared" si="1294"/>
        <v>0.17775228843973889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11" t="str">
        <f t="shared" si="1288"/>
        <v>Low</v>
      </c>
      <c r="J11786" s="8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4" t="str">
        <f t="shared" si="1290"/>
        <v>Not Good</v>
      </c>
      <c r="P11786" s="6" t="str">
        <f t="shared" si="1291"/>
        <v>High Impact</v>
      </c>
      <c r="Q11786" s="14" t="str">
        <f t="shared" si="1292"/>
        <v>Not Good</v>
      </c>
      <c r="R11786" s="16">
        <f t="shared" si="1293"/>
        <v>0.97357000000000005</v>
      </c>
      <c r="S11786" s="18">
        <f t="shared" si="1294"/>
        <v>0.97357000000000005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11" t="str">
        <f t="shared" si="1288"/>
        <v>High</v>
      </c>
      <c r="J11787" s="8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4" t="str">
        <f t="shared" si="1290"/>
        <v>Not Good</v>
      </c>
      <c r="P11787" s="6" t="str">
        <f t="shared" si="1291"/>
        <v>High Impact</v>
      </c>
      <c r="Q11787" s="14" t="str">
        <f t="shared" si="1292"/>
        <v>Not Good</v>
      </c>
      <c r="R11787" s="16">
        <f t="shared" si="1293"/>
        <v>6.7237950951614433E-3</v>
      </c>
      <c r="S11787" s="18">
        <f t="shared" si="1294"/>
        <v>6.7237950951614433E-3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11" t="str">
        <f t="shared" si="1288"/>
        <v>Low</v>
      </c>
      <c r="J11788" s="8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4" t="str">
        <f t="shared" si="1290"/>
        <v>Not Good</v>
      </c>
      <c r="P11788" s="6" t="str">
        <f t="shared" si="1291"/>
        <v>Normal</v>
      </c>
      <c r="Q11788" s="14" t="str">
        <f t="shared" si="1292"/>
        <v>Not Good</v>
      </c>
      <c r="R11788" s="16">
        <f t="shared" si="1293"/>
        <v>0.15167507865993707</v>
      </c>
      <c r="S11788" s="18">
        <f t="shared" si="1294"/>
        <v>0.15167507865993707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11" t="str">
        <f t="shared" si="1288"/>
        <v>Low</v>
      </c>
      <c r="J11789" s="8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4" t="str">
        <f t="shared" si="1290"/>
        <v>Not Good</v>
      </c>
      <c r="P11789" s="6" t="str">
        <f t="shared" si="1291"/>
        <v>High Impact</v>
      </c>
      <c r="Q11789" s="14" t="str">
        <f t="shared" si="1292"/>
        <v>Not Good</v>
      </c>
      <c r="R11789" s="16">
        <f t="shared" si="1293"/>
        <v>0.17822137352025713</v>
      </c>
      <c r="S11789" s="18">
        <f t="shared" si="1294"/>
        <v>0.17822137352025713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11" t="str">
        <f t="shared" si="1288"/>
        <v>Low</v>
      </c>
      <c r="J11790" s="8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4" t="str">
        <f t="shared" si="1290"/>
        <v>Not Good</v>
      </c>
      <c r="P11790" s="6" t="str">
        <f t="shared" si="1291"/>
        <v>High Impact</v>
      </c>
      <c r="Q11790" s="14" t="str">
        <f t="shared" si="1292"/>
        <v>Not Good</v>
      </c>
      <c r="R11790" s="16">
        <f t="shared" si="1293"/>
        <v>0.21659646166807073</v>
      </c>
      <c r="S11790" s="18">
        <f t="shared" si="1294"/>
        <v>0.21659646166807073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11" t="str">
        <f t="shared" si="1288"/>
        <v>Low</v>
      </c>
      <c r="J11791" s="8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4" t="str">
        <f t="shared" si="1290"/>
        <v>Not Good</v>
      </c>
      <c r="P11791" s="6" t="str">
        <f t="shared" si="1291"/>
        <v>High Impact</v>
      </c>
      <c r="Q11791" s="14" t="str">
        <f t="shared" si="1292"/>
        <v>Not Good</v>
      </c>
      <c r="R11791" s="16">
        <f t="shared" si="1293"/>
        <v>0.29929</v>
      </c>
      <c r="S11791" s="18">
        <f t="shared" si="1294"/>
        <v>0.29929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11" t="str">
        <f t="shared" si="1288"/>
        <v>High</v>
      </c>
      <c r="J11792" s="8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4" t="str">
        <f t="shared" si="1290"/>
        <v>Not Good</v>
      </c>
      <c r="P11792" s="6" t="str">
        <f t="shared" si="1291"/>
        <v>High Impact</v>
      </c>
      <c r="Q11792" s="14" t="str">
        <f t="shared" si="1292"/>
        <v>Not Good</v>
      </c>
      <c r="R11792" s="16">
        <f t="shared" si="1293"/>
        <v>4.6339692069332819E-2</v>
      </c>
      <c r="S11792" s="18">
        <f t="shared" si="1294"/>
        <v>4.6339692069332819E-2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11" t="str">
        <f t="shared" si="1288"/>
        <v>Low</v>
      </c>
      <c r="J11793" s="8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4" t="str">
        <f t="shared" si="1290"/>
        <v>Not Good</v>
      </c>
      <c r="P11793" s="6" t="str">
        <f t="shared" si="1291"/>
        <v>Normal</v>
      </c>
      <c r="Q11793" s="14" t="str">
        <f t="shared" si="1292"/>
        <v>Not Good</v>
      </c>
      <c r="R11793" s="16">
        <f t="shared" si="1293"/>
        <v>6.123265487568666E-2</v>
      </c>
      <c r="S11793" s="18">
        <f t="shared" si="1294"/>
        <v>6.123265487568666E-2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11" t="str">
        <f t="shared" si="1288"/>
        <v>High</v>
      </c>
      <c r="J11794" s="8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4" t="str">
        <f t="shared" si="1290"/>
        <v>Not Good</v>
      </c>
      <c r="P11794" s="6" t="str">
        <f t="shared" si="1291"/>
        <v>High Impact</v>
      </c>
      <c r="Q11794" s="14" t="str">
        <f t="shared" si="1292"/>
        <v>Not Good</v>
      </c>
      <c r="R11794" s="16">
        <f t="shared" si="1293"/>
        <v>3.3748574436354064E-3</v>
      </c>
      <c r="S11794" s="18">
        <f t="shared" si="1294"/>
        <v>3.3748574436354064E-3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11" t="str">
        <f t="shared" si="1288"/>
        <v>Low</v>
      </c>
      <c r="J11795" s="8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4" t="str">
        <f t="shared" si="1290"/>
        <v>Not Good</v>
      </c>
      <c r="P11795" s="6" t="str">
        <f t="shared" si="1291"/>
        <v>High Impact</v>
      </c>
      <c r="Q11795" s="14" t="str">
        <f t="shared" si="1292"/>
        <v>Not Good</v>
      </c>
      <c r="R11795" s="16">
        <f t="shared" si="1293"/>
        <v>0.17376727633029007</v>
      </c>
      <c r="S11795" s="18">
        <f t="shared" si="1294"/>
        <v>0.17376727633029007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11" t="str">
        <f t="shared" si="1288"/>
        <v>Low</v>
      </c>
      <c r="J11796" s="8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4" t="str">
        <f t="shared" si="1290"/>
        <v>Not Good</v>
      </c>
      <c r="P11796" s="6" t="str">
        <f t="shared" si="1291"/>
        <v>High Impact</v>
      </c>
      <c r="Q11796" s="14" t="str">
        <f t="shared" si="1292"/>
        <v>Not Good</v>
      </c>
      <c r="R11796" s="16">
        <f t="shared" si="1293"/>
        <v>0.14448</v>
      </c>
      <c r="S11796" s="18">
        <f t="shared" si="1294"/>
        <v>0.14448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11" t="str">
        <f t="shared" si="1288"/>
        <v>Medium</v>
      </c>
      <c r="J11797" s="8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4" t="str">
        <f t="shared" si="1290"/>
        <v>Not Good</v>
      </c>
      <c r="P11797" s="6" t="str">
        <f t="shared" si="1291"/>
        <v>High Impact</v>
      </c>
      <c r="Q11797" s="14" t="str">
        <f t="shared" si="1292"/>
        <v>Not Good</v>
      </c>
      <c r="R11797" s="16">
        <f t="shared" si="1293"/>
        <v>8.6070295051134359E-3</v>
      </c>
      <c r="S11797" s="18">
        <f t="shared" si="1294"/>
        <v>8.6070295051134359E-3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11" t="str">
        <f t="shared" si="1288"/>
        <v>Low</v>
      </c>
      <c r="J11798" s="8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4" t="str">
        <f t="shared" si="1290"/>
        <v>Not Good</v>
      </c>
      <c r="P11798" s="6" t="str">
        <f t="shared" si="1291"/>
        <v>Normal</v>
      </c>
      <c r="Q11798" s="14" t="str">
        <f t="shared" si="1292"/>
        <v>Not Good</v>
      </c>
      <c r="R11798" s="16">
        <f t="shared" si="1293"/>
        <v>0.24735122289335582</v>
      </c>
      <c r="S11798" s="18">
        <f t="shared" si="1294"/>
        <v>0.24735122289335582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11" t="str">
        <f t="shared" si="1288"/>
        <v>Medium</v>
      </c>
      <c r="J11799" s="8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4" t="str">
        <f t="shared" si="1290"/>
        <v>Good</v>
      </c>
      <c r="P11799" s="6" t="str">
        <f t="shared" si="1291"/>
        <v>High Impact</v>
      </c>
      <c r="Q11799" s="14" t="str">
        <f t="shared" si="1292"/>
        <v>Good</v>
      </c>
      <c r="R11799" s="16">
        <f t="shared" si="1293"/>
        <v>0.12817583622738074</v>
      </c>
      <c r="S11799" s="18">
        <f t="shared" si="1294"/>
        <v>0.12817583622738074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11" t="str">
        <f t="shared" si="1288"/>
        <v>Medium</v>
      </c>
      <c r="J11800" s="8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4" t="str">
        <f t="shared" si="1290"/>
        <v>Good</v>
      </c>
      <c r="P11800" s="6" t="str">
        <f t="shared" si="1291"/>
        <v>High Impact</v>
      </c>
      <c r="Q11800" s="14" t="str">
        <f t="shared" si="1292"/>
        <v>Good</v>
      </c>
      <c r="R11800" s="16">
        <f t="shared" si="1293"/>
        <v>9.8412154932591478E-2</v>
      </c>
      <c r="S11800" s="18">
        <f t="shared" si="1294"/>
        <v>9.8412154932591478E-2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11" t="str">
        <f t="shared" si="1288"/>
        <v>Low</v>
      </c>
      <c r="J11801" s="8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4" t="str">
        <f t="shared" si="1290"/>
        <v>Not Good</v>
      </c>
      <c r="P11801" s="6" t="str">
        <f t="shared" si="1291"/>
        <v>Normal</v>
      </c>
      <c r="Q11801" s="14" t="str">
        <f t="shared" si="1292"/>
        <v>Not Good</v>
      </c>
      <c r="R11801" s="16">
        <f t="shared" si="1293"/>
        <v>0.59286000000000005</v>
      </c>
      <c r="S11801" s="18">
        <f t="shared" si="1294"/>
        <v>0.59286000000000005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11" t="str">
        <f t="shared" si="1288"/>
        <v>Medium</v>
      </c>
      <c r="J11802" s="8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4" t="str">
        <f t="shared" si="1290"/>
        <v>Not Good</v>
      </c>
      <c r="P11802" s="6" t="str">
        <f t="shared" si="1291"/>
        <v>High Impact</v>
      </c>
      <c r="Q11802" s="14" t="str">
        <f t="shared" si="1292"/>
        <v>Not Good</v>
      </c>
      <c r="R11802" s="16">
        <f t="shared" si="1293"/>
        <v>3.2111862189271694E-2</v>
      </c>
      <c r="S11802" s="18">
        <f t="shared" si="1294"/>
        <v>3.2111862189271694E-2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11" t="str">
        <f t="shared" si="1288"/>
        <v>Medium</v>
      </c>
      <c r="J11803" s="8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4" t="str">
        <f t="shared" si="1290"/>
        <v>Not Good</v>
      </c>
      <c r="P11803" s="6" t="str">
        <f t="shared" si="1291"/>
        <v>High Impact</v>
      </c>
      <c r="Q11803" s="14" t="str">
        <f t="shared" si="1292"/>
        <v>Not Good</v>
      </c>
      <c r="R11803" s="16">
        <f t="shared" si="1293"/>
        <v>4.7633573673507117E-2</v>
      </c>
      <c r="S11803" s="18">
        <f t="shared" si="1294"/>
        <v>4.7633573673507117E-2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11" t="str">
        <f t="shared" si="1288"/>
        <v>Low</v>
      </c>
      <c r="J11804" s="8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4" t="str">
        <f t="shared" si="1290"/>
        <v>Not Good</v>
      </c>
      <c r="P11804" s="6" t="str">
        <f t="shared" si="1291"/>
        <v>High Impact</v>
      </c>
      <c r="Q11804" s="14" t="str">
        <f t="shared" si="1292"/>
        <v>Not Good</v>
      </c>
      <c r="R11804" s="16">
        <f t="shared" si="1293"/>
        <v>0.24939218758441836</v>
      </c>
      <c r="S11804" s="18">
        <f t="shared" si="1294"/>
        <v>0.24939218758441836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11" t="str">
        <f t="shared" si="1288"/>
        <v>Low</v>
      </c>
      <c r="J11805" s="8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4" t="str">
        <f t="shared" si="1290"/>
        <v>Not Good</v>
      </c>
      <c r="P11805" s="6" t="str">
        <f t="shared" si="1291"/>
        <v>Normal</v>
      </c>
      <c r="Q11805" s="14" t="str">
        <f t="shared" si="1292"/>
        <v>Not Good</v>
      </c>
      <c r="R11805" s="16">
        <f t="shared" si="1293"/>
        <v>0.14460141104192795</v>
      </c>
      <c r="S11805" s="18">
        <f t="shared" si="1294"/>
        <v>0.14460141104192795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11" t="str">
        <f t="shared" si="1288"/>
        <v>Low</v>
      </c>
      <c r="J11806" s="8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4" t="str">
        <f t="shared" si="1290"/>
        <v>Not Good</v>
      </c>
      <c r="P11806" s="6" t="str">
        <f t="shared" si="1291"/>
        <v>High Impact</v>
      </c>
      <c r="Q11806" s="14" t="str">
        <f t="shared" si="1292"/>
        <v>Not Good</v>
      </c>
      <c r="R11806" s="16">
        <f t="shared" si="1293"/>
        <v>0.11616</v>
      </c>
      <c r="S11806" s="18">
        <f t="shared" si="1294"/>
        <v>0.11616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11" t="str">
        <f t="shared" si="1288"/>
        <v>Low</v>
      </c>
      <c r="J11807" s="8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4" t="str">
        <f t="shared" si="1290"/>
        <v>Not Good</v>
      </c>
      <c r="P11807" s="6" t="str">
        <f t="shared" si="1291"/>
        <v>High Impact</v>
      </c>
      <c r="Q11807" s="14" t="str">
        <f t="shared" si="1292"/>
        <v>Not Good</v>
      </c>
      <c r="R11807" s="16">
        <f t="shared" si="1293"/>
        <v>0.17317121152507489</v>
      </c>
      <c r="S11807" s="18">
        <f t="shared" si="1294"/>
        <v>0.17317121152507489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11" t="str">
        <f t="shared" si="1288"/>
        <v>Low</v>
      </c>
      <c r="J11808" s="8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4" t="str">
        <f t="shared" si="1290"/>
        <v>Not Good</v>
      </c>
      <c r="P11808" s="6" t="str">
        <f t="shared" si="1291"/>
        <v>Normal</v>
      </c>
      <c r="Q11808" s="14" t="str">
        <f t="shared" si="1292"/>
        <v>Not Good</v>
      </c>
      <c r="R11808" s="16">
        <f t="shared" si="1293"/>
        <v>0.20651038765734656</v>
      </c>
      <c r="S11808" s="18">
        <f t="shared" si="1294"/>
        <v>0.20651038765734656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11" t="str">
        <f t="shared" si="1288"/>
        <v>Medium</v>
      </c>
      <c r="J11809" s="8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4" t="str">
        <f t="shared" si="1290"/>
        <v>Not Good</v>
      </c>
      <c r="P11809" s="6" t="str">
        <f t="shared" si="1291"/>
        <v>High Impact</v>
      </c>
      <c r="Q11809" s="14" t="str">
        <f t="shared" si="1292"/>
        <v>Not Good</v>
      </c>
      <c r="R11809" s="16">
        <f t="shared" si="1293"/>
        <v>2.8913705583756347E-3</v>
      </c>
      <c r="S11809" s="18">
        <f t="shared" si="1294"/>
        <v>2.8913705583756347E-3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11" t="str">
        <f t="shared" si="1288"/>
        <v>Medium</v>
      </c>
      <c r="J11810" s="8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4" t="str">
        <f t="shared" si="1290"/>
        <v>Good</v>
      </c>
      <c r="P11810" s="6" t="str">
        <f t="shared" si="1291"/>
        <v>High Impact</v>
      </c>
      <c r="Q11810" s="14" t="str">
        <f t="shared" si="1292"/>
        <v>Good</v>
      </c>
      <c r="R11810" s="16">
        <f t="shared" si="1293"/>
        <v>7.2753747323340473E-2</v>
      </c>
      <c r="S11810" s="18">
        <f t="shared" si="1294"/>
        <v>7.2753747323340473E-2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11" t="str">
        <f t="shared" si="1288"/>
        <v>Low</v>
      </c>
      <c r="J11811" s="8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4" t="str">
        <f t="shared" si="1290"/>
        <v>Not Good</v>
      </c>
      <c r="P11811" s="6" t="str">
        <f t="shared" si="1291"/>
        <v>High Impact</v>
      </c>
      <c r="Q11811" s="14" t="str">
        <f t="shared" si="1292"/>
        <v>Not Good</v>
      </c>
      <c r="R11811" s="16">
        <f t="shared" si="1293"/>
        <v>0.44105</v>
      </c>
      <c r="S11811" s="18">
        <f t="shared" si="1294"/>
        <v>0.44105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11" t="str">
        <f t="shared" si="1288"/>
        <v>Low</v>
      </c>
      <c r="J11812" s="8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4" t="str">
        <f t="shared" si="1290"/>
        <v>Not Good</v>
      </c>
      <c r="P11812" s="6" t="str">
        <f t="shared" si="1291"/>
        <v>Normal</v>
      </c>
      <c r="Q11812" s="14" t="str">
        <f t="shared" si="1292"/>
        <v>Not Good</v>
      </c>
      <c r="R11812" s="16">
        <f t="shared" si="1293"/>
        <v>7.7194816053511708E-2</v>
      </c>
      <c r="S11812" s="18">
        <f t="shared" si="1294"/>
        <v>7.7194816053511708E-2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11" t="str">
        <f t="shared" si="1288"/>
        <v>Low</v>
      </c>
      <c r="J11813" s="8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4" t="str">
        <f t="shared" si="1290"/>
        <v>Not Good</v>
      </c>
      <c r="P11813" s="6" t="str">
        <f t="shared" si="1291"/>
        <v>Normal</v>
      </c>
      <c r="Q11813" s="14" t="str">
        <f t="shared" si="1292"/>
        <v>Not Good</v>
      </c>
      <c r="R11813" s="16">
        <f t="shared" si="1293"/>
        <v>0.11523154088417123</v>
      </c>
      <c r="S11813" s="18">
        <f t="shared" si="1294"/>
        <v>0.11523154088417123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11" t="str">
        <f t="shared" si="1288"/>
        <v>Low</v>
      </c>
      <c r="J11814" s="8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4" t="str">
        <f t="shared" si="1290"/>
        <v>Not Good</v>
      </c>
      <c r="P11814" s="6" t="str">
        <f t="shared" si="1291"/>
        <v>High Impact</v>
      </c>
      <c r="Q11814" s="14" t="str">
        <f t="shared" si="1292"/>
        <v>Not Good</v>
      </c>
      <c r="R11814" s="16">
        <f t="shared" si="1293"/>
        <v>0.27989391051067403</v>
      </c>
      <c r="S11814" s="18">
        <f t="shared" si="1294"/>
        <v>0.27989391051067403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11" t="str">
        <f t="shared" si="1288"/>
        <v>Low</v>
      </c>
      <c r="J11815" s="8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4" t="str">
        <f t="shared" si="1290"/>
        <v>Not Good</v>
      </c>
      <c r="P11815" s="6" t="str">
        <f t="shared" si="1291"/>
        <v>Normal</v>
      </c>
      <c r="Q11815" s="14" t="str">
        <f t="shared" si="1292"/>
        <v>Not Good</v>
      </c>
      <c r="R11815" s="16">
        <f t="shared" si="1293"/>
        <v>6.5997840561454024E-2</v>
      </c>
      <c r="S11815" s="18">
        <f t="shared" si="1294"/>
        <v>6.5997840561454024E-2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11" t="str">
        <f t="shared" si="1288"/>
        <v>Low</v>
      </c>
      <c r="J11816" s="8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4" t="str">
        <f t="shared" si="1290"/>
        <v>Not Good</v>
      </c>
      <c r="P11816" s="6" t="str">
        <f t="shared" si="1291"/>
        <v>High Impact</v>
      </c>
      <c r="Q11816" s="14" t="str">
        <f t="shared" si="1292"/>
        <v>Not Good</v>
      </c>
      <c r="R11816" s="16">
        <f t="shared" si="1293"/>
        <v>0.41805000000000003</v>
      </c>
      <c r="S11816" s="18">
        <f t="shared" si="1294"/>
        <v>0.41805000000000003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11" t="str">
        <f t="shared" si="1288"/>
        <v>Low</v>
      </c>
      <c r="J11817" s="8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4" t="str">
        <f t="shared" si="1290"/>
        <v>Not Good</v>
      </c>
      <c r="P11817" s="6" t="str">
        <f t="shared" si="1291"/>
        <v>Normal</v>
      </c>
      <c r="Q11817" s="14" t="str">
        <f t="shared" si="1292"/>
        <v>Not Good</v>
      </c>
      <c r="R11817" s="16">
        <f t="shared" si="1293"/>
        <v>0.11496219063522449</v>
      </c>
      <c r="S11817" s="18">
        <f t="shared" si="1294"/>
        <v>0.11496219063522449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11" t="str">
        <f t="shared" si="1288"/>
        <v>Low</v>
      </c>
      <c r="J11818" s="8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4" t="str">
        <f t="shared" si="1290"/>
        <v>Not Good</v>
      </c>
      <c r="P11818" s="6" t="str">
        <f t="shared" si="1291"/>
        <v>High Impact</v>
      </c>
      <c r="Q11818" s="14" t="str">
        <f t="shared" si="1292"/>
        <v>Not Good</v>
      </c>
      <c r="R11818" s="16">
        <f t="shared" si="1293"/>
        <v>0.24710665931333145</v>
      </c>
      <c r="S11818" s="18">
        <f t="shared" si="1294"/>
        <v>0.24710665931333145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11" t="str">
        <f t="shared" si="1288"/>
        <v>Low</v>
      </c>
      <c r="J11819" s="8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4" t="str">
        <f t="shared" si="1290"/>
        <v>Not Good</v>
      </c>
      <c r="P11819" s="6" t="str">
        <f t="shared" si="1291"/>
        <v>High Impact</v>
      </c>
      <c r="Q11819" s="14" t="str">
        <f t="shared" si="1292"/>
        <v>Not Good</v>
      </c>
      <c r="R11819" s="16">
        <f t="shared" si="1293"/>
        <v>7.1783325607575665E-2</v>
      </c>
      <c r="S11819" s="18">
        <f t="shared" si="1294"/>
        <v>7.1783325607575665E-2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11" t="str">
        <f t="shared" si="1288"/>
        <v>Low</v>
      </c>
      <c r="J11820" s="8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4" t="str">
        <f t="shared" si="1290"/>
        <v>Not Good</v>
      </c>
      <c r="P11820" s="6" t="str">
        <f t="shared" si="1291"/>
        <v>High Impact</v>
      </c>
      <c r="Q11820" s="14" t="str">
        <f t="shared" si="1292"/>
        <v>Not Good</v>
      </c>
      <c r="R11820" s="16">
        <f t="shared" si="1293"/>
        <v>8.1711175079089121E-2</v>
      </c>
      <c r="S11820" s="18">
        <f t="shared" si="1294"/>
        <v>8.1711175079089121E-2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11" t="str">
        <f t="shared" si="1288"/>
        <v>Low</v>
      </c>
      <c r="J11821" s="8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4" t="str">
        <f t="shared" si="1290"/>
        <v>Not Good</v>
      </c>
      <c r="P11821" s="6" t="str">
        <f t="shared" si="1291"/>
        <v>High Impact</v>
      </c>
      <c r="Q11821" s="14" t="str">
        <f t="shared" si="1292"/>
        <v>Not Good</v>
      </c>
      <c r="R11821" s="16">
        <f t="shared" si="1293"/>
        <v>0.37392999999999998</v>
      </c>
      <c r="S11821" s="18">
        <f t="shared" si="1294"/>
        <v>0.37392999999999998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11" t="str">
        <f t="shared" si="1288"/>
        <v>Low</v>
      </c>
      <c r="J11822" s="8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4" t="str">
        <f t="shared" si="1290"/>
        <v>Not Good</v>
      </c>
      <c r="P11822" s="6" t="str">
        <f t="shared" si="1291"/>
        <v>High Impact</v>
      </c>
      <c r="Q11822" s="14" t="str">
        <f t="shared" si="1292"/>
        <v>Not Good</v>
      </c>
      <c r="R11822" s="16">
        <f t="shared" si="1293"/>
        <v>0.12890851754812596</v>
      </c>
      <c r="S11822" s="18">
        <f t="shared" si="1294"/>
        <v>0.12890851754812596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11" t="str">
        <f t="shared" si="1288"/>
        <v>Low</v>
      </c>
      <c r="J11823" s="8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4" t="str">
        <f t="shared" si="1290"/>
        <v>Not Good</v>
      </c>
      <c r="P11823" s="6" t="str">
        <f t="shared" si="1291"/>
        <v>Normal</v>
      </c>
      <c r="Q11823" s="14" t="str">
        <f t="shared" si="1292"/>
        <v>Not Good</v>
      </c>
      <c r="R11823" s="16">
        <f t="shared" si="1293"/>
        <v>0.26437871429134496</v>
      </c>
      <c r="S11823" s="18">
        <f t="shared" si="1294"/>
        <v>0.26437871429134496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11" t="str">
        <f t="shared" si="1288"/>
        <v>Medium</v>
      </c>
      <c r="J11824" s="8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4" t="str">
        <f t="shared" si="1290"/>
        <v>Not Good</v>
      </c>
      <c r="P11824" s="6" t="str">
        <f t="shared" si="1291"/>
        <v>High Impact</v>
      </c>
      <c r="Q11824" s="14" t="str">
        <f t="shared" si="1292"/>
        <v>Not Good</v>
      </c>
      <c r="R11824" s="16">
        <f t="shared" si="1293"/>
        <v>5.7983271375464683E-2</v>
      </c>
      <c r="S11824" s="18">
        <f t="shared" si="1294"/>
        <v>5.7983271375464683E-2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11" t="str">
        <f t="shared" si="1288"/>
        <v>Low</v>
      </c>
      <c r="J11825" s="8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4" t="str">
        <f t="shared" si="1290"/>
        <v>Not Good</v>
      </c>
      <c r="P11825" s="6" t="str">
        <f t="shared" si="1291"/>
        <v>Normal</v>
      </c>
      <c r="Q11825" s="14" t="str">
        <f t="shared" si="1292"/>
        <v>Not Good</v>
      </c>
      <c r="R11825" s="16">
        <f t="shared" si="1293"/>
        <v>0.10037788790079877</v>
      </c>
      <c r="S11825" s="18">
        <f t="shared" si="1294"/>
        <v>0.10037788790079877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11" t="str">
        <f t="shared" si="1288"/>
        <v>Low</v>
      </c>
      <c r="J11826" s="8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4" t="str">
        <f t="shared" si="1290"/>
        <v>Not Good</v>
      </c>
      <c r="P11826" s="6" t="str">
        <f t="shared" si="1291"/>
        <v>High Impact</v>
      </c>
      <c r="Q11826" s="14" t="str">
        <f t="shared" si="1292"/>
        <v>Not Good</v>
      </c>
      <c r="R11826" s="16">
        <f t="shared" si="1293"/>
        <v>2.7329999999999997E-2</v>
      </c>
      <c r="S11826" s="18">
        <f t="shared" si="1294"/>
        <v>2.7329999999999997E-2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11" t="str">
        <f t="shared" si="1288"/>
        <v>Medium</v>
      </c>
      <c r="J11827" s="8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4" t="str">
        <f t="shared" si="1290"/>
        <v>Not Good</v>
      </c>
      <c r="P11827" s="6" t="str">
        <f t="shared" si="1291"/>
        <v>High Impact</v>
      </c>
      <c r="Q11827" s="14" t="str">
        <f t="shared" si="1292"/>
        <v>Not Good</v>
      </c>
      <c r="R11827" s="16">
        <f t="shared" si="1293"/>
        <v>4.3966862933041209E-2</v>
      </c>
      <c r="S11827" s="18">
        <f t="shared" si="1294"/>
        <v>4.3966862933041209E-2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11" t="str">
        <f t="shared" si="1288"/>
        <v>Low</v>
      </c>
      <c r="J11828" s="8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4" t="str">
        <f t="shared" si="1290"/>
        <v>Not Good</v>
      </c>
      <c r="P11828" s="6" t="str">
        <f t="shared" si="1291"/>
        <v>Normal</v>
      </c>
      <c r="Q11828" s="14" t="str">
        <f t="shared" si="1292"/>
        <v>Not Good</v>
      </c>
      <c r="R11828" s="16">
        <f t="shared" si="1293"/>
        <v>0.15308431903786426</v>
      </c>
      <c r="S11828" s="18">
        <f t="shared" si="1294"/>
        <v>0.15308431903786426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11" t="str">
        <f t="shared" si="1288"/>
        <v>Low</v>
      </c>
      <c r="J11829" s="8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4" t="str">
        <f t="shared" si="1290"/>
        <v>Not Good</v>
      </c>
      <c r="P11829" s="6" t="str">
        <f t="shared" si="1291"/>
        <v>High Impact</v>
      </c>
      <c r="Q11829" s="14" t="str">
        <f t="shared" si="1292"/>
        <v>Not Good</v>
      </c>
      <c r="R11829" s="16">
        <f t="shared" si="1293"/>
        <v>0.287292817679558</v>
      </c>
      <c r="S11829" s="18">
        <f t="shared" si="1294"/>
        <v>0.287292817679558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11" t="str">
        <f t="shared" si="1288"/>
        <v>Low</v>
      </c>
      <c r="J11830" s="8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4" t="str">
        <f t="shared" si="1290"/>
        <v>Not Good</v>
      </c>
      <c r="P11830" s="6" t="str">
        <f t="shared" si="1291"/>
        <v>High Impact</v>
      </c>
      <c r="Q11830" s="14" t="str">
        <f t="shared" si="1292"/>
        <v>Not Good</v>
      </c>
      <c r="R11830" s="16">
        <f t="shared" si="1293"/>
        <v>0.18693234444923207</v>
      </c>
      <c r="S11830" s="18">
        <f t="shared" si="1294"/>
        <v>0.18693234444923207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11" t="str">
        <f t="shared" si="1288"/>
        <v>Medium</v>
      </c>
      <c r="J11831" s="8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4" t="str">
        <f t="shared" si="1290"/>
        <v>Not Good</v>
      </c>
      <c r="P11831" s="6" t="str">
        <f t="shared" si="1291"/>
        <v>High Impact</v>
      </c>
      <c r="Q11831" s="14" t="str">
        <f t="shared" si="1292"/>
        <v>Not Good</v>
      </c>
      <c r="R11831" s="16">
        <f t="shared" si="1293"/>
        <v>3.4731399747793192E-2</v>
      </c>
      <c r="S11831" s="18">
        <f t="shared" si="1294"/>
        <v>3.4731399747793192E-2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11" t="str">
        <f t="shared" si="1288"/>
        <v>Low</v>
      </c>
      <c r="J11832" s="8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4" t="str">
        <f t="shared" si="1290"/>
        <v>Not Good</v>
      </c>
      <c r="P11832" s="6" t="str">
        <f t="shared" si="1291"/>
        <v>Normal</v>
      </c>
      <c r="Q11832" s="14" t="str">
        <f t="shared" si="1292"/>
        <v>Not Good</v>
      </c>
      <c r="R11832" s="16">
        <f t="shared" si="1293"/>
        <v>0.2062383496955387</v>
      </c>
      <c r="S11832" s="18">
        <f t="shared" si="1294"/>
        <v>0.2062383496955387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11" t="str">
        <f t="shared" si="1288"/>
        <v>Low</v>
      </c>
      <c r="J11833" s="8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4" t="str">
        <f t="shared" si="1290"/>
        <v>Not Good</v>
      </c>
      <c r="P11833" s="6" t="str">
        <f t="shared" si="1291"/>
        <v>Normal</v>
      </c>
      <c r="Q11833" s="14" t="str">
        <f t="shared" si="1292"/>
        <v>Not Good</v>
      </c>
      <c r="R11833" s="16">
        <f t="shared" si="1293"/>
        <v>0.25537507875241683</v>
      </c>
      <c r="S11833" s="18">
        <f t="shared" si="1294"/>
        <v>0.25537507875241683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11" t="str">
        <f t="shared" si="1288"/>
        <v>Low</v>
      </c>
      <c r="J11834" s="8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4" t="str">
        <f t="shared" si="1290"/>
        <v>Not Good</v>
      </c>
      <c r="P11834" s="6" t="str">
        <f t="shared" si="1291"/>
        <v>High Impact</v>
      </c>
      <c r="Q11834" s="14" t="str">
        <f t="shared" si="1292"/>
        <v>Not Good</v>
      </c>
      <c r="R11834" s="16">
        <f t="shared" si="1293"/>
        <v>0.1149789029535865</v>
      </c>
      <c r="S11834" s="18">
        <f t="shared" si="1294"/>
        <v>0.1149789029535865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11" t="str">
        <f t="shared" si="1288"/>
        <v>Low</v>
      </c>
      <c r="J11835" s="8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4" t="str">
        <f t="shared" si="1290"/>
        <v>Not Good</v>
      </c>
      <c r="P11835" s="6" t="str">
        <f t="shared" si="1291"/>
        <v>High Impact</v>
      </c>
      <c r="Q11835" s="14" t="str">
        <f t="shared" si="1292"/>
        <v>Not Good</v>
      </c>
      <c r="R11835" s="16">
        <f t="shared" si="1293"/>
        <v>0.28037634408602152</v>
      </c>
      <c r="S11835" s="18">
        <f t="shared" si="1294"/>
        <v>0.28037634408602152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11" t="str">
        <f t="shared" si="1288"/>
        <v>Low</v>
      </c>
      <c r="J11836" s="8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4" t="str">
        <f t="shared" si="1290"/>
        <v>Not Good</v>
      </c>
      <c r="P11836" s="6" t="str">
        <f t="shared" si="1291"/>
        <v>Normal</v>
      </c>
      <c r="Q11836" s="14" t="str">
        <f t="shared" si="1292"/>
        <v>Not Good</v>
      </c>
      <c r="R11836" s="16">
        <f t="shared" si="1293"/>
        <v>9.8560000000000009E-2</v>
      </c>
      <c r="S11836" s="18">
        <f t="shared" si="1294"/>
        <v>9.8560000000000009E-2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11" t="str">
        <f t="shared" si="1288"/>
        <v>Low</v>
      </c>
      <c r="J11837" s="8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4" t="str">
        <f t="shared" si="1290"/>
        <v>Not Good</v>
      </c>
      <c r="P11837" s="6" t="str">
        <f t="shared" si="1291"/>
        <v>High Impact</v>
      </c>
      <c r="Q11837" s="14" t="str">
        <f t="shared" si="1292"/>
        <v>Not Good</v>
      </c>
      <c r="R11837" s="16">
        <f t="shared" si="1293"/>
        <v>0.20854716554253086</v>
      </c>
      <c r="S11837" s="18">
        <f t="shared" si="1294"/>
        <v>0.20854716554253086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11" t="str">
        <f t="shared" si="1288"/>
        <v>Low</v>
      </c>
      <c r="J11838" s="8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4" t="str">
        <f t="shared" si="1290"/>
        <v>Not Good</v>
      </c>
      <c r="P11838" s="6" t="str">
        <f t="shared" si="1291"/>
        <v>High Impact</v>
      </c>
      <c r="Q11838" s="14" t="str">
        <f t="shared" si="1292"/>
        <v>Not Good</v>
      </c>
      <c r="R11838" s="16">
        <f t="shared" si="1293"/>
        <v>0.22944600043700217</v>
      </c>
      <c r="S11838" s="18">
        <f t="shared" si="1294"/>
        <v>0.22944600043700217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11" t="str">
        <f t="shared" si="1288"/>
        <v>Low</v>
      </c>
      <c r="J11839" s="8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4" t="str">
        <f t="shared" si="1290"/>
        <v>Not Good</v>
      </c>
      <c r="P11839" s="6" t="str">
        <f t="shared" si="1291"/>
        <v>Normal</v>
      </c>
      <c r="Q11839" s="14" t="str">
        <f t="shared" si="1292"/>
        <v>Not Good</v>
      </c>
      <c r="R11839" s="16">
        <f t="shared" si="1293"/>
        <v>0.27562059711506209</v>
      </c>
      <c r="S11839" s="18">
        <f t="shared" si="1294"/>
        <v>0.27562059711506209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11" t="str">
        <f t="shared" si="1288"/>
        <v>Low</v>
      </c>
      <c r="J11840" s="8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4" t="str">
        <f t="shared" si="1290"/>
        <v>Not Good</v>
      </c>
      <c r="P11840" s="6" t="str">
        <f t="shared" si="1291"/>
        <v>Normal</v>
      </c>
      <c r="Q11840" s="14" t="str">
        <f t="shared" si="1292"/>
        <v>Not Good</v>
      </c>
      <c r="R11840" s="16">
        <f t="shared" si="1293"/>
        <v>0.20669390678669686</v>
      </c>
      <c r="S11840" s="18">
        <f t="shared" si="1294"/>
        <v>0.20669390678669686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11" t="str">
        <f t="shared" si="1288"/>
        <v>Low</v>
      </c>
      <c r="J11841" s="8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4" t="str">
        <f t="shared" si="1290"/>
        <v>Not Good</v>
      </c>
      <c r="P11841" s="6" t="str">
        <f t="shared" si="1291"/>
        <v>High Impact</v>
      </c>
      <c r="Q11841" s="14" t="str">
        <f t="shared" si="1292"/>
        <v>Not Good</v>
      </c>
      <c r="R11841" s="16">
        <f t="shared" si="1293"/>
        <v>0.46126</v>
      </c>
      <c r="S11841" s="18">
        <f t="shared" si="1294"/>
        <v>0.46126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11" t="str">
        <f t="shared" si="1288"/>
        <v>Low</v>
      </c>
      <c r="J11842" s="8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4" t="str">
        <f t="shared" si="1290"/>
        <v>Not Good</v>
      </c>
      <c r="P11842" s="6" t="str">
        <f t="shared" si="1291"/>
        <v>Normal</v>
      </c>
      <c r="Q11842" s="14" t="str">
        <f t="shared" si="1292"/>
        <v>Not Good</v>
      </c>
      <c r="R11842" s="16">
        <f t="shared" si="1293"/>
        <v>0.22823776176810195</v>
      </c>
      <c r="S11842" s="18">
        <f t="shared" si="1294"/>
        <v>0.22823776176810195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11" t="str">
        <f t="shared" ref="I11843:I11906" si="1295">IF(H11843&gt;10000,"High", IF(H11843&gt;=5000,"Medium","Low"))</f>
        <v>Low</v>
      </c>
      <c r="J11843" s="8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4" t="str">
        <f t="shared" ref="O11843:O11906" si="1297">IF(AND(H11843&gt;5000,N11843&gt;500),"Good","Not Good")</f>
        <v>Not Good</v>
      </c>
      <c r="P11843" s="6" t="str">
        <f t="shared" ref="P11843:P11906" si="1298">IF(OR(H11843&gt;5000,K11843&gt;0.2),"High Impact","Normal")</f>
        <v>High Impact</v>
      </c>
      <c r="Q11843" s="14" t="str">
        <f t="shared" ref="Q11843:Q11906" si="1299">IF(NOT(AND(H11843&gt;5000,N11843&gt;500)),"Not Good","Good")</f>
        <v>Not Good</v>
      </c>
      <c r="R11843" s="16">
        <f t="shared" ref="R11843:R11906" si="1300">N11843/H11843</f>
        <v>0.24821812963405882</v>
      </c>
      <c r="S11843" s="18">
        <f t="shared" ref="S11843:S11906" si="1301">IFERROR(R11843,0)</f>
        <v>0.24821812963405882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11" t="str">
        <f t="shared" si="1295"/>
        <v>Low</v>
      </c>
      <c r="J11844" s="8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4" t="str">
        <f t="shared" si="1297"/>
        <v>Not Good</v>
      </c>
      <c r="P11844" s="6" t="str">
        <f t="shared" si="1298"/>
        <v>High Impact</v>
      </c>
      <c r="Q11844" s="14" t="str">
        <f t="shared" si="1299"/>
        <v>Not Good</v>
      </c>
      <c r="R11844" s="16">
        <f t="shared" si="1300"/>
        <v>0.24463661589084151</v>
      </c>
      <c r="S11844" s="18">
        <f t="shared" si="1301"/>
        <v>0.24463661589084151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11" t="str">
        <f t="shared" si="1295"/>
        <v>Low</v>
      </c>
      <c r="J11845" s="8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4" t="str">
        <f t="shared" si="1297"/>
        <v>Not Good</v>
      </c>
      <c r="P11845" s="6" t="str">
        <f t="shared" si="1298"/>
        <v>Normal</v>
      </c>
      <c r="Q11845" s="14" t="str">
        <f t="shared" si="1299"/>
        <v>Not Good</v>
      </c>
      <c r="R11845" s="16">
        <f t="shared" si="1300"/>
        <v>0.20042522965738502</v>
      </c>
      <c r="S11845" s="18">
        <f t="shared" si="1301"/>
        <v>0.20042522965738502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11" t="str">
        <f t="shared" si="1295"/>
        <v>Low</v>
      </c>
      <c r="J11846" s="8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4" t="str">
        <f t="shared" si="1297"/>
        <v>Not Good</v>
      </c>
      <c r="P11846" s="6" t="str">
        <f t="shared" si="1298"/>
        <v>High Impact</v>
      </c>
      <c r="Q11846" s="14" t="str">
        <f t="shared" si="1299"/>
        <v>Not Good</v>
      </c>
      <c r="R11846" s="16">
        <f t="shared" si="1300"/>
        <v>1.32226</v>
      </c>
      <c r="S11846" s="18">
        <f t="shared" si="1301"/>
        <v>1.32226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11" t="str">
        <f t="shared" si="1295"/>
        <v>Low</v>
      </c>
      <c r="J11847" s="8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4" t="str">
        <f t="shared" si="1297"/>
        <v>Not Good</v>
      </c>
      <c r="P11847" s="6" t="str">
        <f t="shared" si="1298"/>
        <v>High Impact</v>
      </c>
      <c r="Q11847" s="14" t="str">
        <f t="shared" si="1299"/>
        <v>Not Good</v>
      </c>
      <c r="R11847" s="16">
        <f t="shared" si="1300"/>
        <v>0.13406354021397232</v>
      </c>
      <c r="S11847" s="18">
        <f t="shared" si="1301"/>
        <v>0.13406354021397232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11" t="str">
        <f t="shared" si="1295"/>
        <v>Low</v>
      </c>
      <c r="J11848" s="8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4" t="str">
        <f t="shared" si="1297"/>
        <v>Not Good</v>
      </c>
      <c r="P11848" s="6" t="str">
        <f t="shared" si="1298"/>
        <v>High Impact</v>
      </c>
      <c r="Q11848" s="14" t="str">
        <f t="shared" si="1299"/>
        <v>Not Good</v>
      </c>
      <c r="R11848" s="16">
        <f t="shared" si="1300"/>
        <v>0.10297270326169422</v>
      </c>
      <c r="S11848" s="18">
        <f t="shared" si="1301"/>
        <v>0.10297270326169422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11" t="str">
        <f t="shared" si="1295"/>
        <v>Low</v>
      </c>
      <c r="J11849" s="8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4" t="str">
        <f t="shared" si="1297"/>
        <v>Not Good</v>
      </c>
      <c r="P11849" s="6" t="str">
        <f t="shared" si="1298"/>
        <v>High Impact</v>
      </c>
      <c r="Q11849" s="14" t="str">
        <f t="shared" si="1299"/>
        <v>Not Good</v>
      </c>
      <c r="R11849" s="16">
        <f t="shared" si="1300"/>
        <v>9.1954233745278516E-2</v>
      </c>
      <c r="S11849" s="18">
        <f t="shared" si="1301"/>
        <v>9.1954233745278516E-2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11" t="str">
        <f t="shared" si="1295"/>
        <v>Medium</v>
      </c>
      <c r="J11850" s="8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4" t="str">
        <f t="shared" si="1297"/>
        <v>Good</v>
      </c>
      <c r="P11850" s="6" t="str">
        <f t="shared" si="1298"/>
        <v>High Impact</v>
      </c>
      <c r="Q11850" s="14" t="str">
        <f t="shared" si="1299"/>
        <v>Good</v>
      </c>
      <c r="R11850" s="16">
        <f t="shared" si="1300"/>
        <v>5.6295967114765026E-2</v>
      </c>
      <c r="S11850" s="18">
        <f t="shared" si="1301"/>
        <v>5.6295967114765026E-2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11" t="str">
        <f t="shared" si="1295"/>
        <v>Low</v>
      </c>
      <c r="J11851" s="8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4" t="str">
        <f t="shared" si="1297"/>
        <v>Not Good</v>
      </c>
      <c r="P11851" s="6" t="str">
        <f t="shared" si="1298"/>
        <v>High Impact</v>
      </c>
      <c r="Q11851" s="14" t="str">
        <f t="shared" si="1299"/>
        <v>Not Good</v>
      </c>
      <c r="R11851" s="16">
        <f t="shared" si="1300"/>
        <v>0.79247000000000001</v>
      </c>
      <c r="S11851" s="18">
        <f t="shared" si="1301"/>
        <v>0.79247000000000001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11" t="str">
        <f t="shared" si="1295"/>
        <v>Low</v>
      </c>
      <c r="J11852" s="8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4" t="str">
        <f t="shared" si="1297"/>
        <v>Not Good</v>
      </c>
      <c r="P11852" s="6" t="str">
        <f t="shared" si="1298"/>
        <v>Normal</v>
      </c>
      <c r="Q11852" s="14" t="str">
        <f t="shared" si="1299"/>
        <v>Not Good</v>
      </c>
      <c r="R11852" s="16">
        <f t="shared" si="1300"/>
        <v>0.19394714407502131</v>
      </c>
      <c r="S11852" s="18">
        <f t="shared" si="1301"/>
        <v>0.19394714407502131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11" t="str">
        <f t="shared" si="1295"/>
        <v>Medium</v>
      </c>
      <c r="J11853" s="8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4" t="str">
        <f t="shared" si="1297"/>
        <v>Good</v>
      </c>
      <c r="P11853" s="6" t="str">
        <f t="shared" si="1298"/>
        <v>High Impact</v>
      </c>
      <c r="Q11853" s="14" t="str">
        <f t="shared" si="1299"/>
        <v>Good</v>
      </c>
      <c r="R11853" s="16">
        <f t="shared" si="1300"/>
        <v>6.5085394886657696E-2</v>
      </c>
      <c r="S11853" s="18">
        <f t="shared" si="1301"/>
        <v>6.5085394886657696E-2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11" t="str">
        <f t="shared" si="1295"/>
        <v>Low</v>
      </c>
      <c r="J11854" s="8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4" t="str">
        <f t="shared" si="1297"/>
        <v>Not Good</v>
      </c>
      <c r="P11854" s="6" t="str">
        <f t="shared" si="1298"/>
        <v>High Impact</v>
      </c>
      <c r="Q11854" s="14" t="str">
        <f t="shared" si="1299"/>
        <v>Not Good</v>
      </c>
      <c r="R11854" s="16">
        <f t="shared" si="1300"/>
        <v>8.5787782985684388E-2</v>
      </c>
      <c r="S11854" s="18">
        <f t="shared" si="1301"/>
        <v>8.5787782985684388E-2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11" t="str">
        <f t="shared" si="1295"/>
        <v>Low</v>
      </c>
      <c r="J11855" s="8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4" t="str">
        <f t="shared" si="1297"/>
        <v>Not Good</v>
      </c>
      <c r="P11855" s="6" t="str">
        <f t="shared" si="1298"/>
        <v>High Impact</v>
      </c>
      <c r="Q11855" s="14" t="str">
        <f t="shared" si="1299"/>
        <v>Not Good</v>
      </c>
      <c r="R11855" s="16">
        <f t="shared" si="1300"/>
        <v>0.23039242202948726</v>
      </c>
      <c r="S11855" s="18">
        <f t="shared" si="1301"/>
        <v>0.23039242202948726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11" t="str">
        <f t="shared" si="1295"/>
        <v>Low</v>
      </c>
      <c r="J11856" s="8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4" t="str">
        <f t="shared" si="1297"/>
        <v>Not Good</v>
      </c>
      <c r="P11856" s="6" t="str">
        <f t="shared" si="1298"/>
        <v>Normal</v>
      </c>
      <c r="Q11856" s="14" t="str">
        <f t="shared" si="1299"/>
        <v>Not Good</v>
      </c>
      <c r="R11856" s="16">
        <f t="shared" si="1300"/>
        <v>0.43137999999999999</v>
      </c>
      <c r="S11856" s="18">
        <f t="shared" si="1301"/>
        <v>0.43137999999999999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11" t="str">
        <f t="shared" si="1295"/>
        <v>Medium</v>
      </c>
      <c r="J11857" s="8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4" t="str">
        <f t="shared" si="1297"/>
        <v>Not Good</v>
      </c>
      <c r="P11857" s="6" t="str">
        <f t="shared" si="1298"/>
        <v>High Impact</v>
      </c>
      <c r="Q11857" s="14" t="str">
        <f t="shared" si="1299"/>
        <v>Not Good</v>
      </c>
      <c r="R11857" s="16">
        <f t="shared" si="1300"/>
        <v>3.0130763008897277E-2</v>
      </c>
      <c r="S11857" s="18">
        <f t="shared" si="1301"/>
        <v>3.0130763008897277E-2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11" t="str">
        <f t="shared" si="1295"/>
        <v>Low</v>
      </c>
      <c r="J11858" s="8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4" t="str">
        <f t="shared" si="1297"/>
        <v>Not Good</v>
      </c>
      <c r="P11858" s="6" t="str">
        <f t="shared" si="1298"/>
        <v>High Impact</v>
      </c>
      <c r="Q11858" s="14" t="str">
        <f t="shared" si="1299"/>
        <v>Not Good</v>
      </c>
      <c r="R11858" s="16">
        <f t="shared" si="1300"/>
        <v>0.24893501665246687</v>
      </c>
      <c r="S11858" s="18">
        <f t="shared" si="1301"/>
        <v>0.24893501665246687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11" t="str">
        <f t="shared" si="1295"/>
        <v>Low</v>
      </c>
      <c r="J11859" s="8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4" t="str">
        <f t="shared" si="1297"/>
        <v>Not Good</v>
      </c>
      <c r="P11859" s="6" t="str">
        <f t="shared" si="1298"/>
        <v>High Impact</v>
      </c>
      <c r="Q11859" s="14" t="str">
        <f t="shared" si="1299"/>
        <v>Not Good</v>
      </c>
      <c r="R11859" s="16">
        <f t="shared" si="1300"/>
        <v>0.18154269972451789</v>
      </c>
      <c r="S11859" s="18">
        <f t="shared" si="1301"/>
        <v>0.18154269972451789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11" t="str">
        <f t="shared" si="1295"/>
        <v>Low</v>
      </c>
      <c r="J11860" s="8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4" t="str">
        <f t="shared" si="1297"/>
        <v>Not Good</v>
      </c>
      <c r="P11860" s="6" t="str">
        <f t="shared" si="1298"/>
        <v>High Impact</v>
      </c>
      <c r="Q11860" s="14" t="str">
        <f t="shared" si="1299"/>
        <v>Not Good</v>
      </c>
      <c r="R11860" s="16">
        <f t="shared" si="1300"/>
        <v>0.26679955584690096</v>
      </c>
      <c r="S11860" s="18">
        <f t="shared" si="1301"/>
        <v>0.26679955584690096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11" t="str">
        <f t="shared" si="1295"/>
        <v>Medium</v>
      </c>
      <c r="J11861" s="8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4" t="str">
        <f t="shared" si="1297"/>
        <v>Not Good</v>
      </c>
      <c r="P11861" s="6" t="str">
        <f t="shared" si="1298"/>
        <v>High Impact</v>
      </c>
      <c r="Q11861" s="14" t="str">
        <f t="shared" si="1299"/>
        <v>Not Good</v>
      </c>
      <c r="R11861" s="16">
        <f t="shared" si="1300"/>
        <v>3.7103159965572362E-2</v>
      </c>
      <c r="S11861" s="18">
        <f t="shared" si="1301"/>
        <v>3.7103159965572362E-2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11" t="str">
        <f t="shared" si="1295"/>
        <v>Low</v>
      </c>
      <c r="J11862" s="8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4" t="str">
        <f t="shared" si="1297"/>
        <v>Not Good</v>
      </c>
      <c r="P11862" s="6" t="str">
        <f t="shared" si="1298"/>
        <v>Normal</v>
      </c>
      <c r="Q11862" s="14" t="str">
        <f t="shared" si="1299"/>
        <v>Not Good</v>
      </c>
      <c r="R11862" s="16">
        <f t="shared" si="1300"/>
        <v>9.9279249986452059E-2</v>
      </c>
      <c r="S11862" s="18">
        <f t="shared" si="1301"/>
        <v>9.9279249986452059E-2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11" t="str">
        <f t="shared" si="1295"/>
        <v>Low</v>
      </c>
      <c r="J11863" s="8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4" t="str">
        <f t="shared" si="1297"/>
        <v>Not Good</v>
      </c>
      <c r="P11863" s="6" t="str">
        <f t="shared" si="1298"/>
        <v>High Impact</v>
      </c>
      <c r="Q11863" s="14" t="str">
        <f t="shared" si="1299"/>
        <v>Not Good</v>
      </c>
      <c r="R11863" s="16">
        <f t="shared" si="1300"/>
        <v>0.10812688122250522</v>
      </c>
      <c r="S11863" s="18">
        <f t="shared" si="1301"/>
        <v>0.10812688122250522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11" t="str">
        <f t="shared" si="1295"/>
        <v>Low</v>
      </c>
      <c r="J11864" s="8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4" t="str">
        <f t="shared" si="1297"/>
        <v>Not Good</v>
      </c>
      <c r="P11864" s="6" t="str">
        <f t="shared" si="1298"/>
        <v>Normal</v>
      </c>
      <c r="Q11864" s="14" t="str">
        <f t="shared" si="1299"/>
        <v>Not Good</v>
      </c>
      <c r="R11864" s="16">
        <f t="shared" si="1300"/>
        <v>0.13916102881896841</v>
      </c>
      <c r="S11864" s="18">
        <f t="shared" si="1301"/>
        <v>0.13916102881896841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11" t="str">
        <f t="shared" si="1295"/>
        <v>Low</v>
      </c>
      <c r="J11865" s="8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4" t="str">
        <f t="shared" si="1297"/>
        <v>Not Good</v>
      </c>
      <c r="P11865" s="6" t="str">
        <f t="shared" si="1298"/>
        <v>High Impact</v>
      </c>
      <c r="Q11865" s="14" t="str">
        <f t="shared" si="1299"/>
        <v>Not Good</v>
      </c>
      <c r="R11865" s="16">
        <f t="shared" si="1300"/>
        <v>0.29225885279165664</v>
      </c>
      <c r="S11865" s="18">
        <f t="shared" si="1301"/>
        <v>0.29225885279165664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11" t="str">
        <f t="shared" si="1295"/>
        <v>Low</v>
      </c>
      <c r="J11866" s="8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4" t="str">
        <f t="shared" si="1297"/>
        <v>Not Good</v>
      </c>
      <c r="P11866" s="6" t="str">
        <f t="shared" si="1298"/>
        <v>High Impact</v>
      </c>
      <c r="Q11866" s="14" t="str">
        <f t="shared" si="1299"/>
        <v>Not Good</v>
      </c>
      <c r="R11866" s="16">
        <f t="shared" si="1300"/>
        <v>0.86148999999999998</v>
      </c>
      <c r="S11866" s="18">
        <f t="shared" si="1301"/>
        <v>0.86148999999999998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11" t="str">
        <f t="shared" si="1295"/>
        <v>Low</v>
      </c>
      <c r="J11867" s="8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4" t="str">
        <f t="shared" si="1297"/>
        <v>Not Good</v>
      </c>
      <c r="P11867" s="6" t="str">
        <f t="shared" si="1298"/>
        <v>High Impact</v>
      </c>
      <c r="Q11867" s="14" t="str">
        <f t="shared" si="1299"/>
        <v>Not Good</v>
      </c>
      <c r="R11867" s="16">
        <f t="shared" si="1300"/>
        <v>0.17093010868704198</v>
      </c>
      <c r="S11867" s="18">
        <f t="shared" si="1301"/>
        <v>0.17093010868704198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11" t="str">
        <f t="shared" si="1295"/>
        <v>Low</v>
      </c>
      <c r="J11868" s="8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4" t="str">
        <f t="shared" si="1297"/>
        <v>Not Good</v>
      </c>
      <c r="P11868" s="6" t="str">
        <f t="shared" si="1298"/>
        <v>High Impact</v>
      </c>
      <c r="Q11868" s="14" t="str">
        <f t="shared" si="1299"/>
        <v>Not Good</v>
      </c>
      <c r="R11868" s="16">
        <f t="shared" si="1300"/>
        <v>0.14179798681013536</v>
      </c>
      <c r="S11868" s="18">
        <f t="shared" si="1301"/>
        <v>0.14179798681013536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11" t="str">
        <f t="shared" si="1295"/>
        <v>Low</v>
      </c>
      <c r="J11869" s="8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4" t="str">
        <f t="shared" si="1297"/>
        <v>Not Good</v>
      </c>
      <c r="P11869" s="6" t="str">
        <f t="shared" si="1298"/>
        <v>High Impact</v>
      </c>
      <c r="Q11869" s="14" t="str">
        <f t="shared" si="1299"/>
        <v>Not Good</v>
      </c>
      <c r="R11869" s="16">
        <f t="shared" si="1300"/>
        <v>0.26979068502272707</v>
      </c>
      <c r="S11869" s="18">
        <f t="shared" si="1301"/>
        <v>0.26979068502272707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11" t="str">
        <f t="shared" si="1295"/>
        <v>Low</v>
      </c>
      <c r="J11870" s="8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4" t="str">
        <f t="shared" si="1297"/>
        <v>Not Good</v>
      </c>
      <c r="P11870" s="6" t="str">
        <f t="shared" si="1298"/>
        <v>Normal</v>
      </c>
      <c r="Q11870" s="14" t="str">
        <f t="shared" si="1299"/>
        <v>Not Good</v>
      </c>
      <c r="R11870" s="16">
        <f t="shared" si="1300"/>
        <v>0.12572280757890889</v>
      </c>
      <c r="S11870" s="18">
        <f t="shared" si="1301"/>
        <v>0.12572280757890889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11" t="str">
        <f t="shared" si="1295"/>
        <v>Medium</v>
      </c>
      <c r="J11871" s="8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4" t="str">
        <f t="shared" si="1297"/>
        <v>Good</v>
      </c>
      <c r="P11871" s="6" t="str">
        <f t="shared" si="1298"/>
        <v>High Impact</v>
      </c>
      <c r="Q11871" s="14" t="str">
        <f t="shared" si="1299"/>
        <v>Good</v>
      </c>
      <c r="R11871" s="16">
        <f t="shared" si="1300"/>
        <v>8.8208914410719166E-2</v>
      </c>
      <c r="S11871" s="18">
        <f t="shared" si="1301"/>
        <v>8.8208914410719166E-2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11" t="str">
        <f t="shared" si="1295"/>
        <v>Low</v>
      </c>
      <c r="J11872" s="8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4" t="str">
        <f t="shared" si="1297"/>
        <v>Not Good</v>
      </c>
      <c r="P11872" s="6" t="str">
        <f t="shared" si="1298"/>
        <v>High Impact</v>
      </c>
      <c r="Q11872" s="14" t="str">
        <f t="shared" si="1299"/>
        <v>Not Good</v>
      </c>
      <c r="R11872" s="16">
        <f t="shared" si="1300"/>
        <v>8.4075287004714436E-2</v>
      </c>
      <c r="S11872" s="18">
        <f t="shared" si="1301"/>
        <v>8.4075287004714436E-2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11" t="str">
        <f t="shared" si="1295"/>
        <v>Low</v>
      </c>
      <c r="J11873" s="8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4" t="str">
        <f t="shared" si="1297"/>
        <v>Not Good</v>
      </c>
      <c r="P11873" s="6" t="str">
        <f t="shared" si="1298"/>
        <v>High Impact</v>
      </c>
      <c r="Q11873" s="14" t="str">
        <f t="shared" si="1299"/>
        <v>Not Good</v>
      </c>
      <c r="R11873" s="16">
        <f t="shared" si="1300"/>
        <v>0.14501183026199552</v>
      </c>
      <c r="S11873" s="18">
        <f t="shared" si="1301"/>
        <v>0.14501183026199552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11" t="str">
        <f t="shared" si="1295"/>
        <v>Low</v>
      </c>
      <c r="J11874" s="8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4" t="str">
        <f t="shared" si="1297"/>
        <v>Not Good</v>
      </c>
      <c r="P11874" s="6" t="str">
        <f t="shared" si="1298"/>
        <v>High Impact</v>
      </c>
      <c r="Q11874" s="14" t="str">
        <f t="shared" si="1299"/>
        <v>Not Good</v>
      </c>
      <c r="R11874" s="16">
        <f t="shared" si="1300"/>
        <v>0.2692774703153159</v>
      </c>
      <c r="S11874" s="18">
        <f t="shared" si="1301"/>
        <v>0.2692774703153159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11" t="str">
        <f t="shared" si="1295"/>
        <v>Low</v>
      </c>
      <c r="J11875" s="8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4" t="str">
        <f t="shared" si="1297"/>
        <v>Not Good</v>
      </c>
      <c r="P11875" s="6" t="str">
        <f t="shared" si="1298"/>
        <v>High Impact</v>
      </c>
      <c r="Q11875" s="14" t="str">
        <f t="shared" si="1299"/>
        <v>Not Good</v>
      </c>
      <c r="R11875" s="16">
        <f t="shared" si="1300"/>
        <v>6.8133117373064656E-2</v>
      </c>
      <c r="S11875" s="18">
        <f t="shared" si="1301"/>
        <v>6.8133117373064656E-2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11" t="str">
        <f t="shared" si="1295"/>
        <v>Low</v>
      </c>
      <c r="J11876" s="8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4" t="str">
        <f t="shared" si="1297"/>
        <v>Not Good</v>
      </c>
      <c r="P11876" s="6" t="str">
        <f t="shared" si="1298"/>
        <v>High Impact</v>
      </c>
      <c r="Q11876" s="14" t="str">
        <f t="shared" si="1299"/>
        <v>Not Good</v>
      </c>
      <c r="R11876" s="16">
        <f t="shared" si="1300"/>
        <v>0.20147000000000001</v>
      </c>
      <c r="S11876" s="18">
        <f t="shared" si="1301"/>
        <v>0.20147000000000001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11" t="str">
        <f t="shared" si="1295"/>
        <v>High</v>
      </c>
      <c r="J11877" s="8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4" t="str">
        <f t="shared" si="1297"/>
        <v>Not Good</v>
      </c>
      <c r="P11877" s="6" t="str">
        <f t="shared" si="1298"/>
        <v>High Impact</v>
      </c>
      <c r="Q11877" s="14" t="str">
        <f t="shared" si="1299"/>
        <v>Not Good</v>
      </c>
      <c r="R11877" s="16">
        <f t="shared" si="1300"/>
        <v>7.6625772530209387E-3</v>
      </c>
      <c r="S11877" s="18">
        <f t="shared" si="1301"/>
        <v>7.6625772530209387E-3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11" t="str">
        <f t="shared" si="1295"/>
        <v>Low</v>
      </c>
      <c r="J11878" s="8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4" t="str">
        <f t="shared" si="1297"/>
        <v>Not Good</v>
      </c>
      <c r="P11878" s="6" t="str">
        <f t="shared" si="1298"/>
        <v>Normal</v>
      </c>
      <c r="Q11878" s="14" t="str">
        <f t="shared" si="1299"/>
        <v>Not Good</v>
      </c>
      <c r="R11878" s="16">
        <f t="shared" si="1300"/>
        <v>0.21707442279376729</v>
      </c>
      <c r="S11878" s="18">
        <f t="shared" si="1301"/>
        <v>0.21707442279376729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11" t="str">
        <f t="shared" si="1295"/>
        <v>Medium</v>
      </c>
      <c r="J11879" s="8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4" t="str">
        <f t="shared" si="1297"/>
        <v>Not Good</v>
      </c>
      <c r="P11879" s="6" t="str">
        <f t="shared" si="1298"/>
        <v>High Impact</v>
      </c>
      <c r="Q11879" s="14" t="str">
        <f t="shared" si="1299"/>
        <v>Not Good</v>
      </c>
      <c r="R11879" s="16">
        <f t="shared" si="1300"/>
        <v>2.1740172579098754E-2</v>
      </c>
      <c r="S11879" s="18">
        <f t="shared" si="1301"/>
        <v>2.1740172579098754E-2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11" t="str">
        <f t="shared" si="1295"/>
        <v>Low</v>
      </c>
      <c r="J11880" s="8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4" t="str">
        <f t="shared" si="1297"/>
        <v>Not Good</v>
      </c>
      <c r="P11880" s="6" t="str">
        <f t="shared" si="1298"/>
        <v>Normal</v>
      </c>
      <c r="Q11880" s="14" t="str">
        <f t="shared" si="1299"/>
        <v>Not Good</v>
      </c>
      <c r="R11880" s="16">
        <f t="shared" si="1300"/>
        <v>0.16841863505467908</v>
      </c>
      <c r="S11880" s="18">
        <f t="shared" si="1301"/>
        <v>0.16841863505467908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11" t="str">
        <f t="shared" si="1295"/>
        <v>High</v>
      </c>
      <c r="J11881" s="8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4" t="str">
        <f t="shared" si="1297"/>
        <v>Not Good</v>
      </c>
      <c r="P11881" s="6" t="str">
        <f t="shared" si="1298"/>
        <v>High Impact</v>
      </c>
      <c r="Q11881" s="14" t="str">
        <f t="shared" si="1299"/>
        <v>Not Good</v>
      </c>
      <c r="R11881" s="16">
        <f t="shared" si="1300"/>
        <v>2.3217391304347825E-2</v>
      </c>
      <c r="S11881" s="18">
        <f t="shared" si="1301"/>
        <v>2.3217391304347825E-2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11" t="str">
        <f t="shared" si="1295"/>
        <v>Low</v>
      </c>
      <c r="J11882" s="8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4" t="str">
        <f t="shared" si="1297"/>
        <v>Not Good</v>
      </c>
      <c r="P11882" s="6" t="str">
        <f t="shared" si="1298"/>
        <v>High Impact</v>
      </c>
      <c r="Q11882" s="14" t="str">
        <f t="shared" si="1299"/>
        <v>Not Good</v>
      </c>
      <c r="R11882" s="16">
        <f t="shared" si="1300"/>
        <v>0.21640822600766768</v>
      </c>
      <c r="S11882" s="18">
        <f t="shared" si="1301"/>
        <v>0.21640822600766768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11" t="str">
        <f t="shared" si="1295"/>
        <v>Low</v>
      </c>
      <c r="J11883" s="8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4" t="str">
        <f t="shared" si="1297"/>
        <v>Not Good</v>
      </c>
      <c r="P11883" s="6" t="str">
        <f t="shared" si="1298"/>
        <v>Normal</v>
      </c>
      <c r="Q11883" s="14" t="str">
        <f t="shared" si="1299"/>
        <v>Not Good</v>
      </c>
      <c r="R11883" s="16">
        <f t="shared" si="1300"/>
        <v>0.22677815391958422</v>
      </c>
      <c r="S11883" s="18">
        <f t="shared" si="1301"/>
        <v>0.22677815391958422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11" t="str">
        <f t="shared" si="1295"/>
        <v>Low</v>
      </c>
      <c r="J11884" s="8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4" t="str">
        <f t="shared" si="1297"/>
        <v>Not Good</v>
      </c>
      <c r="P11884" s="6" t="str">
        <f t="shared" si="1298"/>
        <v>High Impact</v>
      </c>
      <c r="Q11884" s="14" t="str">
        <f t="shared" si="1299"/>
        <v>Not Good</v>
      </c>
      <c r="R11884" s="16">
        <f t="shared" si="1300"/>
        <v>0.27494123377310947</v>
      </c>
      <c r="S11884" s="18">
        <f t="shared" si="1301"/>
        <v>0.27494123377310947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11" t="str">
        <f t="shared" si="1295"/>
        <v>Low</v>
      </c>
      <c r="J11885" s="8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4" t="str">
        <f t="shared" si="1297"/>
        <v>Not Good</v>
      </c>
      <c r="P11885" s="6" t="str">
        <f t="shared" si="1298"/>
        <v>High Impact</v>
      </c>
      <c r="Q11885" s="14" t="str">
        <f t="shared" si="1299"/>
        <v>Not Good</v>
      </c>
      <c r="R11885" s="16">
        <f t="shared" si="1300"/>
        <v>0.28604228263429188</v>
      </c>
      <c r="S11885" s="18">
        <f t="shared" si="1301"/>
        <v>0.28604228263429188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11" t="str">
        <f t="shared" si="1295"/>
        <v>Low</v>
      </c>
      <c r="J11886" s="8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4" t="str">
        <f t="shared" si="1297"/>
        <v>Not Good</v>
      </c>
      <c r="P11886" s="6" t="str">
        <f t="shared" si="1298"/>
        <v>High Impact</v>
      </c>
      <c r="Q11886" s="14" t="str">
        <f t="shared" si="1299"/>
        <v>Not Good</v>
      </c>
      <c r="R11886" s="16">
        <f t="shared" si="1300"/>
        <v>0.60592000000000001</v>
      </c>
      <c r="S11886" s="18">
        <f t="shared" si="1301"/>
        <v>0.60592000000000001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11" t="str">
        <f t="shared" si="1295"/>
        <v>Low</v>
      </c>
      <c r="J11887" s="8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4" t="str">
        <f t="shared" si="1297"/>
        <v>Not Good</v>
      </c>
      <c r="P11887" s="6" t="str">
        <f t="shared" si="1298"/>
        <v>Normal</v>
      </c>
      <c r="Q11887" s="14" t="str">
        <f t="shared" si="1299"/>
        <v>Not Good</v>
      </c>
      <c r="R11887" s="16">
        <f t="shared" si="1300"/>
        <v>0.17925847641000178</v>
      </c>
      <c r="S11887" s="18">
        <f t="shared" si="1301"/>
        <v>0.17925847641000178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11" t="str">
        <f t="shared" si="1295"/>
        <v>Low</v>
      </c>
      <c r="J11888" s="8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4" t="str">
        <f t="shared" si="1297"/>
        <v>Not Good</v>
      </c>
      <c r="P11888" s="6" t="str">
        <f t="shared" si="1298"/>
        <v>High Impact</v>
      </c>
      <c r="Q11888" s="14" t="str">
        <f t="shared" si="1299"/>
        <v>Not Good</v>
      </c>
      <c r="R11888" s="16">
        <f t="shared" si="1300"/>
        <v>0.10286920139777589</v>
      </c>
      <c r="S11888" s="18">
        <f t="shared" si="1301"/>
        <v>0.10286920139777589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11" t="str">
        <f t="shared" si="1295"/>
        <v>Low</v>
      </c>
      <c r="J11889" s="8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4" t="str">
        <f t="shared" si="1297"/>
        <v>Not Good</v>
      </c>
      <c r="P11889" s="6" t="str">
        <f t="shared" si="1298"/>
        <v>High Impact</v>
      </c>
      <c r="Q11889" s="14" t="str">
        <f t="shared" si="1299"/>
        <v>Not Good</v>
      </c>
      <c r="R11889" s="16">
        <f t="shared" si="1300"/>
        <v>0.22193822338112071</v>
      </c>
      <c r="S11889" s="18">
        <f t="shared" si="1301"/>
        <v>0.22193822338112071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11" t="str">
        <f t="shared" si="1295"/>
        <v>Low</v>
      </c>
      <c r="J11890" s="8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4" t="str">
        <f t="shared" si="1297"/>
        <v>Not Good</v>
      </c>
      <c r="P11890" s="6" t="str">
        <f t="shared" si="1298"/>
        <v>Normal</v>
      </c>
      <c r="Q11890" s="14" t="str">
        <f t="shared" si="1299"/>
        <v>Not Good</v>
      </c>
      <c r="R11890" s="16">
        <f t="shared" si="1300"/>
        <v>0.2943639753334289</v>
      </c>
      <c r="S11890" s="18">
        <f t="shared" si="1301"/>
        <v>0.2943639753334289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11" t="str">
        <f t="shared" si="1295"/>
        <v>Low</v>
      </c>
      <c r="J11891" s="8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4" t="str">
        <f t="shared" si="1297"/>
        <v>Not Good</v>
      </c>
      <c r="P11891" s="6" t="str">
        <f t="shared" si="1298"/>
        <v>Normal</v>
      </c>
      <c r="Q11891" s="14" t="str">
        <f t="shared" si="1299"/>
        <v>Not Good</v>
      </c>
      <c r="R11891" s="16">
        <f t="shared" si="1300"/>
        <v>3.4779999999999998E-2</v>
      </c>
      <c r="S11891" s="18">
        <f t="shared" si="1301"/>
        <v>3.4779999999999998E-2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11" t="str">
        <f t="shared" si="1295"/>
        <v>Low</v>
      </c>
      <c r="J11892" s="8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4" t="str">
        <f t="shared" si="1297"/>
        <v>Not Good</v>
      </c>
      <c r="P11892" s="6" t="str">
        <f t="shared" si="1298"/>
        <v>High Impact</v>
      </c>
      <c r="Q11892" s="14" t="str">
        <f t="shared" si="1299"/>
        <v>Not Good</v>
      </c>
      <c r="R11892" s="16">
        <f t="shared" si="1300"/>
        <v>0.1974544215030562</v>
      </c>
      <c r="S11892" s="18">
        <f t="shared" si="1301"/>
        <v>0.1974544215030562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11" t="str">
        <f t="shared" si="1295"/>
        <v>Low</v>
      </c>
      <c r="J11893" s="8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4" t="str">
        <f t="shared" si="1297"/>
        <v>Not Good</v>
      </c>
      <c r="P11893" s="6" t="str">
        <f t="shared" si="1298"/>
        <v>Normal</v>
      </c>
      <c r="Q11893" s="14" t="str">
        <f t="shared" si="1299"/>
        <v>Not Good</v>
      </c>
      <c r="R11893" s="16">
        <f t="shared" si="1300"/>
        <v>0.27869254304070595</v>
      </c>
      <c r="S11893" s="18">
        <f t="shared" si="1301"/>
        <v>0.27869254304070595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11" t="str">
        <f t="shared" si="1295"/>
        <v>Low</v>
      </c>
      <c r="J11894" s="8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4" t="str">
        <f t="shared" si="1297"/>
        <v>Not Good</v>
      </c>
      <c r="P11894" s="6" t="str">
        <f t="shared" si="1298"/>
        <v>High Impact</v>
      </c>
      <c r="Q11894" s="14" t="str">
        <f t="shared" si="1299"/>
        <v>Not Good</v>
      </c>
      <c r="R11894" s="16">
        <f t="shared" si="1300"/>
        <v>0.1430210545812296</v>
      </c>
      <c r="S11894" s="18">
        <f t="shared" si="1301"/>
        <v>0.1430210545812296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11" t="str">
        <f t="shared" si="1295"/>
        <v>Low</v>
      </c>
      <c r="J11895" s="8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4" t="str">
        <f t="shared" si="1297"/>
        <v>Not Good</v>
      </c>
      <c r="P11895" s="6" t="str">
        <f t="shared" si="1298"/>
        <v>High Impact</v>
      </c>
      <c r="Q11895" s="14" t="str">
        <f t="shared" si="1299"/>
        <v>Not Good</v>
      </c>
      <c r="R11895" s="16">
        <f t="shared" si="1300"/>
        <v>0.1932986101439991</v>
      </c>
      <c r="S11895" s="18">
        <f t="shared" si="1301"/>
        <v>0.1932986101439991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11" t="str">
        <f t="shared" si="1295"/>
        <v>Low</v>
      </c>
      <c r="J11896" s="8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4" t="str">
        <f t="shared" si="1297"/>
        <v>Not Good</v>
      </c>
      <c r="P11896" s="6" t="str">
        <f t="shared" si="1298"/>
        <v>Normal</v>
      </c>
      <c r="Q11896" s="14" t="str">
        <f t="shared" si="1299"/>
        <v>Not Good</v>
      </c>
      <c r="R11896" s="16">
        <f t="shared" si="1300"/>
        <v>0.46392</v>
      </c>
      <c r="S11896" s="18">
        <f t="shared" si="1301"/>
        <v>0.46392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11" t="str">
        <f t="shared" si="1295"/>
        <v>High</v>
      </c>
      <c r="J11897" s="8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4" t="str">
        <f t="shared" si="1297"/>
        <v>Not Good</v>
      </c>
      <c r="P11897" s="6" t="str">
        <f t="shared" si="1298"/>
        <v>High Impact</v>
      </c>
      <c r="Q11897" s="14" t="str">
        <f t="shared" si="1299"/>
        <v>Not Good</v>
      </c>
      <c r="R11897" s="16">
        <f t="shared" si="1300"/>
        <v>3.6502222222222221E-2</v>
      </c>
      <c r="S11897" s="18">
        <f t="shared" si="1301"/>
        <v>3.6502222222222221E-2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11" t="str">
        <f t="shared" si="1295"/>
        <v>Medium</v>
      </c>
      <c r="J11898" s="8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4" t="str">
        <f t="shared" si="1297"/>
        <v>Good</v>
      </c>
      <c r="P11898" s="6" t="str">
        <f t="shared" si="1298"/>
        <v>High Impact</v>
      </c>
      <c r="Q11898" s="14" t="str">
        <f t="shared" si="1299"/>
        <v>Good</v>
      </c>
      <c r="R11898" s="16">
        <f t="shared" si="1300"/>
        <v>0.12804523004938914</v>
      </c>
      <c r="S11898" s="18">
        <f t="shared" si="1301"/>
        <v>0.12804523004938914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11" t="str">
        <f t="shared" si="1295"/>
        <v>Low</v>
      </c>
      <c r="J11899" s="8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4" t="str">
        <f t="shared" si="1297"/>
        <v>Not Good</v>
      </c>
      <c r="P11899" s="6" t="str">
        <f t="shared" si="1298"/>
        <v>Normal</v>
      </c>
      <c r="Q11899" s="14" t="str">
        <f t="shared" si="1299"/>
        <v>Not Good</v>
      </c>
      <c r="R11899" s="16">
        <f t="shared" si="1300"/>
        <v>0.11015677925094358</v>
      </c>
      <c r="S11899" s="18">
        <f t="shared" si="1301"/>
        <v>0.11015677925094358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11" t="str">
        <f t="shared" si="1295"/>
        <v>Medium</v>
      </c>
      <c r="J11900" s="8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4" t="str">
        <f t="shared" si="1297"/>
        <v>Not Good</v>
      </c>
      <c r="P11900" s="6" t="str">
        <f t="shared" si="1298"/>
        <v>High Impact</v>
      </c>
      <c r="Q11900" s="14" t="str">
        <f t="shared" si="1299"/>
        <v>Not Good</v>
      </c>
      <c r="R11900" s="16">
        <f t="shared" si="1300"/>
        <v>3.8981387967104313E-2</v>
      </c>
      <c r="S11900" s="18">
        <f t="shared" si="1301"/>
        <v>3.8981387967104313E-2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11" t="str">
        <f t="shared" si="1295"/>
        <v>Low</v>
      </c>
      <c r="J11901" s="8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4" t="str">
        <f t="shared" si="1297"/>
        <v>Not Good</v>
      </c>
      <c r="P11901" s="6" t="str">
        <f t="shared" si="1298"/>
        <v>Normal</v>
      </c>
      <c r="Q11901" s="14" t="str">
        <f t="shared" si="1299"/>
        <v>Not Good</v>
      </c>
      <c r="R11901" s="16">
        <f t="shared" si="1300"/>
        <v>0.13547999999999999</v>
      </c>
      <c r="S11901" s="18">
        <f t="shared" si="1301"/>
        <v>0.13547999999999999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11" t="str">
        <f t="shared" si="1295"/>
        <v>Low</v>
      </c>
      <c r="J11902" s="8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4" t="str">
        <f t="shared" si="1297"/>
        <v>Not Good</v>
      </c>
      <c r="P11902" s="6" t="str">
        <f t="shared" si="1298"/>
        <v>Normal</v>
      </c>
      <c r="Q11902" s="14" t="str">
        <f t="shared" si="1299"/>
        <v>Not Good</v>
      </c>
      <c r="R11902" s="16">
        <f t="shared" si="1300"/>
        <v>0.10163683166875874</v>
      </c>
      <c r="S11902" s="18">
        <f t="shared" si="1301"/>
        <v>0.10163683166875874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11" t="str">
        <f t="shared" si="1295"/>
        <v>Medium</v>
      </c>
      <c r="J11903" s="8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4" t="str">
        <f t="shared" si="1297"/>
        <v>Not Good</v>
      </c>
      <c r="P11903" s="6" t="str">
        <f t="shared" si="1298"/>
        <v>High Impact</v>
      </c>
      <c r="Q11903" s="14" t="str">
        <f t="shared" si="1299"/>
        <v>Not Good</v>
      </c>
      <c r="R11903" s="16">
        <f t="shared" si="1300"/>
        <v>5.3135872120357308E-2</v>
      </c>
      <c r="S11903" s="18">
        <f t="shared" si="1301"/>
        <v>5.3135872120357308E-2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11" t="str">
        <f t="shared" si="1295"/>
        <v>Low</v>
      </c>
      <c r="J11904" s="8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4" t="str">
        <f t="shared" si="1297"/>
        <v>Not Good</v>
      </c>
      <c r="P11904" s="6" t="str">
        <f t="shared" si="1298"/>
        <v>Normal</v>
      </c>
      <c r="Q11904" s="14" t="str">
        <f t="shared" si="1299"/>
        <v>Not Good</v>
      </c>
      <c r="R11904" s="16">
        <f t="shared" si="1300"/>
        <v>0.24538043642838536</v>
      </c>
      <c r="S11904" s="18">
        <f t="shared" si="1301"/>
        <v>0.24538043642838536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11" t="str">
        <f t="shared" si="1295"/>
        <v>Low</v>
      </c>
      <c r="J11905" s="8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4" t="str">
        <f t="shared" si="1297"/>
        <v>Not Good</v>
      </c>
      <c r="P11905" s="6" t="str">
        <f t="shared" si="1298"/>
        <v>High Impact</v>
      </c>
      <c r="Q11905" s="14" t="str">
        <f t="shared" si="1299"/>
        <v>Not Good</v>
      </c>
      <c r="R11905" s="16">
        <f t="shared" si="1300"/>
        <v>0.11148821520692571</v>
      </c>
      <c r="S11905" s="18">
        <f t="shared" si="1301"/>
        <v>0.11148821520692571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11" t="str">
        <f t="shared" si="1295"/>
        <v>Low</v>
      </c>
      <c r="J11906" s="8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4" t="str">
        <f t="shared" si="1297"/>
        <v>Not Good</v>
      </c>
      <c r="P11906" s="6" t="str">
        <f t="shared" si="1298"/>
        <v>High Impact</v>
      </c>
      <c r="Q11906" s="14" t="str">
        <f t="shared" si="1299"/>
        <v>Not Good</v>
      </c>
      <c r="R11906" s="16">
        <f t="shared" si="1300"/>
        <v>0.45068999999999998</v>
      </c>
      <c r="S11906" s="18">
        <f t="shared" si="1301"/>
        <v>0.45068999999999998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11" t="str">
        <f t="shared" ref="I11907:I11970" si="1302">IF(H11907&gt;10000,"High", IF(H11907&gt;=5000,"Medium","Low"))</f>
        <v>Medium</v>
      </c>
      <c r="J11907" s="8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4" t="str">
        <f t="shared" ref="O11907:O11970" si="1304">IF(AND(H11907&gt;5000,N11907&gt;500),"Good","Not Good")</f>
        <v>Good</v>
      </c>
      <c r="P11907" s="6" t="str">
        <f t="shared" ref="P11907:P11970" si="1305">IF(OR(H11907&gt;5000,K11907&gt;0.2),"High Impact","Normal")</f>
        <v>High Impact</v>
      </c>
      <c r="Q11907" s="14" t="str">
        <f t="shared" ref="Q11907:Q11970" si="1306">IF(NOT(AND(H11907&gt;5000,N11907&gt;500)),"Not Good","Good")</f>
        <v>Good</v>
      </c>
      <c r="R11907" s="16">
        <f t="shared" ref="R11907:R11970" si="1307">N11907/H11907</f>
        <v>7.9197343239896426E-2</v>
      </c>
      <c r="S11907" s="18">
        <f t="shared" ref="S11907:S11970" si="1308">IFERROR(R11907,0)</f>
        <v>7.9197343239896426E-2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11" t="str">
        <f t="shared" si="1302"/>
        <v>Low</v>
      </c>
      <c r="J11908" s="8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4" t="str">
        <f t="shared" si="1304"/>
        <v>Not Good</v>
      </c>
      <c r="P11908" s="6" t="str">
        <f t="shared" si="1305"/>
        <v>Normal</v>
      </c>
      <c r="Q11908" s="14" t="str">
        <f t="shared" si="1306"/>
        <v>Not Good</v>
      </c>
      <c r="R11908" s="16">
        <f t="shared" si="1307"/>
        <v>0.22642056436026287</v>
      </c>
      <c r="S11908" s="18">
        <f t="shared" si="1308"/>
        <v>0.22642056436026287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11" t="str">
        <f t="shared" si="1302"/>
        <v>Low</v>
      </c>
      <c r="J11909" s="8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4" t="str">
        <f t="shared" si="1304"/>
        <v>Not Good</v>
      </c>
      <c r="P11909" s="6" t="str">
        <f t="shared" si="1305"/>
        <v>High Impact</v>
      </c>
      <c r="Q11909" s="14" t="str">
        <f t="shared" si="1306"/>
        <v>Not Good</v>
      </c>
      <c r="R11909" s="16">
        <f t="shared" si="1307"/>
        <v>0.10449782627555691</v>
      </c>
      <c r="S11909" s="18">
        <f t="shared" si="1308"/>
        <v>0.10449782627555691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11" t="str">
        <f t="shared" si="1302"/>
        <v>Low</v>
      </c>
      <c r="J11910" s="8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4" t="str">
        <f t="shared" si="1304"/>
        <v>Not Good</v>
      </c>
      <c r="P11910" s="6" t="str">
        <f t="shared" si="1305"/>
        <v>Normal</v>
      </c>
      <c r="Q11910" s="14" t="str">
        <f t="shared" si="1306"/>
        <v>Not Good</v>
      </c>
      <c r="R11910" s="16">
        <f t="shared" si="1307"/>
        <v>0.20936078224367194</v>
      </c>
      <c r="S11910" s="18">
        <f t="shared" si="1308"/>
        <v>0.20936078224367194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11" t="str">
        <f t="shared" si="1302"/>
        <v>Low</v>
      </c>
      <c r="J11911" s="8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4" t="str">
        <f t="shared" si="1304"/>
        <v>Not Good</v>
      </c>
      <c r="P11911" s="6" t="str">
        <f t="shared" si="1305"/>
        <v>Normal</v>
      </c>
      <c r="Q11911" s="14" t="str">
        <f t="shared" si="1306"/>
        <v>Not Good</v>
      </c>
      <c r="R11911" s="16">
        <f t="shared" si="1307"/>
        <v>0.27460000000000001</v>
      </c>
      <c r="S11911" s="18">
        <f t="shared" si="1308"/>
        <v>0.27460000000000001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11" t="str">
        <f t="shared" si="1302"/>
        <v>Medium</v>
      </c>
      <c r="J11912" s="8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4" t="str">
        <f t="shared" si="1304"/>
        <v>Not Good</v>
      </c>
      <c r="P11912" s="6" t="str">
        <f t="shared" si="1305"/>
        <v>High Impact</v>
      </c>
      <c r="Q11912" s="14" t="str">
        <f t="shared" si="1306"/>
        <v>Not Good</v>
      </c>
      <c r="R11912" s="16">
        <f t="shared" si="1307"/>
        <v>1.1919761792822442E-2</v>
      </c>
      <c r="S11912" s="18">
        <f t="shared" si="1308"/>
        <v>1.1919761792822442E-2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11" t="str">
        <f t="shared" si="1302"/>
        <v>Low</v>
      </c>
      <c r="J11913" s="8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4" t="str">
        <f t="shared" si="1304"/>
        <v>Not Good</v>
      </c>
      <c r="P11913" s="6" t="str">
        <f t="shared" si="1305"/>
        <v>High Impact</v>
      </c>
      <c r="Q11913" s="14" t="str">
        <f t="shared" si="1306"/>
        <v>Not Good</v>
      </c>
      <c r="R11913" s="16">
        <f t="shared" si="1307"/>
        <v>0.15720034282036657</v>
      </c>
      <c r="S11913" s="18">
        <f t="shared" si="1308"/>
        <v>0.15720034282036657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11" t="str">
        <f t="shared" si="1302"/>
        <v>Low</v>
      </c>
      <c r="J11914" s="8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4" t="str">
        <f t="shared" si="1304"/>
        <v>Not Good</v>
      </c>
      <c r="P11914" s="6" t="str">
        <f t="shared" si="1305"/>
        <v>High Impact</v>
      </c>
      <c r="Q11914" s="14" t="str">
        <f t="shared" si="1306"/>
        <v>Not Good</v>
      </c>
      <c r="R11914" s="16">
        <f t="shared" si="1307"/>
        <v>0.12121019140730475</v>
      </c>
      <c r="S11914" s="18">
        <f t="shared" si="1308"/>
        <v>0.12121019140730475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11" t="str">
        <f t="shared" si="1302"/>
        <v>Low</v>
      </c>
      <c r="J11915" s="8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4" t="str">
        <f t="shared" si="1304"/>
        <v>Not Good</v>
      </c>
      <c r="P11915" s="6" t="str">
        <f t="shared" si="1305"/>
        <v>Normal</v>
      </c>
      <c r="Q11915" s="14" t="str">
        <f t="shared" si="1306"/>
        <v>Not Good</v>
      </c>
      <c r="R11915" s="16">
        <f t="shared" si="1307"/>
        <v>0.18979888353597918</v>
      </c>
      <c r="S11915" s="18">
        <f t="shared" si="1308"/>
        <v>0.18979888353597918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11" t="str">
        <f t="shared" si="1302"/>
        <v>Low</v>
      </c>
      <c r="J11916" s="8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4" t="str">
        <f t="shared" si="1304"/>
        <v>Not Good</v>
      </c>
      <c r="P11916" s="6" t="str">
        <f t="shared" si="1305"/>
        <v>High Impact</v>
      </c>
      <c r="Q11916" s="14" t="str">
        <f t="shared" si="1306"/>
        <v>Not Good</v>
      </c>
      <c r="R11916" s="16">
        <f t="shared" si="1307"/>
        <v>0.88634000000000002</v>
      </c>
      <c r="S11916" s="18">
        <f t="shared" si="1308"/>
        <v>0.88634000000000002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11" t="str">
        <f t="shared" si="1302"/>
        <v>Low</v>
      </c>
      <c r="J11917" s="8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4" t="str">
        <f t="shared" si="1304"/>
        <v>Not Good</v>
      </c>
      <c r="P11917" s="6" t="str">
        <f t="shared" si="1305"/>
        <v>High Impact</v>
      </c>
      <c r="Q11917" s="14" t="str">
        <f t="shared" si="1306"/>
        <v>Not Good</v>
      </c>
      <c r="R11917" s="16">
        <f t="shared" si="1307"/>
        <v>0.28748694637262728</v>
      </c>
      <c r="S11917" s="18">
        <f t="shared" si="1308"/>
        <v>0.28748694637262728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11" t="str">
        <f t="shared" si="1302"/>
        <v>Medium</v>
      </c>
      <c r="J11918" s="8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4" t="str">
        <f t="shared" si="1304"/>
        <v>Good</v>
      </c>
      <c r="P11918" s="6" t="str">
        <f t="shared" si="1305"/>
        <v>High Impact</v>
      </c>
      <c r="Q11918" s="14" t="str">
        <f t="shared" si="1306"/>
        <v>Good</v>
      </c>
      <c r="R11918" s="16">
        <f t="shared" si="1307"/>
        <v>0.13714506889611397</v>
      </c>
      <c r="S11918" s="18">
        <f t="shared" si="1308"/>
        <v>0.13714506889611397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11" t="str">
        <f t="shared" si="1302"/>
        <v>Low</v>
      </c>
      <c r="J11919" s="8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4" t="str">
        <f t="shared" si="1304"/>
        <v>Not Good</v>
      </c>
      <c r="P11919" s="6" t="str">
        <f t="shared" si="1305"/>
        <v>Normal</v>
      </c>
      <c r="Q11919" s="14" t="str">
        <f t="shared" si="1306"/>
        <v>Not Good</v>
      </c>
      <c r="R11919" s="16">
        <f t="shared" si="1307"/>
        <v>7.5094715442980783E-2</v>
      </c>
      <c r="S11919" s="18">
        <f t="shared" si="1308"/>
        <v>7.5094715442980783E-2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11" t="str">
        <f t="shared" si="1302"/>
        <v>Medium</v>
      </c>
      <c r="J11920" s="8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4" t="str">
        <f t="shared" si="1304"/>
        <v>Not Good</v>
      </c>
      <c r="P11920" s="6" t="str">
        <f t="shared" si="1305"/>
        <v>High Impact</v>
      </c>
      <c r="Q11920" s="14" t="str">
        <f t="shared" si="1306"/>
        <v>Not Good</v>
      </c>
      <c r="R11920" s="16">
        <f t="shared" si="1307"/>
        <v>6.1238591916558019E-2</v>
      </c>
      <c r="S11920" s="18">
        <f t="shared" si="1308"/>
        <v>6.1238591916558019E-2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11" t="str">
        <f t="shared" si="1302"/>
        <v>Low</v>
      </c>
      <c r="J11921" s="8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4" t="str">
        <f t="shared" si="1304"/>
        <v>Not Good</v>
      </c>
      <c r="P11921" s="6" t="str">
        <f t="shared" si="1305"/>
        <v>Normal</v>
      </c>
      <c r="Q11921" s="14" t="str">
        <f t="shared" si="1306"/>
        <v>Not Good</v>
      </c>
      <c r="R11921" s="16">
        <f t="shared" si="1307"/>
        <v>0.54171000000000002</v>
      </c>
      <c r="S11921" s="18">
        <f t="shared" si="1308"/>
        <v>0.54171000000000002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11" t="str">
        <f t="shared" si="1302"/>
        <v>Low</v>
      </c>
      <c r="J11922" s="8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4" t="str">
        <f t="shared" si="1304"/>
        <v>Not Good</v>
      </c>
      <c r="P11922" s="6" t="str">
        <f t="shared" si="1305"/>
        <v>High Impact</v>
      </c>
      <c r="Q11922" s="14" t="str">
        <f t="shared" si="1306"/>
        <v>Not Good</v>
      </c>
      <c r="R11922" s="16">
        <f t="shared" si="1307"/>
        <v>0.16393206743923663</v>
      </c>
      <c r="S11922" s="18">
        <f t="shared" si="1308"/>
        <v>0.16393206743923663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11" t="str">
        <f t="shared" si="1302"/>
        <v>Low</v>
      </c>
      <c r="J11923" s="8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4" t="str">
        <f t="shared" si="1304"/>
        <v>Not Good</v>
      </c>
      <c r="P11923" s="6" t="str">
        <f t="shared" si="1305"/>
        <v>Normal</v>
      </c>
      <c r="Q11923" s="14" t="str">
        <f t="shared" si="1306"/>
        <v>Not Good</v>
      </c>
      <c r="R11923" s="16">
        <f t="shared" si="1307"/>
        <v>0.19981586079903998</v>
      </c>
      <c r="S11923" s="18">
        <f t="shared" si="1308"/>
        <v>0.19981586079903998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11" t="str">
        <f t="shared" si="1302"/>
        <v>Low</v>
      </c>
      <c r="J11924" s="8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4" t="str">
        <f t="shared" si="1304"/>
        <v>Not Good</v>
      </c>
      <c r="P11924" s="6" t="str">
        <f t="shared" si="1305"/>
        <v>High Impact</v>
      </c>
      <c r="Q11924" s="14" t="str">
        <f t="shared" si="1306"/>
        <v>Not Good</v>
      </c>
      <c r="R11924" s="16">
        <f t="shared" si="1307"/>
        <v>0.15258242043123052</v>
      </c>
      <c r="S11924" s="18">
        <f t="shared" si="1308"/>
        <v>0.15258242043123052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11" t="str">
        <f t="shared" si="1302"/>
        <v>Low</v>
      </c>
      <c r="J11925" s="8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4" t="str">
        <f t="shared" si="1304"/>
        <v>Not Good</v>
      </c>
      <c r="P11925" s="6" t="str">
        <f t="shared" si="1305"/>
        <v>Normal</v>
      </c>
      <c r="Q11925" s="14" t="str">
        <f t="shared" si="1306"/>
        <v>Not Good</v>
      </c>
      <c r="R11925" s="16">
        <f t="shared" si="1307"/>
        <v>8.6214909834541748E-2</v>
      </c>
      <c r="S11925" s="18">
        <f t="shared" si="1308"/>
        <v>8.6214909834541748E-2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11" t="str">
        <f t="shared" si="1302"/>
        <v>Low</v>
      </c>
      <c r="J11926" s="8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4" t="str">
        <f t="shared" si="1304"/>
        <v>Not Good</v>
      </c>
      <c r="P11926" s="6" t="str">
        <f t="shared" si="1305"/>
        <v>High Impact</v>
      </c>
      <c r="Q11926" s="14" t="str">
        <f t="shared" si="1306"/>
        <v>Not Good</v>
      </c>
      <c r="R11926" s="16">
        <f t="shared" si="1307"/>
        <v>0.35976999999999998</v>
      </c>
      <c r="S11926" s="18">
        <f t="shared" si="1308"/>
        <v>0.35976999999999998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11" t="str">
        <f t="shared" si="1302"/>
        <v>Medium</v>
      </c>
      <c r="J11927" s="8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4" t="str">
        <f t="shared" si="1304"/>
        <v>Not Good</v>
      </c>
      <c r="P11927" s="6" t="str">
        <f t="shared" si="1305"/>
        <v>High Impact</v>
      </c>
      <c r="Q11927" s="14" t="str">
        <f t="shared" si="1306"/>
        <v>Not Good</v>
      </c>
      <c r="R11927" s="16">
        <f t="shared" si="1307"/>
        <v>5.1021865238732707E-2</v>
      </c>
      <c r="S11927" s="18">
        <f t="shared" si="1308"/>
        <v>5.1021865238732707E-2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11" t="str">
        <f t="shared" si="1302"/>
        <v>Low</v>
      </c>
      <c r="J11928" s="8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4" t="str">
        <f t="shared" si="1304"/>
        <v>Not Good</v>
      </c>
      <c r="P11928" s="6" t="str">
        <f t="shared" si="1305"/>
        <v>High Impact</v>
      </c>
      <c r="Q11928" s="14" t="str">
        <f t="shared" si="1306"/>
        <v>Not Good</v>
      </c>
      <c r="R11928" s="16">
        <f t="shared" si="1307"/>
        <v>0.23067173637515842</v>
      </c>
      <c r="S11928" s="18">
        <f t="shared" si="1308"/>
        <v>0.23067173637515842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11" t="str">
        <f t="shared" si="1302"/>
        <v>Low</v>
      </c>
      <c r="J11929" s="8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4" t="str">
        <f t="shared" si="1304"/>
        <v>Not Good</v>
      </c>
      <c r="P11929" s="6" t="str">
        <f t="shared" si="1305"/>
        <v>High Impact</v>
      </c>
      <c r="Q11929" s="14" t="str">
        <f t="shared" si="1306"/>
        <v>Not Good</v>
      </c>
      <c r="R11929" s="16">
        <f t="shared" si="1307"/>
        <v>0.18517384916748283</v>
      </c>
      <c r="S11929" s="18">
        <f t="shared" si="1308"/>
        <v>0.18517384916748283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11" t="str">
        <f t="shared" si="1302"/>
        <v>Low</v>
      </c>
      <c r="J11930" s="8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4" t="str">
        <f t="shared" si="1304"/>
        <v>Not Good</v>
      </c>
      <c r="P11930" s="6" t="str">
        <f t="shared" si="1305"/>
        <v>High Impact</v>
      </c>
      <c r="Q11930" s="14" t="str">
        <f t="shared" si="1306"/>
        <v>Not Good</v>
      </c>
      <c r="R11930" s="16">
        <f t="shared" si="1307"/>
        <v>0.18920138906699632</v>
      </c>
      <c r="S11930" s="18">
        <f t="shared" si="1308"/>
        <v>0.18920138906699632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11" t="str">
        <f t="shared" si="1302"/>
        <v>Low</v>
      </c>
      <c r="J11931" s="8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4" t="str">
        <f t="shared" si="1304"/>
        <v>Not Good</v>
      </c>
      <c r="P11931" s="6" t="str">
        <f t="shared" si="1305"/>
        <v>Normal</v>
      </c>
      <c r="Q11931" s="14" t="str">
        <f t="shared" si="1306"/>
        <v>Not Good</v>
      </c>
      <c r="R11931" s="16">
        <f t="shared" si="1307"/>
        <v>0.19134000000000001</v>
      </c>
      <c r="S11931" s="18">
        <f t="shared" si="1308"/>
        <v>0.19134000000000001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11" t="str">
        <f t="shared" si="1302"/>
        <v>Low</v>
      </c>
      <c r="J11932" s="8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4" t="str">
        <f t="shared" si="1304"/>
        <v>Not Good</v>
      </c>
      <c r="P11932" s="6" t="str">
        <f t="shared" si="1305"/>
        <v>High Impact</v>
      </c>
      <c r="Q11932" s="14" t="str">
        <f t="shared" si="1306"/>
        <v>Not Good</v>
      </c>
      <c r="R11932" s="16">
        <f t="shared" si="1307"/>
        <v>0.10354987106519105</v>
      </c>
      <c r="S11932" s="18">
        <f t="shared" si="1308"/>
        <v>0.10354987106519105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11" t="str">
        <f t="shared" si="1302"/>
        <v>Low</v>
      </c>
      <c r="J11933" s="8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4" t="str">
        <f t="shared" si="1304"/>
        <v>Not Good</v>
      </c>
      <c r="P11933" s="6" t="str">
        <f t="shared" si="1305"/>
        <v>Normal</v>
      </c>
      <c r="Q11933" s="14" t="str">
        <f t="shared" si="1306"/>
        <v>Not Good</v>
      </c>
      <c r="R11933" s="16">
        <f t="shared" si="1307"/>
        <v>0.13824419778002017</v>
      </c>
      <c r="S11933" s="18">
        <f t="shared" si="1308"/>
        <v>0.13824419778002017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11" t="str">
        <f t="shared" si="1302"/>
        <v>Low</v>
      </c>
      <c r="J11934" s="8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4" t="str">
        <f t="shared" si="1304"/>
        <v>Not Good</v>
      </c>
      <c r="P11934" s="6" t="str">
        <f t="shared" si="1305"/>
        <v>High Impact</v>
      </c>
      <c r="Q11934" s="14" t="str">
        <f t="shared" si="1306"/>
        <v>Not Good</v>
      </c>
      <c r="R11934" s="16">
        <f t="shared" si="1307"/>
        <v>9.4388116060171529E-2</v>
      </c>
      <c r="S11934" s="18">
        <f t="shared" si="1308"/>
        <v>9.4388116060171529E-2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11" t="str">
        <f t="shared" si="1302"/>
        <v>Low</v>
      </c>
      <c r="J11935" s="8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4" t="str">
        <f t="shared" si="1304"/>
        <v>Not Good</v>
      </c>
      <c r="P11935" s="6" t="str">
        <f t="shared" si="1305"/>
        <v>High Impact</v>
      </c>
      <c r="Q11935" s="14" t="str">
        <f t="shared" si="1306"/>
        <v>Not Good</v>
      </c>
      <c r="R11935" s="16">
        <f t="shared" si="1307"/>
        <v>0.21870211709864687</v>
      </c>
      <c r="S11935" s="18">
        <f t="shared" si="1308"/>
        <v>0.21870211709864687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11" t="str">
        <f t="shared" si="1302"/>
        <v>Medium</v>
      </c>
      <c r="J11936" s="8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4" t="str">
        <f t="shared" si="1304"/>
        <v>Good</v>
      </c>
      <c r="P11936" s="6" t="str">
        <f t="shared" si="1305"/>
        <v>High Impact</v>
      </c>
      <c r="Q11936" s="14" t="str">
        <f t="shared" si="1306"/>
        <v>Good</v>
      </c>
      <c r="R11936" s="16">
        <f t="shared" si="1307"/>
        <v>8.3593783040812011E-2</v>
      </c>
      <c r="S11936" s="18">
        <f t="shared" si="1308"/>
        <v>8.3593783040812011E-2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11" t="str">
        <f t="shared" si="1302"/>
        <v>Low</v>
      </c>
      <c r="J11937" s="8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4" t="str">
        <f t="shared" si="1304"/>
        <v>Not Good</v>
      </c>
      <c r="P11937" s="6" t="str">
        <f t="shared" si="1305"/>
        <v>Normal</v>
      </c>
      <c r="Q11937" s="14" t="str">
        <f t="shared" si="1306"/>
        <v>Not Good</v>
      </c>
      <c r="R11937" s="16">
        <f t="shared" si="1307"/>
        <v>0.22800883327199117</v>
      </c>
      <c r="S11937" s="18">
        <f t="shared" si="1308"/>
        <v>0.22800883327199117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11" t="str">
        <f t="shared" si="1302"/>
        <v>Low</v>
      </c>
      <c r="J11938" s="8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4" t="str">
        <f t="shared" si="1304"/>
        <v>Not Good</v>
      </c>
      <c r="P11938" s="6" t="str">
        <f t="shared" si="1305"/>
        <v>Normal</v>
      </c>
      <c r="Q11938" s="14" t="str">
        <f t="shared" si="1306"/>
        <v>Not Good</v>
      </c>
      <c r="R11938" s="16">
        <f t="shared" si="1307"/>
        <v>7.7397564742382366E-2</v>
      </c>
      <c r="S11938" s="18">
        <f t="shared" si="1308"/>
        <v>7.7397564742382366E-2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11" t="str">
        <f t="shared" si="1302"/>
        <v>High</v>
      </c>
      <c r="J11939" s="8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4" t="str">
        <f t="shared" si="1304"/>
        <v>Good</v>
      </c>
      <c r="P11939" s="6" t="str">
        <f t="shared" si="1305"/>
        <v>High Impact</v>
      </c>
      <c r="Q11939" s="14" t="str">
        <f t="shared" si="1306"/>
        <v>Good</v>
      </c>
      <c r="R11939" s="16">
        <f t="shared" si="1307"/>
        <v>6.0403798442980577E-2</v>
      </c>
      <c r="S11939" s="18">
        <f t="shared" si="1308"/>
        <v>6.0403798442980577E-2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11" t="str">
        <f t="shared" si="1302"/>
        <v>Low</v>
      </c>
      <c r="J11940" s="8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4" t="str">
        <f t="shared" si="1304"/>
        <v>Not Good</v>
      </c>
      <c r="P11940" s="6" t="str">
        <f t="shared" si="1305"/>
        <v>Normal</v>
      </c>
      <c r="Q11940" s="14" t="str">
        <f t="shared" si="1306"/>
        <v>Not Good</v>
      </c>
      <c r="R11940" s="16">
        <f t="shared" si="1307"/>
        <v>0.23023463724845233</v>
      </c>
      <c r="S11940" s="18">
        <f t="shared" si="1308"/>
        <v>0.23023463724845233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11" t="str">
        <f t="shared" si="1302"/>
        <v>Low</v>
      </c>
      <c r="J11941" s="8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4" t="str">
        <f t="shared" si="1304"/>
        <v>Not Good</v>
      </c>
      <c r="P11941" s="6" t="str">
        <f t="shared" si="1305"/>
        <v>High Impact</v>
      </c>
      <c r="Q11941" s="14" t="str">
        <f t="shared" si="1306"/>
        <v>Not Good</v>
      </c>
      <c r="R11941" s="16">
        <f t="shared" si="1307"/>
        <v>1.1256400000000002</v>
      </c>
      <c r="S11941" s="18">
        <f t="shared" si="1308"/>
        <v>1.1256400000000002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11" t="str">
        <f t="shared" si="1302"/>
        <v>Low</v>
      </c>
      <c r="J11942" s="8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4" t="str">
        <f t="shared" si="1304"/>
        <v>Not Good</v>
      </c>
      <c r="P11942" s="6" t="str">
        <f t="shared" si="1305"/>
        <v>High Impact</v>
      </c>
      <c r="Q11942" s="14" t="str">
        <f t="shared" si="1306"/>
        <v>Not Good</v>
      </c>
      <c r="R11942" s="16">
        <f t="shared" si="1307"/>
        <v>0.29736635386135768</v>
      </c>
      <c r="S11942" s="18">
        <f t="shared" si="1308"/>
        <v>0.29736635386135768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11" t="str">
        <f t="shared" si="1302"/>
        <v>Low</v>
      </c>
      <c r="J11943" s="8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4" t="str">
        <f t="shared" si="1304"/>
        <v>Not Good</v>
      </c>
      <c r="P11943" s="6" t="str">
        <f t="shared" si="1305"/>
        <v>High Impact</v>
      </c>
      <c r="Q11943" s="14" t="str">
        <f t="shared" si="1306"/>
        <v>Not Good</v>
      </c>
      <c r="R11943" s="16">
        <f t="shared" si="1307"/>
        <v>0.28620314598828278</v>
      </c>
      <c r="S11943" s="18">
        <f t="shared" si="1308"/>
        <v>0.28620314598828278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11" t="str">
        <f t="shared" si="1302"/>
        <v>Low</v>
      </c>
      <c r="J11944" s="8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4" t="str">
        <f t="shared" si="1304"/>
        <v>Not Good</v>
      </c>
      <c r="P11944" s="6" t="str">
        <f t="shared" si="1305"/>
        <v>High Impact</v>
      </c>
      <c r="Q11944" s="14" t="str">
        <f t="shared" si="1306"/>
        <v>Not Good</v>
      </c>
      <c r="R11944" s="16">
        <f t="shared" si="1307"/>
        <v>8.1580538942275391E-2</v>
      </c>
      <c r="S11944" s="18">
        <f t="shared" si="1308"/>
        <v>8.1580538942275391E-2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11" t="str">
        <f t="shared" si="1302"/>
        <v>Low</v>
      </c>
      <c r="J11945" s="8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4" t="str">
        <f t="shared" si="1304"/>
        <v>Not Good</v>
      </c>
      <c r="P11945" s="6" t="str">
        <f t="shared" si="1305"/>
        <v>High Impact</v>
      </c>
      <c r="Q11945" s="14" t="str">
        <f t="shared" si="1306"/>
        <v>Not Good</v>
      </c>
      <c r="R11945" s="16">
        <f t="shared" si="1307"/>
        <v>0.24644400290156751</v>
      </c>
      <c r="S11945" s="18">
        <f t="shared" si="1308"/>
        <v>0.24644400290156751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11" t="str">
        <f t="shared" si="1302"/>
        <v>Low</v>
      </c>
      <c r="J11946" s="8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4" t="str">
        <f t="shared" si="1304"/>
        <v>Not Good</v>
      </c>
      <c r="P11946" s="6" t="str">
        <f t="shared" si="1305"/>
        <v>Normal</v>
      </c>
      <c r="Q11946" s="14" t="str">
        <f t="shared" si="1306"/>
        <v>Not Good</v>
      </c>
      <c r="R11946" s="16">
        <f t="shared" si="1307"/>
        <v>0.95335000000000003</v>
      </c>
      <c r="S11946" s="18">
        <f t="shared" si="1308"/>
        <v>0.95335000000000003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11" t="str">
        <f t="shared" si="1302"/>
        <v>Low</v>
      </c>
      <c r="J11947" s="8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4" t="str">
        <f t="shared" si="1304"/>
        <v>Not Good</v>
      </c>
      <c r="P11947" s="6" t="str">
        <f t="shared" si="1305"/>
        <v>High Impact</v>
      </c>
      <c r="Q11947" s="14" t="str">
        <f t="shared" si="1306"/>
        <v>Not Good</v>
      </c>
      <c r="R11947" s="16">
        <f t="shared" si="1307"/>
        <v>5.5867834622078921E-2</v>
      </c>
      <c r="S11947" s="18">
        <f t="shared" si="1308"/>
        <v>5.5867834622078921E-2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11" t="str">
        <f t="shared" si="1302"/>
        <v>Low</v>
      </c>
      <c r="J11948" s="8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4" t="str">
        <f t="shared" si="1304"/>
        <v>Not Good</v>
      </c>
      <c r="P11948" s="6" t="str">
        <f t="shared" si="1305"/>
        <v>Normal</v>
      </c>
      <c r="Q11948" s="14" t="str">
        <f t="shared" si="1306"/>
        <v>Not Good</v>
      </c>
      <c r="R11948" s="16">
        <f t="shared" si="1307"/>
        <v>0.27619194568739397</v>
      </c>
      <c r="S11948" s="18">
        <f t="shared" si="1308"/>
        <v>0.27619194568739397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11" t="str">
        <f t="shared" si="1302"/>
        <v>Low</v>
      </c>
      <c r="J11949" s="8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4" t="str">
        <f t="shared" si="1304"/>
        <v>Not Good</v>
      </c>
      <c r="P11949" s="6" t="str">
        <f t="shared" si="1305"/>
        <v>Normal</v>
      </c>
      <c r="Q11949" s="14" t="str">
        <f t="shared" si="1306"/>
        <v>Not Good</v>
      </c>
      <c r="R11949" s="16">
        <f t="shared" si="1307"/>
        <v>0.17379060865909307</v>
      </c>
      <c r="S11949" s="18">
        <f t="shared" si="1308"/>
        <v>0.17379060865909307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11" t="str">
        <f t="shared" si="1302"/>
        <v>Low</v>
      </c>
      <c r="J11950" s="8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4" t="str">
        <f t="shared" si="1304"/>
        <v>Not Good</v>
      </c>
      <c r="P11950" s="6" t="str">
        <f t="shared" si="1305"/>
        <v>Normal</v>
      </c>
      <c r="Q11950" s="14" t="str">
        <f t="shared" si="1306"/>
        <v>Not Good</v>
      </c>
      <c r="R11950" s="16">
        <f t="shared" si="1307"/>
        <v>0.2431081228881124</v>
      </c>
      <c r="S11950" s="18">
        <f t="shared" si="1308"/>
        <v>0.2431081228881124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11" t="str">
        <f t="shared" si="1302"/>
        <v>Low</v>
      </c>
      <c r="J11951" s="8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4" t="str">
        <f t="shared" si="1304"/>
        <v>Not Good</v>
      </c>
      <c r="P11951" s="6" t="str">
        <f t="shared" si="1305"/>
        <v>Normal</v>
      </c>
      <c r="Q11951" s="14" t="str">
        <f t="shared" si="1306"/>
        <v>Not Good</v>
      </c>
      <c r="R11951" s="16">
        <f t="shared" si="1307"/>
        <v>0.46517999999999998</v>
      </c>
      <c r="S11951" s="18">
        <f t="shared" si="1308"/>
        <v>0.46517999999999998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11" t="str">
        <f t="shared" si="1302"/>
        <v>Low</v>
      </c>
      <c r="J11952" s="8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4" t="str">
        <f t="shared" si="1304"/>
        <v>Not Good</v>
      </c>
      <c r="P11952" s="6" t="str">
        <f t="shared" si="1305"/>
        <v>High Impact</v>
      </c>
      <c r="Q11952" s="14" t="str">
        <f t="shared" si="1306"/>
        <v>Not Good</v>
      </c>
      <c r="R11952" s="16">
        <f t="shared" si="1307"/>
        <v>0.1320315446034791</v>
      </c>
      <c r="S11952" s="18">
        <f t="shared" si="1308"/>
        <v>0.1320315446034791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11" t="str">
        <f t="shared" si="1302"/>
        <v>Low</v>
      </c>
      <c r="J11953" s="8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4" t="str">
        <f t="shared" si="1304"/>
        <v>Not Good</v>
      </c>
      <c r="P11953" s="6" t="str">
        <f t="shared" si="1305"/>
        <v>High Impact</v>
      </c>
      <c r="Q11953" s="14" t="str">
        <f t="shared" si="1306"/>
        <v>Not Good</v>
      </c>
      <c r="R11953" s="16">
        <f t="shared" si="1307"/>
        <v>0.17194879933364676</v>
      </c>
      <c r="S11953" s="18">
        <f t="shared" si="1308"/>
        <v>0.17194879933364676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11" t="str">
        <f t="shared" si="1302"/>
        <v>Low</v>
      </c>
      <c r="J11954" s="8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4" t="str">
        <f t="shared" si="1304"/>
        <v>Not Good</v>
      </c>
      <c r="P11954" s="6" t="str">
        <f t="shared" si="1305"/>
        <v>Normal</v>
      </c>
      <c r="Q11954" s="14" t="str">
        <f t="shared" si="1306"/>
        <v>Not Good</v>
      </c>
      <c r="R11954" s="16">
        <f t="shared" si="1307"/>
        <v>0.25770754458728673</v>
      </c>
      <c r="S11954" s="18">
        <f t="shared" si="1308"/>
        <v>0.25770754458728673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11" t="str">
        <f t="shared" si="1302"/>
        <v>Low</v>
      </c>
      <c r="J11955" s="8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4" t="str">
        <f t="shared" si="1304"/>
        <v>Not Good</v>
      </c>
      <c r="P11955" s="6" t="str">
        <f t="shared" si="1305"/>
        <v>High Impact</v>
      </c>
      <c r="Q11955" s="14" t="str">
        <f t="shared" si="1306"/>
        <v>Not Good</v>
      </c>
      <c r="R11955" s="16">
        <f t="shared" si="1307"/>
        <v>0.10209551884225616</v>
      </c>
      <c r="S11955" s="18">
        <f t="shared" si="1308"/>
        <v>0.10209551884225616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11" t="str">
        <f t="shared" si="1302"/>
        <v>Low</v>
      </c>
      <c r="J11956" s="8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4" t="str">
        <f t="shared" si="1304"/>
        <v>Not Good</v>
      </c>
      <c r="P11956" s="6" t="str">
        <f t="shared" si="1305"/>
        <v>Normal</v>
      </c>
      <c r="Q11956" s="14" t="str">
        <f t="shared" si="1306"/>
        <v>Not Good</v>
      </c>
      <c r="R11956" s="16">
        <f t="shared" si="1307"/>
        <v>0.78005999999999998</v>
      </c>
      <c r="S11956" s="18">
        <f t="shared" si="1308"/>
        <v>0.78005999999999998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11" t="str">
        <f t="shared" si="1302"/>
        <v>Low</v>
      </c>
      <c r="J11957" s="8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4" t="str">
        <f t="shared" si="1304"/>
        <v>Not Good</v>
      </c>
      <c r="P11957" s="6" t="str">
        <f t="shared" si="1305"/>
        <v>Normal</v>
      </c>
      <c r="Q11957" s="14" t="str">
        <f t="shared" si="1306"/>
        <v>Not Good</v>
      </c>
      <c r="R11957" s="16">
        <f t="shared" si="1307"/>
        <v>0.20645275035260929</v>
      </c>
      <c r="S11957" s="18">
        <f t="shared" si="1308"/>
        <v>0.20645275035260929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11" t="str">
        <f t="shared" si="1302"/>
        <v>Low</v>
      </c>
      <c r="J11958" s="8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4" t="str">
        <f t="shared" si="1304"/>
        <v>Not Good</v>
      </c>
      <c r="P11958" s="6" t="str">
        <f t="shared" si="1305"/>
        <v>Normal</v>
      </c>
      <c r="Q11958" s="14" t="str">
        <f t="shared" si="1306"/>
        <v>Not Good</v>
      </c>
      <c r="R11958" s="16">
        <f t="shared" si="1307"/>
        <v>0.19648386929729172</v>
      </c>
      <c r="S11958" s="18">
        <f t="shared" si="1308"/>
        <v>0.19648386929729172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11" t="str">
        <f t="shared" si="1302"/>
        <v>Medium</v>
      </c>
      <c r="J11959" s="8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4" t="str">
        <f t="shared" si="1304"/>
        <v>Not Good</v>
      </c>
      <c r="P11959" s="6" t="str">
        <f t="shared" si="1305"/>
        <v>High Impact</v>
      </c>
      <c r="Q11959" s="14" t="str">
        <f t="shared" si="1306"/>
        <v>Not Good</v>
      </c>
      <c r="R11959" s="16">
        <f t="shared" si="1307"/>
        <v>2.5671041490262489E-2</v>
      </c>
      <c r="S11959" s="18">
        <f t="shared" si="1308"/>
        <v>2.5671041490262489E-2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11" t="str">
        <f t="shared" si="1302"/>
        <v>Low</v>
      </c>
      <c r="J11960" s="8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4" t="str">
        <f t="shared" si="1304"/>
        <v>Not Good</v>
      </c>
      <c r="P11960" s="6" t="str">
        <f t="shared" si="1305"/>
        <v>High Impact</v>
      </c>
      <c r="Q11960" s="14" t="str">
        <f t="shared" si="1306"/>
        <v>Not Good</v>
      </c>
      <c r="R11960" s="16">
        <f t="shared" si="1307"/>
        <v>9.1189284830958312E-2</v>
      </c>
      <c r="S11960" s="18">
        <f t="shared" si="1308"/>
        <v>9.1189284830958312E-2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11" t="str">
        <f t="shared" si="1302"/>
        <v>Low</v>
      </c>
      <c r="J11961" s="8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4" t="str">
        <f t="shared" si="1304"/>
        <v>Not Good</v>
      </c>
      <c r="P11961" s="6" t="str">
        <f t="shared" si="1305"/>
        <v>High Impact</v>
      </c>
      <c r="Q11961" s="14" t="str">
        <f t="shared" si="1306"/>
        <v>Not Good</v>
      </c>
      <c r="R11961" s="16">
        <f t="shared" si="1307"/>
        <v>0.26208999999999999</v>
      </c>
      <c r="S11961" s="18">
        <f t="shared" si="1308"/>
        <v>0.26208999999999999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11" t="str">
        <f t="shared" si="1302"/>
        <v>Low</v>
      </c>
      <c r="J11962" s="8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4" t="str">
        <f t="shared" si="1304"/>
        <v>Not Good</v>
      </c>
      <c r="P11962" s="6" t="str">
        <f t="shared" si="1305"/>
        <v>High Impact</v>
      </c>
      <c r="Q11962" s="14" t="str">
        <f t="shared" si="1306"/>
        <v>Not Good</v>
      </c>
      <c r="R11962" s="16">
        <f t="shared" si="1307"/>
        <v>0.16430959115453844</v>
      </c>
      <c r="S11962" s="18">
        <f t="shared" si="1308"/>
        <v>0.16430959115453844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11" t="str">
        <f t="shared" si="1302"/>
        <v>Low</v>
      </c>
      <c r="J11963" s="8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4" t="str">
        <f t="shared" si="1304"/>
        <v>Not Good</v>
      </c>
      <c r="P11963" s="6" t="str">
        <f t="shared" si="1305"/>
        <v>High Impact</v>
      </c>
      <c r="Q11963" s="14" t="str">
        <f t="shared" si="1306"/>
        <v>Not Good</v>
      </c>
      <c r="R11963" s="16">
        <f t="shared" si="1307"/>
        <v>0.10163582141917377</v>
      </c>
      <c r="S11963" s="18">
        <f t="shared" si="1308"/>
        <v>0.10163582141917377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11" t="str">
        <f t="shared" si="1302"/>
        <v>Low</v>
      </c>
      <c r="J11964" s="8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4" t="str">
        <f t="shared" si="1304"/>
        <v>Not Good</v>
      </c>
      <c r="P11964" s="6" t="str">
        <f t="shared" si="1305"/>
        <v>High Impact</v>
      </c>
      <c r="Q11964" s="14" t="str">
        <f t="shared" si="1306"/>
        <v>Not Good</v>
      </c>
      <c r="R11964" s="16">
        <f t="shared" si="1307"/>
        <v>0.23231651345634502</v>
      </c>
      <c r="S11964" s="18">
        <f t="shared" si="1308"/>
        <v>0.23231651345634502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11" t="str">
        <f t="shared" si="1302"/>
        <v>Low</v>
      </c>
      <c r="J11965" s="8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4" t="str">
        <f t="shared" si="1304"/>
        <v>Not Good</v>
      </c>
      <c r="P11965" s="6" t="str">
        <f t="shared" si="1305"/>
        <v>High Impact</v>
      </c>
      <c r="Q11965" s="14" t="str">
        <f t="shared" si="1306"/>
        <v>Not Good</v>
      </c>
      <c r="R11965" s="16">
        <f t="shared" si="1307"/>
        <v>0.11954874925064037</v>
      </c>
      <c r="S11965" s="18">
        <f t="shared" si="1308"/>
        <v>0.11954874925064037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11" t="str">
        <f t="shared" si="1302"/>
        <v>Low</v>
      </c>
      <c r="J11966" s="8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4" t="str">
        <f t="shared" si="1304"/>
        <v>Not Good</v>
      </c>
      <c r="P11966" s="6" t="str">
        <f t="shared" si="1305"/>
        <v>High Impact</v>
      </c>
      <c r="Q11966" s="14" t="str">
        <f t="shared" si="1306"/>
        <v>Not Good</v>
      </c>
      <c r="R11966" s="16">
        <f t="shared" si="1307"/>
        <v>0.30854999999999999</v>
      </c>
      <c r="S11966" s="18">
        <f t="shared" si="1308"/>
        <v>0.30854999999999999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11" t="str">
        <f t="shared" si="1302"/>
        <v>Low</v>
      </c>
      <c r="J11967" s="8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4" t="str">
        <f t="shared" si="1304"/>
        <v>Not Good</v>
      </c>
      <c r="P11967" s="6" t="str">
        <f t="shared" si="1305"/>
        <v>High Impact</v>
      </c>
      <c r="Q11967" s="14" t="str">
        <f t="shared" si="1306"/>
        <v>Not Good</v>
      </c>
      <c r="R11967" s="16">
        <f t="shared" si="1307"/>
        <v>0.13892018419872459</v>
      </c>
      <c r="S11967" s="18">
        <f t="shared" si="1308"/>
        <v>0.13892018419872459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11" t="str">
        <f t="shared" si="1302"/>
        <v>Low</v>
      </c>
      <c r="J11968" s="8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4" t="str">
        <f t="shared" si="1304"/>
        <v>Not Good</v>
      </c>
      <c r="P11968" s="6" t="str">
        <f t="shared" si="1305"/>
        <v>Normal</v>
      </c>
      <c r="Q11968" s="14" t="str">
        <f t="shared" si="1306"/>
        <v>Not Good</v>
      </c>
      <c r="R11968" s="16">
        <f t="shared" si="1307"/>
        <v>0.10643558932028198</v>
      </c>
      <c r="S11968" s="18">
        <f t="shared" si="1308"/>
        <v>0.10643558932028198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11" t="str">
        <f t="shared" si="1302"/>
        <v>Low</v>
      </c>
      <c r="J11969" s="8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4" t="str">
        <f t="shared" si="1304"/>
        <v>Not Good</v>
      </c>
      <c r="P11969" s="6" t="str">
        <f t="shared" si="1305"/>
        <v>Normal</v>
      </c>
      <c r="Q11969" s="14" t="str">
        <f t="shared" si="1306"/>
        <v>Not Good</v>
      </c>
      <c r="R11969" s="16">
        <f t="shared" si="1307"/>
        <v>0.22630215189347225</v>
      </c>
      <c r="S11969" s="18">
        <f t="shared" si="1308"/>
        <v>0.22630215189347225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11" t="str">
        <f t="shared" si="1302"/>
        <v>Low</v>
      </c>
      <c r="J11970" s="8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4" t="str">
        <f t="shared" si="1304"/>
        <v>Not Good</v>
      </c>
      <c r="P11970" s="6" t="str">
        <f t="shared" si="1305"/>
        <v>High Impact</v>
      </c>
      <c r="Q11970" s="14" t="str">
        <f t="shared" si="1306"/>
        <v>Not Good</v>
      </c>
      <c r="R11970" s="16">
        <f t="shared" si="1307"/>
        <v>0.24966853475649842</v>
      </c>
      <c r="S11970" s="18">
        <f t="shared" si="1308"/>
        <v>0.24966853475649842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11" t="str">
        <f t="shared" ref="I11971:I12034" si="1309">IF(H11971&gt;10000,"High", IF(H11971&gt;=5000,"Medium","Low"))</f>
        <v>Low</v>
      </c>
      <c r="J11971" s="8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4" t="str">
        <f t="shared" ref="O11971:O12034" si="1311">IF(AND(H11971&gt;5000,N11971&gt;500),"Good","Not Good")</f>
        <v>Not Good</v>
      </c>
      <c r="P11971" s="6" t="str">
        <f t="shared" ref="P11971:P12034" si="1312">IF(OR(H11971&gt;5000,K11971&gt;0.2),"High Impact","Normal")</f>
        <v>Normal</v>
      </c>
      <c r="Q11971" s="14" t="str">
        <f t="shared" ref="Q11971:Q12034" si="1313">IF(NOT(AND(H11971&gt;5000,N11971&gt;500)),"Not Good","Good")</f>
        <v>Not Good</v>
      </c>
      <c r="R11971" s="16">
        <f t="shared" ref="R11971:R12034" si="1314">N11971/H11971</f>
        <v>0.55110000000000003</v>
      </c>
      <c r="S11971" s="18">
        <f t="shared" ref="S11971:S12034" si="1315">IFERROR(R11971,0)</f>
        <v>0.55110000000000003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11" t="str">
        <f t="shared" si="1309"/>
        <v>Low</v>
      </c>
      <c r="J11972" s="8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4" t="str">
        <f t="shared" si="1311"/>
        <v>Not Good</v>
      </c>
      <c r="P11972" s="6" t="str">
        <f t="shared" si="1312"/>
        <v>High Impact</v>
      </c>
      <c r="Q11972" s="14" t="str">
        <f t="shared" si="1313"/>
        <v>Not Good</v>
      </c>
      <c r="R11972" s="16">
        <f t="shared" si="1314"/>
        <v>0.21568290140759552</v>
      </c>
      <c r="S11972" s="18">
        <f t="shared" si="1315"/>
        <v>0.21568290140759552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11" t="str">
        <f t="shared" si="1309"/>
        <v>Low</v>
      </c>
      <c r="J11973" s="8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4" t="str">
        <f t="shared" si="1311"/>
        <v>Not Good</v>
      </c>
      <c r="P11973" s="6" t="str">
        <f t="shared" si="1312"/>
        <v>High Impact</v>
      </c>
      <c r="Q11973" s="14" t="str">
        <f t="shared" si="1313"/>
        <v>Not Good</v>
      </c>
      <c r="R11973" s="16">
        <f t="shared" si="1314"/>
        <v>9.9320898063036428E-2</v>
      </c>
      <c r="S11973" s="18">
        <f t="shared" si="1315"/>
        <v>9.9320898063036428E-2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11" t="str">
        <f t="shared" si="1309"/>
        <v>Low</v>
      </c>
      <c r="J11974" s="8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4" t="str">
        <f t="shared" si="1311"/>
        <v>Not Good</v>
      </c>
      <c r="P11974" s="6" t="str">
        <f t="shared" si="1312"/>
        <v>High Impact</v>
      </c>
      <c r="Q11974" s="14" t="str">
        <f t="shared" si="1313"/>
        <v>Not Good</v>
      </c>
      <c r="R11974" s="16">
        <f t="shared" si="1314"/>
        <v>0.13398540439839873</v>
      </c>
      <c r="S11974" s="18">
        <f t="shared" si="1315"/>
        <v>0.13398540439839873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11" t="str">
        <f t="shared" si="1309"/>
        <v>Low</v>
      </c>
      <c r="J11975" s="8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4" t="str">
        <f t="shared" si="1311"/>
        <v>Not Good</v>
      </c>
      <c r="P11975" s="6" t="str">
        <f t="shared" si="1312"/>
        <v>Normal</v>
      </c>
      <c r="Q11975" s="14" t="str">
        <f t="shared" si="1313"/>
        <v>Not Good</v>
      </c>
      <c r="R11975" s="16">
        <f t="shared" si="1314"/>
        <v>8.8368690563277244E-2</v>
      </c>
      <c r="S11975" s="18">
        <f t="shared" si="1315"/>
        <v>8.8368690563277244E-2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11" t="str">
        <f t="shared" si="1309"/>
        <v>Low</v>
      </c>
      <c r="J11976" s="8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4" t="str">
        <f t="shared" si="1311"/>
        <v>Not Good</v>
      </c>
      <c r="P11976" s="6" t="str">
        <f t="shared" si="1312"/>
        <v>High Impact</v>
      </c>
      <c r="Q11976" s="14" t="str">
        <f t="shared" si="1313"/>
        <v>Not Good</v>
      </c>
      <c r="R11976" s="16">
        <f t="shared" si="1314"/>
        <v>5.2060000000000002E-2</v>
      </c>
      <c r="S11976" s="18">
        <f t="shared" si="1315"/>
        <v>5.2060000000000002E-2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11" t="str">
        <f t="shared" si="1309"/>
        <v>Low</v>
      </c>
      <c r="J11977" s="8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4" t="str">
        <f t="shared" si="1311"/>
        <v>Not Good</v>
      </c>
      <c r="P11977" s="6" t="str">
        <f t="shared" si="1312"/>
        <v>High Impact</v>
      </c>
      <c r="Q11977" s="14" t="str">
        <f t="shared" si="1313"/>
        <v>Not Good</v>
      </c>
      <c r="R11977" s="16">
        <f t="shared" si="1314"/>
        <v>0.16829950322184806</v>
      </c>
      <c r="S11977" s="18">
        <f t="shared" si="1315"/>
        <v>0.16829950322184806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11" t="str">
        <f t="shared" si="1309"/>
        <v>Low</v>
      </c>
      <c r="J11978" s="8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4" t="str">
        <f t="shared" si="1311"/>
        <v>Not Good</v>
      </c>
      <c r="P11978" s="6" t="str">
        <f t="shared" si="1312"/>
        <v>High Impact</v>
      </c>
      <c r="Q11978" s="14" t="str">
        <f t="shared" si="1313"/>
        <v>Not Good</v>
      </c>
      <c r="R11978" s="16">
        <f t="shared" si="1314"/>
        <v>0.2117872181862499</v>
      </c>
      <c r="S11978" s="18">
        <f t="shared" si="1315"/>
        <v>0.2117872181862499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11" t="str">
        <f t="shared" si="1309"/>
        <v>Low</v>
      </c>
      <c r="J11979" s="8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4" t="str">
        <f t="shared" si="1311"/>
        <v>Not Good</v>
      </c>
      <c r="P11979" s="6" t="str">
        <f t="shared" si="1312"/>
        <v>High Impact</v>
      </c>
      <c r="Q11979" s="14" t="str">
        <f t="shared" si="1313"/>
        <v>Not Good</v>
      </c>
      <c r="R11979" s="16">
        <f t="shared" si="1314"/>
        <v>8.584915447660546E-2</v>
      </c>
      <c r="S11979" s="18">
        <f t="shared" si="1315"/>
        <v>8.584915447660546E-2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11" t="str">
        <f t="shared" si="1309"/>
        <v>Low</v>
      </c>
      <c r="J11980" s="8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4" t="str">
        <f t="shared" si="1311"/>
        <v>Not Good</v>
      </c>
      <c r="P11980" s="6" t="str">
        <f t="shared" si="1312"/>
        <v>High Impact</v>
      </c>
      <c r="Q11980" s="14" t="str">
        <f t="shared" si="1313"/>
        <v>Not Good</v>
      </c>
      <c r="R11980" s="16">
        <f t="shared" si="1314"/>
        <v>0.18225321511991113</v>
      </c>
      <c r="S11980" s="18">
        <f t="shared" si="1315"/>
        <v>0.18225321511991113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11" t="str">
        <f t="shared" si="1309"/>
        <v>High</v>
      </c>
      <c r="J11981" s="8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4" t="str">
        <f t="shared" si="1311"/>
        <v>Not Good</v>
      </c>
      <c r="P11981" s="6" t="str">
        <f t="shared" si="1312"/>
        <v>High Impact</v>
      </c>
      <c r="Q11981" s="14" t="str">
        <f t="shared" si="1313"/>
        <v>Not Good</v>
      </c>
      <c r="R11981" s="16">
        <f t="shared" si="1314"/>
        <v>3.9105793450881611E-3</v>
      </c>
      <c r="S11981" s="18">
        <f t="shared" si="1315"/>
        <v>3.9105793450881611E-3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11" t="str">
        <f t="shared" si="1309"/>
        <v>Low</v>
      </c>
      <c r="J11982" s="8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4" t="str">
        <f t="shared" si="1311"/>
        <v>Not Good</v>
      </c>
      <c r="P11982" s="6" t="str">
        <f t="shared" si="1312"/>
        <v>Normal</v>
      </c>
      <c r="Q11982" s="14" t="str">
        <f t="shared" si="1313"/>
        <v>Not Good</v>
      </c>
      <c r="R11982" s="16">
        <f t="shared" si="1314"/>
        <v>5.2962184131104435E-2</v>
      </c>
      <c r="S11982" s="18">
        <f t="shared" si="1315"/>
        <v>5.2962184131104435E-2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11" t="str">
        <f t="shared" si="1309"/>
        <v>Medium</v>
      </c>
      <c r="J11983" s="8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4" t="str">
        <f t="shared" si="1311"/>
        <v>Good</v>
      </c>
      <c r="P11983" s="6" t="str">
        <f t="shared" si="1312"/>
        <v>High Impact</v>
      </c>
      <c r="Q11983" s="14" t="str">
        <f t="shared" si="1313"/>
        <v>Good</v>
      </c>
      <c r="R11983" s="16">
        <f t="shared" si="1314"/>
        <v>0.13385128423442599</v>
      </c>
      <c r="S11983" s="18">
        <f t="shared" si="1315"/>
        <v>0.13385128423442599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11" t="str">
        <f t="shared" si="1309"/>
        <v>Low</v>
      </c>
      <c r="J11984" s="8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4" t="str">
        <f t="shared" si="1311"/>
        <v>Not Good</v>
      </c>
      <c r="P11984" s="6" t="str">
        <f t="shared" si="1312"/>
        <v>High Impact</v>
      </c>
      <c r="Q11984" s="14" t="str">
        <f t="shared" si="1313"/>
        <v>Not Good</v>
      </c>
      <c r="R11984" s="16">
        <f t="shared" si="1314"/>
        <v>0.19464026897252101</v>
      </c>
      <c r="S11984" s="18">
        <f t="shared" si="1315"/>
        <v>0.19464026897252101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11" t="str">
        <f t="shared" si="1309"/>
        <v>Low</v>
      </c>
      <c r="J11985" s="8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4" t="str">
        <f t="shared" si="1311"/>
        <v>Not Good</v>
      </c>
      <c r="P11985" s="6" t="str">
        <f t="shared" si="1312"/>
        <v>Normal</v>
      </c>
      <c r="Q11985" s="14" t="str">
        <f t="shared" si="1313"/>
        <v>Not Good</v>
      </c>
      <c r="R11985" s="16">
        <f t="shared" si="1314"/>
        <v>0.11500954602096694</v>
      </c>
      <c r="S11985" s="18">
        <f t="shared" si="1315"/>
        <v>0.11500954602096694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11" t="str">
        <f t="shared" si="1309"/>
        <v>Low</v>
      </c>
      <c r="J11986" s="8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4" t="str">
        <f t="shared" si="1311"/>
        <v>Not Good</v>
      </c>
      <c r="P11986" s="6" t="str">
        <f t="shared" si="1312"/>
        <v>High Impact</v>
      </c>
      <c r="Q11986" s="14" t="str">
        <f t="shared" si="1313"/>
        <v>Not Good</v>
      </c>
      <c r="R11986" s="16">
        <f t="shared" si="1314"/>
        <v>0.57619000000000009</v>
      </c>
      <c r="S11986" s="18">
        <f t="shared" si="1315"/>
        <v>0.57619000000000009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11" t="str">
        <f t="shared" si="1309"/>
        <v>Low</v>
      </c>
      <c r="J11987" s="8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4" t="str">
        <f t="shared" si="1311"/>
        <v>Not Good</v>
      </c>
      <c r="P11987" s="6" t="str">
        <f t="shared" si="1312"/>
        <v>High Impact</v>
      </c>
      <c r="Q11987" s="14" t="str">
        <f t="shared" si="1313"/>
        <v>Not Good</v>
      </c>
      <c r="R11987" s="16">
        <f t="shared" si="1314"/>
        <v>0.28227910518562904</v>
      </c>
      <c r="S11987" s="18">
        <f t="shared" si="1315"/>
        <v>0.28227910518562904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11" t="str">
        <f t="shared" si="1309"/>
        <v>Low</v>
      </c>
      <c r="J11988" s="8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4" t="str">
        <f t="shared" si="1311"/>
        <v>Not Good</v>
      </c>
      <c r="P11988" s="6" t="str">
        <f t="shared" si="1312"/>
        <v>Normal</v>
      </c>
      <c r="Q11988" s="14" t="str">
        <f t="shared" si="1313"/>
        <v>Not Good</v>
      </c>
      <c r="R11988" s="16">
        <f t="shared" si="1314"/>
        <v>5.4923725036304286E-2</v>
      </c>
      <c r="S11988" s="18">
        <f t="shared" si="1315"/>
        <v>5.4923725036304286E-2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11" t="str">
        <f t="shared" si="1309"/>
        <v>Low</v>
      </c>
      <c r="J11989" s="8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4" t="str">
        <f t="shared" si="1311"/>
        <v>Not Good</v>
      </c>
      <c r="P11989" s="6" t="str">
        <f t="shared" si="1312"/>
        <v>Normal</v>
      </c>
      <c r="Q11989" s="14" t="str">
        <f t="shared" si="1313"/>
        <v>Not Good</v>
      </c>
      <c r="R11989" s="16">
        <f t="shared" si="1314"/>
        <v>0.2880274486497712</v>
      </c>
      <c r="S11989" s="18">
        <f t="shared" si="1315"/>
        <v>0.2880274486497712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11" t="str">
        <f t="shared" si="1309"/>
        <v>High</v>
      </c>
      <c r="J11990" s="8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4" t="str">
        <f t="shared" si="1311"/>
        <v>Not Good</v>
      </c>
      <c r="P11990" s="6" t="str">
        <f t="shared" si="1312"/>
        <v>High Impact</v>
      </c>
      <c r="Q11990" s="14" t="str">
        <f t="shared" si="1313"/>
        <v>Not Good</v>
      </c>
      <c r="R11990" s="16">
        <f t="shared" si="1314"/>
        <v>3.6170745969426113E-2</v>
      </c>
      <c r="S11990" s="18">
        <f t="shared" si="1315"/>
        <v>3.6170745969426113E-2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11" t="str">
        <f t="shared" si="1309"/>
        <v>Low</v>
      </c>
      <c r="J11991" s="8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4" t="str">
        <f t="shared" si="1311"/>
        <v>Not Good</v>
      </c>
      <c r="P11991" s="6" t="str">
        <f t="shared" si="1312"/>
        <v>Normal</v>
      </c>
      <c r="Q11991" s="14" t="str">
        <f t="shared" si="1313"/>
        <v>Not Good</v>
      </c>
      <c r="R11991" s="16">
        <f t="shared" si="1314"/>
        <v>0.78234999999999999</v>
      </c>
      <c r="S11991" s="18">
        <f t="shared" si="1315"/>
        <v>0.78234999999999999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11" t="str">
        <f t="shared" si="1309"/>
        <v>Low</v>
      </c>
      <c r="J11992" s="8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4" t="str">
        <f t="shared" si="1311"/>
        <v>Not Good</v>
      </c>
      <c r="P11992" s="6" t="str">
        <f t="shared" si="1312"/>
        <v>High Impact</v>
      </c>
      <c r="Q11992" s="14" t="str">
        <f t="shared" si="1313"/>
        <v>Not Good</v>
      </c>
      <c r="R11992" s="16">
        <f t="shared" si="1314"/>
        <v>0.1492460999543091</v>
      </c>
      <c r="S11992" s="18">
        <f t="shared" si="1315"/>
        <v>0.1492460999543091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11" t="str">
        <f t="shared" si="1309"/>
        <v>Low</v>
      </c>
      <c r="J11993" s="8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4" t="str">
        <f t="shared" si="1311"/>
        <v>Not Good</v>
      </c>
      <c r="P11993" s="6" t="str">
        <f t="shared" si="1312"/>
        <v>High Impact</v>
      </c>
      <c r="Q11993" s="14" t="str">
        <f t="shared" si="1313"/>
        <v>Not Good</v>
      </c>
      <c r="R11993" s="16">
        <f t="shared" si="1314"/>
        <v>8.3022632333686647E-2</v>
      </c>
      <c r="S11993" s="18">
        <f t="shared" si="1315"/>
        <v>8.3022632333686647E-2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11" t="str">
        <f t="shared" si="1309"/>
        <v>High</v>
      </c>
      <c r="J11994" s="8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4" t="str">
        <f t="shared" si="1311"/>
        <v>Not Good</v>
      </c>
      <c r="P11994" s="6" t="str">
        <f t="shared" si="1312"/>
        <v>High Impact</v>
      </c>
      <c r="Q11994" s="14" t="str">
        <f t="shared" si="1313"/>
        <v>Not Good</v>
      </c>
      <c r="R11994" s="16">
        <f t="shared" si="1314"/>
        <v>1.9151968111609366E-2</v>
      </c>
      <c r="S11994" s="18">
        <f t="shared" si="1315"/>
        <v>1.9151968111609366E-2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11" t="str">
        <f t="shared" si="1309"/>
        <v>Low</v>
      </c>
      <c r="J11995" s="8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4" t="str">
        <f t="shared" si="1311"/>
        <v>Not Good</v>
      </c>
      <c r="P11995" s="6" t="str">
        <f t="shared" si="1312"/>
        <v>Normal</v>
      </c>
      <c r="Q11995" s="14" t="str">
        <f t="shared" si="1313"/>
        <v>Not Good</v>
      </c>
      <c r="R11995" s="16">
        <f t="shared" si="1314"/>
        <v>0.15865336987748904</v>
      </c>
      <c r="S11995" s="18">
        <f t="shared" si="1315"/>
        <v>0.15865336987748904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11" t="str">
        <f t="shared" si="1309"/>
        <v>Low</v>
      </c>
      <c r="J11996" s="8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4" t="str">
        <f t="shared" si="1311"/>
        <v>Not Good</v>
      </c>
      <c r="P11996" s="6" t="str">
        <f t="shared" si="1312"/>
        <v>Normal</v>
      </c>
      <c r="Q11996" s="14" t="str">
        <f t="shared" si="1313"/>
        <v>Not Good</v>
      </c>
      <c r="R11996" s="16">
        <f t="shared" si="1314"/>
        <v>0.26305000000000001</v>
      </c>
      <c r="S11996" s="18">
        <f t="shared" si="1315"/>
        <v>0.26305000000000001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11" t="str">
        <f t="shared" si="1309"/>
        <v>Low</v>
      </c>
      <c r="J11997" s="8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4" t="str">
        <f t="shared" si="1311"/>
        <v>Not Good</v>
      </c>
      <c r="P11997" s="6" t="str">
        <f t="shared" si="1312"/>
        <v>High Impact</v>
      </c>
      <c r="Q11997" s="14" t="str">
        <f t="shared" si="1313"/>
        <v>Not Good</v>
      </c>
      <c r="R11997" s="16">
        <f t="shared" si="1314"/>
        <v>0.2974008688148137</v>
      </c>
      <c r="S11997" s="18">
        <f t="shared" si="1315"/>
        <v>0.2974008688148137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11" t="str">
        <f t="shared" si="1309"/>
        <v>Low</v>
      </c>
      <c r="J11998" s="8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4" t="str">
        <f t="shared" si="1311"/>
        <v>Not Good</v>
      </c>
      <c r="P11998" s="6" t="str">
        <f t="shared" si="1312"/>
        <v>High Impact</v>
      </c>
      <c r="Q11998" s="14" t="str">
        <f t="shared" si="1313"/>
        <v>Not Good</v>
      </c>
      <c r="R11998" s="16">
        <f t="shared" si="1314"/>
        <v>0.18135479126377924</v>
      </c>
      <c r="S11998" s="18">
        <f t="shared" si="1315"/>
        <v>0.18135479126377924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11" t="str">
        <f t="shared" si="1309"/>
        <v>Low</v>
      </c>
      <c r="J11999" s="8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4" t="str">
        <f t="shared" si="1311"/>
        <v>Not Good</v>
      </c>
      <c r="P11999" s="6" t="str">
        <f t="shared" si="1312"/>
        <v>High Impact</v>
      </c>
      <c r="Q11999" s="14" t="str">
        <f t="shared" si="1313"/>
        <v>Not Good</v>
      </c>
      <c r="R11999" s="16">
        <f t="shared" si="1314"/>
        <v>0.22628428741309314</v>
      </c>
      <c r="S11999" s="18">
        <f t="shared" si="1315"/>
        <v>0.22628428741309314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11" t="str">
        <f t="shared" si="1309"/>
        <v>Low</v>
      </c>
      <c r="J12000" s="8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4" t="str">
        <f t="shared" si="1311"/>
        <v>Not Good</v>
      </c>
      <c r="P12000" s="6" t="str">
        <f t="shared" si="1312"/>
        <v>High Impact</v>
      </c>
      <c r="Q12000" s="14" t="str">
        <f t="shared" si="1313"/>
        <v>Not Good</v>
      </c>
      <c r="R12000" s="16">
        <f t="shared" si="1314"/>
        <v>0.20794912559618445</v>
      </c>
      <c r="S12000" s="18">
        <f t="shared" si="1315"/>
        <v>0.20794912559618445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11" t="str">
        <f t="shared" si="1309"/>
        <v>Low</v>
      </c>
      <c r="J12001" s="8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4" t="str">
        <f t="shared" si="1311"/>
        <v>Not Good</v>
      </c>
      <c r="P12001" s="6" t="str">
        <f t="shared" si="1312"/>
        <v>Normal</v>
      </c>
      <c r="Q12001" s="14" t="str">
        <f t="shared" si="1313"/>
        <v>Not Good</v>
      </c>
      <c r="R12001" s="16">
        <f t="shared" si="1314"/>
        <v>0.44131999999999999</v>
      </c>
      <c r="S12001" s="18">
        <f t="shared" si="1315"/>
        <v>0.44131999999999999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11" t="str">
        <f t="shared" si="1309"/>
        <v>Low</v>
      </c>
      <c r="J12002" s="8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4" t="str">
        <f t="shared" si="1311"/>
        <v>Not Good</v>
      </c>
      <c r="P12002" s="6" t="str">
        <f t="shared" si="1312"/>
        <v>High Impact</v>
      </c>
      <c r="Q12002" s="14" t="str">
        <f t="shared" si="1313"/>
        <v>Not Good</v>
      </c>
      <c r="R12002" s="16">
        <f t="shared" si="1314"/>
        <v>0.17179009765550785</v>
      </c>
      <c r="S12002" s="18">
        <f t="shared" si="1315"/>
        <v>0.17179009765550785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11" t="str">
        <f t="shared" si="1309"/>
        <v>Low</v>
      </c>
      <c r="J12003" s="8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4" t="str">
        <f t="shared" si="1311"/>
        <v>Not Good</v>
      </c>
      <c r="P12003" s="6" t="str">
        <f t="shared" si="1312"/>
        <v>High Impact</v>
      </c>
      <c r="Q12003" s="14" t="str">
        <f t="shared" si="1313"/>
        <v>Not Good</v>
      </c>
      <c r="R12003" s="16">
        <f t="shared" si="1314"/>
        <v>9.4117430330718968E-2</v>
      </c>
      <c r="S12003" s="18">
        <f t="shared" si="1315"/>
        <v>9.4117430330718968E-2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11" t="str">
        <f t="shared" si="1309"/>
        <v>High</v>
      </c>
      <c r="J12004" s="8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4" t="str">
        <f t="shared" si="1311"/>
        <v>Good</v>
      </c>
      <c r="P12004" s="6" t="str">
        <f t="shared" si="1312"/>
        <v>High Impact</v>
      </c>
      <c r="Q12004" s="14" t="str">
        <f t="shared" si="1313"/>
        <v>Good</v>
      </c>
      <c r="R12004" s="16">
        <f t="shared" si="1314"/>
        <v>5.323709709313823E-2</v>
      </c>
      <c r="S12004" s="18">
        <f t="shared" si="1315"/>
        <v>5.323709709313823E-2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11" t="str">
        <f t="shared" si="1309"/>
        <v>High</v>
      </c>
      <c r="J12005" s="8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4" t="str">
        <f t="shared" si="1311"/>
        <v>Not Good</v>
      </c>
      <c r="P12005" s="6" t="str">
        <f t="shared" si="1312"/>
        <v>High Impact</v>
      </c>
      <c r="Q12005" s="14" t="str">
        <f t="shared" si="1313"/>
        <v>Not Good</v>
      </c>
      <c r="R12005" s="16">
        <f t="shared" si="1314"/>
        <v>2.0257464688002859E-2</v>
      </c>
      <c r="S12005" s="18">
        <f t="shared" si="1315"/>
        <v>2.0257464688002859E-2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11" t="str">
        <f t="shared" si="1309"/>
        <v>Low</v>
      </c>
      <c r="J12006" s="8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4" t="str">
        <f t="shared" si="1311"/>
        <v>Not Good</v>
      </c>
      <c r="P12006" s="6" t="str">
        <f t="shared" si="1312"/>
        <v>High Impact</v>
      </c>
      <c r="Q12006" s="14" t="str">
        <f t="shared" si="1313"/>
        <v>Not Good</v>
      </c>
      <c r="R12006" s="16">
        <f t="shared" si="1314"/>
        <v>0.25736000000000003</v>
      </c>
      <c r="S12006" s="18">
        <f t="shared" si="1315"/>
        <v>0.25736000000000003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11" t="str">
        <f t="shared" si="1309"/>
        <v>Low</v>
      </c>
      <c r="J12007" s="8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4" t="str">
        <f t="shared" si="1311"/>
        <v>Not Good</v>
      </c>
      <c r="P12007" s="6" t="str">
        <f t="shared" si="1312"/>
        <v>Normal</v>
      </c>
      <c r="Q12007" s="14" t="str">
        <f t="shared" si="1313"/>
        <v>Not Good</v>
      </c>
      <c r="R12007" s="16">
        <f t="shared" si="1314"/>
        <v>0.2480022004217475</v>
      </c>
      <c r="S12007" s="18">
        <f t="shared" si="1315"/>
        <v>0.2480022004217475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11" t="str">
        <f t="shared" si="1309"/>
        <v>Low</v>
      </c>
      <c r="J12008" s="8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4" t="str">
        <f t="shared" si="1311"/>
        <v>Not Good</v>
      </c>
      <c r="P12008" s="6" t="str">
        <f t="shared" si="1312"/>
        <v>High Impact</v>
      </c>
      <c r="Q12008" s="14" t="str">
        <f t="shared" si="1313"/>
        <v>Not Good</v>
      </c>
      <c r="R12008" s="16">
        <f t="shared" si="1314"/>
        <v>0.14240206762602178</v>
      </c>
      <c r="S12008" s="18">
        <f t="shared" si="1315"/>
        <v>0.14240206762602178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11" t="str">
        <f t="shared" si="1309"/>
        <v>Medium</v>
      </c>
      <c r="J12009" s="8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4" t="str">
        <f t="shared" si="1311"/>
        <v>Not Good</v>
      </c>
      <c r="P12009" s="6" t="str">
        <f t="shared" si="1312"/>
        <v>High Impact</v>
      </c>
      <c r="Q12009" s="14" t="str">
        <f t="shared" si="1313"/>
        <v>Not Good</v>
      </c>
      <c r="R12009" s="16">
        <f t="shared" si="1314"/>
        <v>3.8623298033282905E-2</v>
      </c>
      <c r="S12009" s="18">
        <f t="shared" si="1315"/>
        <v>3.8623298033282905E-2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11" t="str">
        <f t="shared" si="1309"/>
        <v>Low</v>
      </c>
      <c r="J12010" s="8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4" t="str">
        <f t="shared" si="1311"/>
        <v>Not Good</v>
      </c>
      <c r="P12010" s="6" t="str">
        <f t="shared" si="1312"/>
        <v>High Impact</v>
      </c>
      <c r="Q12010" s="14" t="str">
        <f t="shared" si="1313"/>
        <v>Not Good</v>
      </c>
      <c r="R12010" s="16">
        <f t="shared" si="1314"/>
        <v>0.17512083986558499</v>
      </c>
      <c r="S12010" s="18">
        <f t="shared" si="1315"/>
        <v>0.17512083986558499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11" t="str">
        <f t="shared" si="1309"/>
        <v>Low</v>
      </c>
      <c r="J12011" s="8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4" t="str">
        <f t="shared" si="1311"/>
        <v>Not Good</v>
      </c>
      <c r="P12011" s="6" t="str">
        <f t="shared" si="1312"/>
        <v>High Impact</v>
      </c>
      <c r="Q12011" s="14" t="str">
        <f t="shared" si="1313"/>
        <v>Not Good</v>
      </c>
      <c r="R12011" s="16">
        <f t="shared" si="1314"/>
        <v>0.46197000000000005</v>
      </c>
      <c r="S12011" s="18">
        <f t="shared" si="1315"/>
        <v>0.46197000000000005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11" t="str">
        <f t="shared" si="1309"/>
        <v>Medium</v>
      </c>
      <c r="J12012" s="8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4" t="str">
        <f t="shared" si="1311"/>
        <v>Not Good</v>
      </c>
      <c r="P12012" s="6" t="str">
        <f t="shared" si="1312"/>
        <v>High Impact</v>
      </c>
      <c r="Q12012" s="14" t="str">
        <f t="shared" si="1313"/>
        <v>Not Good</v>
      </c>
      <c r="R12012" s="16">
        <f t="shared" si="1314"/>
        <v>4.9559877175025593E-3</v>
      </c>
      <c r="S12012" s="18">
        <f t="shared" si="1315"/>
        <v>4.9559877175025593E-3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11" t="str">
        <f t="shared" si="1309"/>
        <v>Low</v>
      </c>
      <c r="J12013" s="8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4" t="str">
        <f t="shared" si="1311"/>
        <v>Not Good</v>
      </c>
      <c r="P12013" s="6" t="str">
        <f t="shared" si="1312"/>
        <v>High Impact</v>
      </c>
      <c r="Q12013" s="14" t="str">
        <f t="shared" si="1313"/>
        <v>Not Good</v>
      </c>
      <c r="R12013" s="16">
        <f t="shared" si="1314"/>
        <v>0.23369999232525965</v>
      </c>
      <c r="S12013" s="18">
        <f t="shared" si="1315"/>
        <v>0.23369999232525965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11" t="str">
        <f t="shared" si="1309"/>
        <v>Medium</v>
      </c>
      <c r="J12014" s="8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4" t="str">
        <f t="shared" si="1311"/>
        <v>Good</v>
      </c>
      <c r="P12014" s="6" t="str">
        <f t="shared" si="1312"/>
        <v>High Impact</v>
      </c>
      <c r="Q12014" s="14" t="str">
        <f t="shared" si="1313"/>
        <v>Good</v>
      </c>
      <c r="R12014" s="16">
        <f t="shared" si="1314"/>
        <v>0.16139892390468868</v>
      </c>
      <c r="S12014" s="18">
        <f t="shared" si="1315"/>
        <v>0.16139892390468868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11" t="str">
        <f t="shared" si="1309"/>
        <v>Low</v>
      </c>
      <c r="J12015" s="8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4" t="str">
        <f t="shared" si="1311"/>
        <v>Not Good</v>
      </c>
      <c r="P12015" s="6" t="str">
        <f t="shared" si="1312"/>
        <v>Normal</v>
      </c>
      <c r="Q12015" s="14" t="str">
        <f t="shared" si="1313"/>
        <v>Not Good</v>
      </c>
      <c r="R12015" s="16">
        <f t="shared" si="1314"/>
        <v>9.7741135866014295E-2</v>
      </c>
      <c r="S12015" s="18">
        <f t="shared" si="1315"/>
        <v>9.7741135866014295E-2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11" t="str">
        <f t="shared" si="1309"/>
        <v>Low</v>
      </c>
      <c r="J12016" s="8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4" t="str">
        <f t="shared" si="1311"/>
        <v>Not Good</v>
      </c>
      <c r="P12016" s="6" t="str">
        <f t="shared" si="1312"/>
        <v>High Impact</v>
      </c>
      <c r="Q12016" s="14" t="str">
        <f t="shared" si="1313"/>
        <v>Not Good</v>
      </c>
      <c r="R12016" s="16">
        <f t="shared" si="1314"/>
        <v>0.24018999999999999</v>
      </c>
      <c r="S12016" s="18">
        <f t="shared" si="1315"/>
        <v>0.24018999999999999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11" t="str">
        <f t="shared" si="1309"/>
        <v>Low</v>
      </c>
      <c r="J12017" s="8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4" t="str">
        <f t="shared" si="1311"/>
        <v>Not Good</v>
      </c>
      <c r="P12017" s="6" t="str">
        <f t="shared" si="1312"/>
        <v>High Impact</v>
      </c>
      <c r="Q12017" s="14" t="str">
        <f t="shared" si="1313"/>
        <v>Not Good</v>
      </c>
      <c r="R12017" s="16">
        <f t="shared" si="1314"/>
        <v>0.18449492750411303</v>
      </c>
      <c r="S12017" s="18">
        <f t="shared" si="1315"/>
        <v>0.18449492750411303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11" t="str">
        <f t="shared" si="1309"/>
        <v>Medium</v>
      </c>
      <c r="J12018" s="8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4" t="str">
        <f t="shared" si="1311"/>
        <v>Good</v>
      </c>
      <c r="P12018" s="6" t="str">
        <f t="shared" si="1312"/>
        <v>High Impact</v>
      </c>
      <c r="Q12018" s="14" t="str">
        <f t="shared" si="1313"/>
        <v>Good</v>
      </c>
      <c r="R12018" s="16">
        <f t="shared" si="1314"/>
        <v>0.13640442804428043</v>
      </c>
      <c r="S12018" s="18">
        <f t="shared" si="1315"/>
        <v>0.13640442804428043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11" t="str">
        <f t="shared" si="1309"/>
        <v>Low</v>
      </c>
      <c r="J12019" s="8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4" t="str">
        <f t="shared" si="1311"/>
        <v>Not Good</v>
      </c>
      <c r="P12019" s="6" t="str">
        <f t="shared" si="1312"/>
        <v>High Impact</v>
      </c>
      <c r="Q12019" s="14" t="str">
        <f t="shared" si="1313"/>
        <v>Not Good</v>
      </c>
      <c r="R12019" s="16">
        <f t="shared" si="1314"/>
        <v>0.10838425812759715</v>
      </c>
      <c r="S12019" s="18">
        <f t="shared" si="1315"/>
        <v>0.10838425812759715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11" t="str">
        <f t="shared" si="1309"/>
        <v>Low</v>
      </c>
      <c r="J12020" s="8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4" t="str">
        <f t="shared" si="1311"/>
        <v>Not Good</v>
      </c>
      <c r="P12020" s="6" t="str">
        <f t="shared" si="1312"/>
        <v>High Impact</v>
      </c>
      <c r="Q12020" s="14" t="str">
        <f t="shared" si="1313"/>
        <v>Not Good</v>
      </c>
      <c r="R12020" s="16">
        <f t="shared" si="1314"/>
        <v>0.14785775082155722</v>
      </c>
      <c r="S12020" s="18">
        <f t="shared" si="1315"/>
        <v>0.14785775082155722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11" t="str">
        <f t="shared" si="1309"/>
        <v>Low</v>
      </c>
      <c r="J12021" s="8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4" t="str">
        <f t="shared" si="1311"/>
        <v>Not Good</v>
      </c>
      <c r="P12021" s="6" t="str">
        <f t="shared" si="1312"/>
        <v>Normal</v>
      </c>
      <c r="Q12021" s="14" t="str">
        <f t="shared" si="1313"/>
        <v>Not Good</v>
      </c>
      <c r="R12021" s="16">
        <f t="shared" si="1314"/>
        <v>7.1099999999999997E-2</v>
      </c>
      <c r="S12021" s="18">
        <f t="shared" si="1315"/>
        <v>7.1099999999999997E-2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11" t="str">
        <f t="shared" si="1309"/>
        <v>Low</v>
      </c>
      <c r="J12022" s="8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4" t="str">
        <f t="shared" si="1311"/>
        <v>Not Good</v>
      </c>
      <c r="P12022" s="6" t="str">
        <f t="shared" si="1312"/>
        <v>Normal</v>
      </c>
      <c r="Q12022" s="14" t="str">
        <f t="shared" si="1313"/>
        <v>Not Good</v>
      </c>
      <c r="R12022" s="16">
        <f t="shared" si="1314"/>
        <v>0.1763814268991806</v>
      </c>
      <c r="S12022" s="18">
        <f t="shared" si="1315"/>
        <v>0.1763814268991806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11" t="str">
        <f t="shared" si="1309"/>
        <v>Low</v>
      </c>
      <c r="J12023" s="8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4" t="str">
        <f t="shared" si="1311"/>
        <v>Not Good</v>
      </c>
      <c r="P12023" s="6" t="str">
        <f t="shared" si="1312"/>
        <v>High Impact</v>
      </c>
      <c r="Q12023" s="14" t="str">
        <f t="shared" si="1313"/>
        <v>Not Good</v>
      </c>
      <c r="R12023" s="16">
        <f t="shared" si="1314"/>
        <v>0.26467370276703744</v>
      </c>
      <c r="S12023" s="18">
        <f t="shared" si="1315"/>
        <v>0.26467370276703744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11" t="str">
        <f t="shared" si="1309"/>
        <v>Medium</v>
      </c>
      <c r="J12024" s="8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4" t="str">
        <f t="shared" si="1311"/>
        <v>Good</v>
      </c>
      <c r="P12024" s="6" t="str">
        <f t="shared" si="1312"/>
        <v>High Impact</v>
      </c>
      <c r="Q12024" s="14" t="str">
        <f t="shared" si="1313"/>
        <v>Good</v>
      </c>
      <c r="R12024" s="16">
        <f t="shared" si="1314"/>
        <v>0.14043309988942132</v>
      </c>
      <c r="S12024" s="18">
        <f t="shared" si="1315"/>
        <v>0.14043309988942132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11" t="str">
        <f t="shared" si="1309"/>
        <v>Low</v>
      </c>
      <c r="J12025" s="8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4" t="str">
        <f t="shared" si="1311"/>
        <v>Not Good</v>
      </c>
      <c r="P12025" s="6" t="str">
        <f t="shared" si="1312"/>
        <v>High Impact</v>
      </c>
      <c r="Q12025" s="14" t="str">
        <f t="shared" si="1313"/>
        <v>Not Good</v>
      </c>
      <c r="R12025" s="16">
        <f t="shared" si="1314"/>
        <v>0.20266805197573046</v>
      </c>
      <c r="S12025" s="18">
        <f t="shared" si="1315"/>
        <v>0.20266805197573046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11" t="str">
        <f t="shared" si="1309"/>
        <v>Low</v>
      </c>
      <c r="J12026" s="8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4" t="str">
        <f t="shared" si="1311"/>
        <v>Not Good</v>
      </c>
      <c r="P12026" s="6" t="str">
        <f t="shared" si="1312"/>
        <v>High Impact</v>
      </c>
      <c r="Q12026" s="14" t="str">
        <f t="shared" si="1313"/>
        <v>Not Good</v>
      </c>
      <c r="R12026" s="16">
        <f t="shared" si="1314"/>
        <v>0.57667999999999997</v>
      </c>
      <c r="S12026" s="18">
        <f t="shared" si="1315"/>
        <v>0.57667999999999997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11" t="str">
        <f t="shared" si="1309"/>
        <v>Medium</v>
      </c>
      <c r="J12027" s="8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4" t="str">
        <f t="shared" si="1311"/>
        <v>Not Good</v>
      </c>
      <c r="P12027" s="6" t="str">
        <f t="shared" si="1312"/>
        <v>High Impact</v>
      </c>
      <c r="Q12027" s="14" t="str">
        <f t="shared" si="1313"/>
        <v>Not Good</v>
      </c>
      <c r="R12027" s="16">
        <f t="shared" si="1314"/>
        <v>4.1927551560021148E-2</v>
      </c>
      <c r="S12027" s="18">
        <f t="shared" si="1315"/>
        <v>4.1927551560021148E-2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11" t="str">
        <f t="shared" si="1309"/>
        <v>High</v>
      </c>
      <c r="J12028" s="8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4" t="str">
        <f t="shared" si="1311"/>
        <v>Not Good</v>
      </c>
      <c r="P12028" s="6" t="str">
        <f t="shared" si="1312"/>
        <v>High Impact</v>
      </c>
      <c r="Q12028" s="14" t="str">
        <f t="shared" si="1313"/>
        <v>Not Good</v>
      </c>
      <c r="R12028" s="16">
        <f t="shared" si="1314"/>
        <v>2.8110791224064333E-2</v>
      </c>
      <c r="S12028" s="18">
        <f t="shared" si="1315"/>
        <v>2.8110791224064333E-2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11" t="str">
        <f t="shared" si="1309"/>
        <v>Medium</v>
      </c>
      <c r="J12029" s="8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4" t="str">
        <f t="shared" si="1311"/>
        <v>Not Good</v>
      </c>
      <c r="P12029" s="6" t="str">
        <f t="shared" si="1312"/>
        <v>High Impact</v>
      </c>
      <c r="Q12029" s="14" t="str">
        <f t="shared" si="1313"/>
        <v>Not Good</v>
      </c>
      <c r="R12029" s="16">
        <f t="shared" si="1314"/>
        <v>5.6651836641569704E-2</v>
      </c>
      <c r="S12029" s="18">
        <f t="shared" si="1315"/>
        <v>5.6651836641569704E-2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11" t="str">
        <f t="shared" si="1309"/>
        <v>High</v>
      </c>
      <c r="J12030" s="8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4" t="str">
        <f t="shared" si="1311"/>
        <v>Not Good</v>
      </c>
      <c r="P12030" s="6" t="str">
        <f t="shared" si="1312"/>
        <v>High Impact</v>
      </c>
      <c r="Q12030" s="14" t="str">
        <f t="shared" si="1313"/>
        <v>Not Good</v>
      </c>
      <c r="R12030" s="16">
        <f t="shared" si="1314"/>
        <v>1.2249747683273695E-2</v>
      </c>
      <c r="S12030" s="18">
        <f t="shared" si="1315"/>
        <v>1.2249747683273695E-2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11" t="str">
        <f t="shared" si="1309"/>
        <v>High</v>
      </c>
      <c r="J12031" s="8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4" t="str">
        <f t="shared" si="1311"/>
        <v>Good</v>
      </c>
      <c r="P12031" s="6" t="str">
        <f t="shared" si="1312"/>
        <v>High Impact</v>
      </c>
      <c r="Q12031" s="14" t="str">
        <f t="shared" si="1313"/>
        <v>Good</v>
      </c>
      <c r="R12031" s="16">
        <f t="shared" si="1314"/>
        <v>5.2835315645013724E-2</v>
      </c>
      <c r="S12031" s="18">
        <f t="shared" si="1315"/>
        <v>5.2835315645013724E-2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11" t="str">
        <f t="shared" si="1309"/>
        <v>Low</v>
      </c>
      <c r="J12032" s="8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4" t="str">
        <f t="shared" si="1311"/>
        <v>Not Good</v>
      </c>
      <c r="P12032" s="6" t="str">
        <f t="shared" si="1312"/>
        <v>High Impact</v>
      </c>
      <c r="Q12032" s="14" t="str">
        <f t="shared" si="1313"/>
        <v>Not Good</v>
      </c>
      <c r="R12032" s="16">
        <f t="shared" si="1314"/>
        <v>0.1969831910983845</v>
      </c>
      <c r="S12032" s="18">
        <f t="shared" si="1315"/>
        <v>0.1969831910983845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11" t="str">
        <f t="shared" si="1309"/>
        <v>Low</v>
      </c>
      <c r="J12033" s="8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4" t="str">
        <f t="shared" si="1311"/>
        <v>Not Good</v>
      </c>
      <c r="P12033" s="6" t="str">
        <f t="shared" si="1312"/>
        <v>Normal</v>
      </c>
      <c r="Q12033" s="14" t="str">
        <f t="shared" si="1313"/>
        <v>Not Good</v>
      </c>
      <c r="R12033" s="16">
        <f t="shared" si="1314"/>
        <v>0.18643372377738074</v>
      </c>
      <c r="S12033" s="18">
        <f t="shared" si="1315"/>
        <v>0.18643372377738074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11" t="str">
        <f t="shared" si="1309"/>
        <v>Low</v>
      </c>
      <c r="J12034" s="8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4" t="str">
        <f t="shared" si="1311"/>
        <v>Not Good</v>
      </c>
      <c r="P12034" s="6" t="str">
        <f t="shared" si="1312"/>
        <v>High Impact</v>
      </c>
      <c r="Q12034" s="14" t="str">
        <f t="shared" si="1313"/>
        <v>Not Good</v>
      </c>
      <c r="R12034" s="16">
        <f t="shared" si="1314"/>
        <v>0.23398744062578339</v>
      </c>
      <c r="S12034" s="18">
        <f t="shared" si="1315"/>
        <v>0.23398744062578339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11" t="str">
        <f t="shared" ref="I12035:I12098" si="1316">IF(H12035&gt;10000,"High", IF(H12035&gt;=5000,"Medium","Low"))</f>
        <v>Low</v>
      </c>
      <c r="J12035" s="8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4" t="str">
        <f t="shared" ref="O12035:O12098" si="1318">IF(AND(H12035&gt;5000,N12035&gt;500),"Good","Not Good")</f>
        <v>Not Good</v>
      </c>
      <c r="P12035" s="6" t="str">
        <f t="shared" ref="P12035:P12098" si="1319">IF(OR(H12035&gt;5000,K12035&gt;0.2),"High Impact","Normal")</f>
        <v>High Impact</v>
      </c>
      <c r="Q12035" s="14" t="str">
        <f t="shared" ref="Q12035:Q12098" si="1320">IF(NOT(AND(H12035&gt;5000,N12035&gt;500)),"Not Good","Good")</f>
        <v>Not Good</v>
      </c>
      <c r="R12035" s="16">
        <f t="shared" ref="R12035:R12098" si="1321">N12035/H12035</f>
        <v>0.19486396077214496</v>
      </c>
      <c r="S12035" s="18">
        <f t="shared" ref="S12035:S12098" si="1322">IFERROR(R12035,0)</f>
        <v>0.19486396077214496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11" t="str">
        <f t="shared" si="1316"/>
        <v>Low</v>
      </c>
      <c r="J12036" s="8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4" t="str">
        <f t="shared" si="1318"/>
        <v>Not Good</v>
      </c>
      <c r="P12036" s="6" t="str">
        <f t="shared" si="1319"/>
        <v>High Impact</v>
      </c>
      <c r="Q12036" s="14" t="str">
        <f t="shared" si="1320"/>
        <v>Not Good</v>
      </c>
      <c r="R12036" s="16">
        <f t="shared" si="1321"/>
        <v>0.52057000000000009</v>
      </c>
      <c r="S12036" s="18">
        <f t="shared" si="1322"/>
        <v>0.52057000000000009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11" t="str">
        <f t="shared" si="1316"/>
        <v>Low</v>
      </c>
      <c r="J12037" s="8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4" t="str">
        <f t="shared" si="1318"/>
        <v>Not Good</v>
      </c>
      <c r="P12037" s="6" t="str">
        <f t="shared" si="1319"/>
        <v>Normal</v>
      </c>
      <c r="Q12037" s="14" t="str">
        <f t="shared" si="1320"/>
        <v>Not Good</v>
      </c>
      <c r="R12037" s="16">
        <f t="shared" si="1321"/>
        <v>0.18675820366750831</v>
      </c>
      <c r="S12037" s="18">
        <f t="shared" si="1322"/>
        <v>0.18675820366750831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11" t="str">
        <f t="shared" si="1316"/>
        <v>Low</v>
      </c>
      <c r="J12038" s="8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4" t="str">
        <f t="shared" si="1318"/>
        <v>Not Good</v>
      </c>
      <c r="P12038" s="6" t="str">
        <f t="shared" si="1319"/>
        <v>High Impact</v>
      </c>
      <c r="Q12038" s="14" t="str">
        <f t="shared" si="1320"/>
        <v>Not Good</v>
      </c>
      <c r="R12038" s="16">
        <f t="shared" si="1321"/>
        <v>8.9663925908878506E-2</v>
      </c>
      <c r="S12038" s="18">
        <f t="shared" si="1322"/>
        <v>8.9663925908878506E-2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11" t="str">
        <f t="shared" si="1316"/>
        <v>Low</v>
      </c>
      <c r="J12039" s="8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4" t="str">
        <f t="shared" si="1318"/>
        <v>Not Good</v>
      </c>
      <c r="P12039" s="6" t="str">
        <f t="shared" si="1319"/>
        <v>High Impact</v>
      </c>
      <c r="Q12039" s="14" t="str">
        <f t="shared" si="1320"/>
        <v>Not Good</v>
      </c>
      <c r="R12039" s="16">
        <f t="shared" si="1321"/>
        <v>0.26411889596602972</v>
      </c>
      <c r="S12039" s="18">
        <f t="shared" si="1322"/>
        <v>0.26411889596602972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11" t="str">
        <f t="shared" si="1316"/>
        <v>Medium</v>
      </c>
      <c r="J12040" s="8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4" t="str">
        <f t="shared" si="1318"/>
        <v>Not Good</v>
      </c>
      <c r="P12040" s="6" t="str">
        <f t="shared" si="1319"/>
        <v>High Impact</v>
      </c>
      <c r="Q12040" s="14" t="str">
        <f t="shared" si="1320"/>
        <v>Not Good</v>
      </c>
      <c r="R12040" s="16">
        <f t="shared" si="1321"/>
        <v>3.3404507710557529E-2</v>
      </c>
      <c r="S12040" s="18">
        <f t="shared" si="1322"/>
        <v>3.3404507710557529E-2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11" t="str">
        <f t="shared" si="1316"/>
        <v>Low</v>
      </c>
      <c r="J12041" s="8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4" t="str">
        <f t="shared" si="1318"/>
        <v>Not Good</v>
      </c>
      <c r="P12041" s="6" t="str">
        <f t="shared" si="1319"/>
        <v>Normal</v>
      </c>
      <c r="Q12041" s="14" t="str">
        <f t="shared" si="1320"/>
        <v>Not Good</v>
      </c>
      <c r="R12041" s="16">
        <f t="shared" si="1321"/>
        <v>1.5009999999999999E-2</v>
      </c>
      <c r="S12041" s="18">
        <f t="shared" si="1322"/>
        <v>1.5009999999999999E-2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11" t="str">
        <f t="shared" si="1316"/>
        <v>Low</v>
      </c>
      <c r="J12042" s="8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4" t="str">
        <f t="shared" si="1318"/>
        <v>Not Good</v>
      </c>
      <c r="P12042" s="6" t="str">
        <f t="shared" si="1319"/>
        <v>High Impact</v>
      </c>
      <c r="Q12042" s="14" t="str">
        <f t="shared" si="1320"/>
        <v>Not Good</v>
      </c>
      <c r="R12042" s="16">
        <f t="shared" si="1321"/>
        <v>0.29164857432334634</v>
      </c>
      <c r="S12042" s="18">
        <f t="shared" si="1322"/>
        <v>0.29164857432334634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11" t="str">
        <f t="shared" si="1316"/>
        <v>Low</v>
      </c>
      <c r="J12043" s="8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4" t="str">
        <f t="shared" si="1318"/>
        <v>Not Good</v>
      </c>
      <c r="P12043" s="6" t="str">
        <f t="shared" si="1319"/>
        <v>Normal</v>
      </c>
      <c r="Q12043" s="14" t="str">
        <f t="shared" si="1320"/>
        <v>Not Good</v>
      </c>
      <c r="R12043" s="16">
        <f t="shared" si="1321"/>
        <v>0.21324651124694124</v>
      </c>
      <c r="S12043" s="18">
        <f t="shared" si="1322"/>
        <v>0.21324651124694124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11" t="str">
        <f t="shared" si="1316"/>
        <v>Medium</v>
      </c>
      <c r="J12044" s="8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4" t="str">
        <f t="shared" si="1318"/>
        <v>Good</v>
      </c>
      <c r="P12044" s="6" t="str">
        <f t="shared" si="1319"/>
        <v>High Impact</v>
      </c>
      <c r="Q12044" s="14" t="str">
        <f t="shared" si="1320"/>
        <v>Good</v>
      </c>
      <c r="R12044" s="16">
        <f t="shared" si="1321"/>
        <v>0.15745979381443298</v>
      </c>
      <c r="S12044" s="18">
        <f t="shared" si="1322"/>
        <v>0.15745979381443298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11" t="str">
        <f t="shared" si="1316"/>
        <v>Low</v>
      </c>
      <c r="J12045" s="8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4" t="str">
        <f t="shared" si="1318"/>
        <v>Not Good</v>
      </c>
      <c r="P12045" s="6" t="str">
        <f t="shared" si="1319"/>
        <v>Normal</v>
      </c>
      <c r="Q12045" s="14" t="str">
        <f t="shared" si="1320"/>
        <v>Not Good</v>
      </c>
      <c r="R12045" s="16">
        <f t="shared" si="1321"/>
        <v>0.11136004710379051</v>
      </c>
      <c r="S12045" s="18">
        <f t="shared" si="1322"/>
        <v>0.11136004710379051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11" t="str">
        <f t="shared" si="1316"/>
        <v>Low</v>
      </c>
      <c r="J12046" s="8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4" t="str">
        <f t="shared" si="1318"/>
        <v>Not Good</v>
      </c>
      <c r="P12046" s="6" t="str">
        <f t="shared" si="1319"/>
        <v>High Impact</v>
      </c>
      <c r="Q12046" s="14" t="str">
        <f t="shared" si="1320"/>
        <v>Not Good</v>
      </c>
      <c r="R12046" s="16">
        <f t="shared" si="1321"/>
        <v>0.47342000000000001</v>
      </c>
      <c r="S12046" s="18">
        <f t="shared" si="1322"/>
        <v>0.47342000000000001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11" t="str">
        <f t="shared" si="1316"/>
        <v>Low</v>
      </c>
      <c r="J12047" s="8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4" t="str">
        <f t="shared" si="1318"/>
        <v>Not Good</v>
      </c>
      <c r="P12047" s="6" t="str">
        <f t="shared" si="1319"/>
        <v>Normal</v>
      </c>
      <c r="Q12047" s="14" t="str">
        <f t="shared" si="1320"/>
        <v>Not Good</v>
      </c>
      <c r="R12047" s="16">
        <f t="shared" si="1321"/>
        <v>0.1580919726390875</v>
      </c>
      <c r="S12047" s="18">
        <f t="shared" si="1322"/>
        <v>0.1580919726390875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11" t="str">
        <f t="shared" si="1316"/>
        <v>Low</v>
      </c>
      <c r="J12048" s="8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4" t="str">
        <f t="shared" si="1318"/>
        <v>Not Good</v>
      </c>
      <c r="P12048" s="6" t="str">
        <f t="shared" si="1319"/>
        <v>High Impact</v>
      </c>
      <c r="Q12048" s="14" t="str">
        <f t="shared" si="1320"/>
        <v>Not Good</v>
      </c>
      <c r="R12048" s="16">
        <f t="shared" si="1321"/>
        <v>6.06799360342134E-2</v>
      </c>
      <c r="S12048" s="18">
        <f t="shared" si="1322"/>
        <v>6.06799360342134E-2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11" t="str">
        <f t="shared" si="1316"/>
        <v>Low</v>
      </c>
      <c r="J12049" s="8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4" t="str">
        <f t="shared" si="1318"/>
        <v>Not Good</v>
      </c>
      <c r="P12049" s="6" t="str">
        <f t="shared" si="1319"/>
        <v>Normal</v>
      </c>
      <c r="Q12049" s="14" t="str">
        <f t="shared" si="1320"/>
        <v>Not Good</v>
      </c>
      <c r="R12049" s="16">
        <f t="shared" si="1321"/>
        <v>0.16861580405001142</v>
      </c>
      <c r="S12049" s="18">
        <f t="shared" si="1322"/>
        <v>0.16861580405001142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11" t="str">
        <f t="shared" si="1316"/>
        <v>Low</v>
      </c>
      <c r="J12050" s="8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4" t="str">
        <f t="shared" si="1318"/>
        <v>Not Good</v>
      </c>
      <c r="P12050" s="6" t="str">
        <f t="shared" si="1319"/>
        <v>High Impact</v>
      </c>
      <c r="Q12050" s="14" t="str">
        <f t="shared" si="1320"/>
        <v>Not Good</v>
      </c>
      <c r="R12050" s="16">
        <f t="shared" si="1321"/>
        <v>0.1361227119892249</v>
      </c>
      <c r="S12050" s="18">
        <f t="shared" si="1322"/>
        <v>0.1361227119892249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11" t="str">
        <f t="shared" si="1316"/>
        <v>High</v>
      </c>
      <c r="J12051" s="8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4" t="str">
        <f t="shared" si="1318"/>
        <v>Not Good</v>
      </c>
      <c r="P12051" s="6" t="str">
        <f t="shared" si="1319"/>
        <v>High Impact</v>
      </c>
      <c r="Q12051" s="14" t="str">
        <f t="shared" si="1320"/>
        <v>Not Good</v>
      </c>
      <c r="R12051" s="16">
        <f t="shared" si="1321"/>
        <v>2.3572211449287579E-2</v>
      </c>
      <c r="S12051" s="18">
        <f t="shared" si="1322"/>
        <v>2.3572211449287579E-2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11" t="str">
        <f t="shared" si="1316"/>
        <v>Low</v>
      </c>
      <c r="J12052" s="8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4" t="str">
        <f t="shared" si="1318"/>
        <v>Not Good</v>
      </c>
      <c r="P12052" s="6" t="str">
        <f t="shared" si="1319"/>
        <v>Normal</v>
      </c>
      <c r="Q12052" s="14" t="str">
        <f t="shared" si="1320"/>
        <v>Not Good</v>
      </c>
      <c r="R12052" s="16">
        <f t="shared" si="1321"/>
        <v>0.23742404419246985</v>
      </c>
      <c r="S12052" s="18">
        <f t="shared" si="1322"/>
        <v>0.23742404419246985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11" t="str">
        <f t="shared" si="1316"/>
        <v>Low</v>
      </c>
      <c r="J12053" s="8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4" t="str">
        <f t="shared" si="1318"/>
        <v>Not Good</v>
      </c>
      <c r="P12053" s="6" t="str">
        <f t="shared" si="1319"/>
        <v>Normal</v>
      </c>
      <c r="Q12053" s="14" t="str">
        <f t="shared" si="1320"/>
        <v>Not Good</v>
      </c>
      <c r="R12053" s="16">
        <f t="shared" si="1321"/>
        <v>0.18729258923617137</v>
      </c>
      <c r="S12053" s="18">
        <f t="shared" si="1322"/>
        <v>0.18729258923617137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11" t="str">
        <f t="shared" si="1316"/>
        <v>Low</v>
      </c>
      <c r="J12054" s="8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4" t="str">
        <f t="shared" si="1318"/>
        <v>Not Good</v>
      </c>
      <c r="P12054" s="6" t="str">
        <f t="shared" si="1319"/>
        <v>Normal</v>
      </c>
      <c r="Q12054" s="14" t="str">
        <f t="shared" si="1320"/>
        <v>Not Good</v>
      </c>
      <c r="R12054" s="16">
        <f t="shared" si="1321"/>
        <v>5.8343589566631E-2</v>
      </c>
      <c r="S12054" s="18">
        <f t="shared" si="1322"/>
        <v>5.8343589566631E-2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11" t="str">
        <f t="shared" si="1316"/>
        <v>Low</v>
      </c>
      <c r="J12055" s="8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4" t="str">
        <f t="shared" si="1318"/>
        <v>Not Good</v>
      </c>
      <c r="P12055" s="6" t="str">
        <f t="shared" si="1319"/>
        <v>High Impact</v>
      </c>
      <c r="Q12055" s="14" t="str">
        <f t="shared" si="1320"/>
        <v>Not Good</v>
      </c>
      <c r="R12055" s="16">
        <f t="shared" si="1321"/>
        <v>0.11077837268167832</v>
      </c>
      <c r="S12055" s="18">
        <f t="shared" si="1322"/>
        <v>0.11077837268167832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11" t="str">
        <f t="shared" si="1316"/>
        <v>Low</v>
      </c>
      <c r="J12056" s="8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4" t="str">
        <f t="shared" si="1318"/>
        <v>Not Good</v>
      </c>
      <c r="P12056" s="6" t="str">
        <f t="shared" si="1319"/>
        <v>High Impact</v>
      </c>
      <c r="Q12056" s="14" t="str">
        <f t="shared" si="1320"/>
        <v>Not Good</v>
      </c>
      <c r="R12056" s="16">
        <f t="shared" si="1321"/>
        <v>0.91012999999999999</v>
      </c>
      <c r="S12056" s="18">
        <f t="shared" si="1322"/>
        <v>0.91012999999999999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11" t="str">
        <f t="shared" si="1316"/>
        <v>Low</v>
      </c>
      <c r="J12057" s="8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4" t="str">
        <f t="shared" si="1318"/>
        <v>Not Good</v>
      </c>
      <c r="P12057" s="6" t="str">
        <f t="shared" si="1319"/>
        <v>High Impact</v>
      </c>
      <c r="Q12057" s="14" t="str">
        <f t="shared" si="1320"/>
        <v>Not Good</v>
      </c>
      <c r="R12057" s="16">
        <f t="shared" si="1321"/>
        <v>0.22996575038597364</v>
      </c>
      <c r="S12057" s="18">
        <f t="shared" si="1322"/>
        <v>0.22996575038597364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11" t="str">
        <f t="shared" si="1316"/>
        <v>Low</v>
      </c>
      <c r="J12058" s="8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4" t="str">
        <f t="shared" si="1318"/>
        <v>Not Good</v>
      </c>
      <c r="P12058" s="6" t="str">
        <f t="shared" si="1319"/>
        <v>High Impact</v>
      </c>
      <c r="Q12058" s="14" t="str">
        <f t="shared" si="1320"/>
        <v>Not Good</v>
      </c>
      <c r="R12058" s="16">
        <f t="shared" si="1321"/>
        <v>0.28100417145977852</v>
      </c>
      <c r="S12058" s="18">
        <f t="shared" si="1322"/>
        <v>0.28100417145977852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11" t="str">
        <f t="shared" si="1316"/>
        <v>Low</v>
      </c>
      <c r="J12059" s="8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4" t="str">
        <f t="shared" si="1318"/>
        <v>Not Good</v>
      </c>
      <c r="P12059" s="6" t="str">
        <f t="shared" si="1319"/>
        <v>High Impact</v>
      </c>
      <c r="Q12059" s="14" t="str">
        <f t="shared" si="1320"/>
        <v>Not Good</v>
      </c>
      <c r="R12059" s="16">
        <f t="shared" si="1321"/>
        <v>0.18944339365749907</v>
      </c>
      <c r="S12059" s="18">
        <f t="shared" si="1322"/>
        <v>0.18944339365749907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11" t="str">
        <f t="shared" si="1316"/>
        <v>Low</v>
      </c>
      <c r="J12060" s="8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4" t="str">
        <f t="shared" si="1318"/>
        <v>Not Good</v>
      </c>
      <c r="P12060" s="6" t="str">
        <f t="shared" si="1319"/>
        <v>Normal</v>
      </c>
      <c r="Q12060" s="14" t="str">
        <f t="shared" si="1320"/>
        <v>Not Good</v>
      </c>
      <c r="R12060" s="16">
        <f t="shared" si="1321"/>
        <v>0.25715986973963273</v>
      </c>
      <c r="S12060" s="18">
        <f t="shared" si="1322"/>
        <v>0.25715986973963273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11" t="str">
        <f t="shared" si="1316"/>
        <v>High</v>
      </c>
      <c r="J12061" s="8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4" t="str">
        <f t="shared" si="1318"/>
        <v>Good</v>
      </c>
      <c r="P12061" s="6" t="str">
        <f t="shared" si="1319"/>
        <v>High Impact</v>
      </c>
      <c r="Q12061" s="14" t="str">
        <f t="shared" si="1320"/>
        <v>Good</v>
      </c>
      <c r="R12061" s="16">
        <f t="shared" si="1321"/>
        <v>6.6626958071475464E-2</v>
      </c>
      <c r="S12061" s="18">
        <f t="shared" si="1322"/>
        <v>6.6626958071475464E-2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11" t="str">
        <f t="shared" si="1316"/>
        <v>Low</v>
      </c>
      <c r="J12062" s="8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4" t="str">
        <f t="shared" si="1318"/>
        <v>Not Good</v>
      </c>
      <c r="P12062" s="6" t="str">
        <f t="shared" si="1319"/>
        <v>Normal</v>
      </c>
      <c r="Q12062" s="14" t="str">
        <f t="shared" si="1320"/>
        <v>Not Good</v>
      </c>
      <c r="R12062" s="16">
        <f t="shared" si="1321"/>
        <v>0.17157982347475997</v>
      </c>
      <c r="S12062" s="18">
        <f t="shared" si="1322"/>
        <v>0.17157982347475997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11" t="str">
        <f t="shared" si="1316"/>
        <v>Medium</v>
      </c>
      <c r="J12063" s="8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4" t="str">
        <f t="shared" si="1318"/>
        <v>Not Good</v>
      </c>
      <c r="P12063" s="6" t="str">
        <f t="shared" si="1319"/>
        <v>High Impact</v>
      </c>
      <c r="Q12063" s="14" t="str">
        <f t="shared" si="1320"/>
        <v>Not Good</v>
      </c>
      <c r="R12063" s="16">
        <f t="shared" si="1321"/>
        <v>1.5009286009079654E-2</v>
      </c>
      <c r="S12063" s="18">
        <f t="shared" si="1322"/>
        <v>1.5009286009079654E-2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11" t="str">
        <f t="shared" si="1316"/>
        <v>Low</v>
      </c>
      <c r="J12064" s="8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4" t="str">
        <f t="shared" si="1318"/>
        <v>Not Good</v>
      </c>
      <c r="P12064" s="6" t="str">
        <f t="shared" si="1319"/>
        <v>High Impact</v>
      </c>
      <c r="Q12064" s="14" t="str">
        <f t="shared" si="1320"/>
        <v>Not Good</v>
      </c>
      <c r="R12064" s="16">
        <f t="shared" si="1321"/>
        <v>0.24706275904833391</v>
      </c>
      <c r="S12064" s="18">
        <f t="shared" si="1322"/>
        <v>0.24706275904833391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11" t="str">
        <f t="shared" si="1316"/>
        <v>Low</v>
      </c>
      <c r="J12065" s="8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4" t="str">
        <f t="shared" si="1318"/>
        <v>Not Good</v>
      </c>
      <c r="P12065" s="6" t="str">
        <f t="shared" si="1319"/>
        <v>High Impact</v>
      </c>
      <c r="Q12065" s="14" t="str">
        <f t="shared" si="1320"/>
        <v>Not Good</v>
      </c>
      <c r="R12065" s="16">
        <f t="shared" si="1321"/>
        <v>0.17776797309861928</v>
      </c>
      <c r="S12065" s="18">
        <f t="shared" si="1322"/>
        <v>0.17776797309861928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11" t="str">
        <f t="shared" si="1316"/>
        <v>Low</v>
      </c>
      <c r="J12066" s="8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4" t="str">
        <f t="shared" si="1318"/>
        <v>Not Good</v>
      </c>
      <c r="P12066" s="6" t="str">
        <f t="shared" si="1319"/>
        <v>Normal</v>
      </c>
      <c r="Q12066" s="14" t="str">
        <f t="shared" si="1320"/>
        <v>Not Good</v>
      </c>
      <c r="R12066" s="16">
        <f t="shared" si="1321"/>
        <v>5.0110000000000002E-2</v>
      </c>
      <c r="S12066" s="18">
        <f t="shared" si="1322"/>
        <v>5.0110000000000002E-2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11" t="str">
        <f t="shared" si="1316"/>
        <v>Low</v>
      </c>
      <c r="J12067" s="8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4" t="str">
        <f t="shared" si="1318"/>
        <v>Not Good</v>
      </c>
      <c r="P12067" s="6" t="str">
        <f t="shared" si="1319"/>
        <v>High Impact</v>
      </c>
      <c r="Q12067" s="14" t="str">
        <f t="shared" si="1320"/>
        <v>Not Good</v>
      </c>
      <c r="R12067" s="16">
        <f t="shared" si="1321"/>
        <v>0.1604208284059174</v>
      </c>
      <c r="S12067" s="18">
        <f t="shared" si="1322"/>
        <v>0.1604208284059174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11" t="str">
        <f t="shared" si="1316"/>
        <v>Low</v>
      </c>
      <c r="J12068" s="8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4" t="str">
        <f t="shared" si="1318"/>
        <v>Not Good</v>
      </c>
      <c r="P12068" s="6" t="str">
        <f t="shared" si="1319"/>
        <v>High Impact</v>
      </c>
      <c r="Q12068" s="14" t="str">
        <f t="shared" si="1320"/>
        <v>Not Good</v>
      </c>
      <c r="R12068" s="16">
        <f t="shared" si="1321"/>
        <v>0.16790027463353122</v>
      </c>
      <c r="S12068" s="18">
        <f t="shared" si="1322"/>
        <v>0.16790027463353122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11" t="str">
        <f t="shared" si="1316"/>
        <v>Low</v>
      </c>
      <c r="J12069" s="8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4" t="str">
        <f t="shared" si="1318"/>
        <v>Not Good</v>
      </c>
      <c r="P12069" s="6" t="str">
        <f t="shared" si="1319"/>
        <v>Normal</v>
      </c>
      <c r="Q12069" s="14" t="str">
        <f t="shared" si="1320"/>
        <v>Not Good</v>
      </c>
      <c r="R12069" s="16">
        <f t="shared" si="1321"/>
        <v>5.9028983435119184E-2</v>
      </c>
      <c r="S12069" s="18">
        <f t="shared" si="1322"/>
        <v>5.9028983435119184E-2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11" t="str">
        <f t="shared" si="1316"/>
        <v>Medium</v>
      </c>
      <c r="J12070" s="8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4" t="str">
        <f t="shared" si="1318"/>
        <v>Good</v>
      </c>
      <c r="P12070" s="6" t="str">
        <f t="shared" si="1319"/>
        <v>High Impact</v>
      </c>
      <c r="Q12070" s="14" t="str">
        <f t="shared" si="1320"/>
        <v>Good</v>
      </c>
      <c r="R12070" s="16">
        <f t="shared" si="1321"/>
        <v>5.3973341796255153E-2</v>
      </c>
      <c r="S12070" s="18">
        <f t="shared" si="1322"/>
        <v>5.3973341796255153E-2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11" t="str">
        <f t="shared" si="1316"/>
        <v>Low</v>
      </c>
      <c r="J12071" s="8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4" t="str">
        <f t="shared" si="1318"/>
        <v>Not Good</v>
      </c>
      <c r="P12071" s="6" t="str">
        <f t="shared" si="1319"/>
        <v>Normal</v>
      </c>
      <c r="Q12071" s="14" t="str">
        <f t="shared" si="1320"/>
        <v>Not Good</v>
      </c>
      <c r="R12071" s="16">
        <f t="shared" si="1321"/>
        <v>8.6529999999999996E-2</v>
      </c>
      <c r="S12071" s="18">
        <f t="shared" si="1322"/>
        <v>8.6529999999999996E-2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11" t="str">
        <f t="shared" si="1316"/>
        <v>Medium</v>
      </c>
      <c r="J12072" s="8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4" t="str">
        <f t="shared" si="1318"/>
        <v>Good</v>
      </c>
      <c r="P12072" s="6" t="str">
        <f t="shared" si="1319"/>
        <v>High Impact</v>
      </c>
      <c r="Q12072" s="14" t="str">
        <f t="shared" si="1320"/>
        <v>Good</v>
      </c>
      <c r="R12072" s="16">
        <f t="shared" si="1321"/>
        <v>6.5904131847725173E-2</v>
      </c>
      <c r="S12072" s="18">
        <f t="shared" si="1322"/>
        <v>6.5904131847725173E-2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11" t="str">
        <f t="shared" si="1316"/>
        <v>Medium</v>
      </c>
      <c r="J12073" s="8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4" t="str">
        <f t="shared" si="1318"/>
        <v>Good</v>
      </c>
      <c r="P12073" s="6" t="str">
        <f t="shared" si="1319"/>
        <v>High Impact</v>
      </c>
      <c r="Q12073" s="14" t="str">
        <f t="shared" si="1320"/>
        <v>Good</v>
      </c>
      <c r="R12073" s="16">
        <f t="shared" si="1321"/>
        <v>5.9753043071161048E-2</v>
      </c>
      <c r="S12073" s="18">
        <f t="shared" si="1322"/>
        <v>5.9753043071161048E-2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11" t="str">
        <f t="shared" si="1316"/>
        <v>Low</v>
      </c>
      <c r="J12074" s="8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4" t="str">
        <f t="shared" si="1318"/>
        <v>Not Good</v>
      </c>
      <c r="P12074" s="6" t="str">
        <f t="shared" si="1319"/>
        <v>High Impact</v>
      </c>
      <c r="Q12074" s="14" t="str">
        <f t="shared" si="1320"/>
        <v>Not Good</v>
      </c>
      <c r="R12074" s="16">
        <f t="shared" si="1321"/>
        <v>6.0950579394032985E-2</v>
      </c>
      <c r="S12074" s="18">
        <f t="shared" si="1322"/>
        <v>6.0950579394032985E-2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11" t="str">
        <f t="shared" si="1316"/>
        <v>Low</v>
      </c>
      <c r="J12075" s="8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4" t="str">
        <f t="shared" si="1318"/>
        <v>Not Good</v>
      </c>
      <c r="P12075" s="6" t="str">
        <f t="shared" si="1319"/>
        <v>High Impact</v>
      </c>
      <c r="Q12075" s="14" t="str">
        <f t="shared" si="1320"/>
        <v>Not Good</v>
      </c>
      <c r="R12075" s="16">
        <f t="shared" si="1321"/>
        <v>0.13123858407898081</v>
      </c>
      <c r="S12075" s="18">
        <f t="shared" si="1322"/>
        <v>0.13123858407898081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11" t="str">
        <f t="shared" si="1316"/>
        <v>Low</v>
      </c>
      <c r="J12076" s="8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4" t="str">
        <f t="shared" si="1318"/>
        <v>Not Good</v>
      </c>
      <c r="P12076" s="6" t="str">
        <f t="shared" si="1319"/>
        <v>High Impact</v>
      </c>
      <c r="Q12076" s="14" t="str">
        <f t="shared" si="1320"/>
        <v>Not Good</v>
      </c>
      <c r="R12076" s="16">
        <f t="shared" si="1321"/>
        <v>0.50772000000000006</v>
      </c>
      <c r="S12076" s="18">
        <f t="shared" si="1322"/>
        <v>0.50772000000000006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11" t="str">
        <f t="shared" si="1316"/>
        <v>Low</v>
      </c>
      <c r="J12077" s="8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4" t="str">
        <f t="shared" si="1318"/>
        <v>Not Good</v>
      </c>
      <c r="P12077" s="6" t="str">
        <f t="shared" si="1319"/>
        <v>High Impact</v>
      </c>
      <c r="Q12077" s="14" t="str">
        <f t="shared" si="1320"/>
        <v>Not Good</v>
      </c>
      <c r="R12077" s="16">
        <f t="shared" si="1321"/>
        <v>8.5917436148904153E-2</v>
      </c>
      <c r="S12077" s="18">
        <f t="shared" si="1322"/>
        <v>8.5917436148904153E-2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11" t="str">
        <f t="shared" si="1316"/>
        <v>Low</v>
      </c>
      <c r="J12078" s="8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4" t="str">
        <f t="shared" si="1318"/>
        <v>Not Good</v>
      </c>
      <c r="P12078" s="6" t="str">
        <f t="shared" si="1319"/>
        <v>High Impact</v>
      </c>
      <c r="Q12078" s="14" t="str">
        <f t="shared" si="1320"/>
        <v>Not Good</v>
      </c>
      <c r="R12078" s="16">
        <f t="shared" si="1321"/>
        <v>0.17353265167777654</v>
      </c>
      <c r="S12078" s="18">
        <f t="shared" si="1322"/>
        <v>0.17353265167777654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11" t="str">
        <f t="shared" si="1316"/>
        <v>Low</v>
      </c>
      <c r="J12079" s="8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4" t="str">
        <f t="shared" si="1318"/>
        <v>Not Good</v>
      </c>
      <c r="P12079" s="6" t="str">
        <f t="shared" si="1319"/>
        <v>Normal</v>
      </c>
      <c r="Q12079" s="14" t="str">
        <f t="shared" si="1320"/>
        <v>Not Good</v>
      </c>
      <c r="R12079" s="16">
        <f t="shared" si="1321"/>
        <v>7.8451843842052268E-2</v>
      </c>
      <c r="S12079" s="18">
        <f t="shared" si="1322"/>
        <v>7.8451843842052268E-2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11" t="str">
        <f t="shared" si="1316"/>
        <v>Low</v>
      </c>
      <c r="J12080" s="8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4" t="str">
        <f t="shared" si="1318"/>
        <v>Not Good</v>
      </c>
      <c r="P12080" s="6" t="str">
        <f t="shared" si="1319"/>
        <v>Normal</v>
      </c>
      <c r="Q12080" s="14" t="str">
        <f t="shared" si="1320"/>
        <v>Not Good</v>
      </c>
      <c r="R12080" s="16">
        <f t="shared" si="1321"/>
        <v>0.29007998090008358</v>
      </c>
      <c r="S12080" s="18">
        <f t="shared" si="1322"/>
        <v>0.29007998090008358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11" t="str">
        <f t="shared" si="1316"/>
        <v>Low</v>
      </c>
      <c r="J12081" s="8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4" t="str">
        <f t="shared" si="1318"/>
        <v>Not Good</v>
      </c>
      <c r="P12081" s="6" t="str">
        <f t="shared" si="1319"/>
        <v>Normal</v>
      </c>
      <c r="Q12081" s="14" t="str">
        <f t="shared" si="1320"/>
        <v>Not Good</v>
      </c>
      <c r="R12081" s="16">
        <f t="shared" si="1321"/>
        <v>0.22375</v>
      </c>
      <c r="S12081" s="18">
        <f t="shared" si="1322"/>
        <v>0.22375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11" t="str">
        <f t="shared" si="1316"/>
        <v>Medium</v>
      </c>
      <c r="J12082" s="8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4" t="str">
        <f t="shared" si="1318"/>
        <v>Not Good</v>
      </c>
      <c r="P12082" s="6" t="str">
        <f t="shared" si="1319"/>
        <v>High Impact</v>
      </c>
      <c r="Q12082" s="14" t="str">
        <f t="shared" si="1320"/>
        <v>Not Good</v>
      </c>
      <c r="R12082" s="16">
        <f t="shared" si="1321"/>
        <v>4.9139249726842298E-2</v>
      </c>
      <c r="S12082" s="18">
        <f t="shared" si="1322"/>
        <v>4.9139249726842298E-2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11" t="str">
        <f t="shared" si="1316"/>
        <v>Low</v>
      </c>
      <c r="J12083" s="8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4" t="str">
        <f t="shared" si="1318"/>
        <v>Not Good</v>
      </c>
      <c r="P12083" s="6" t="str">
        <f t="shared" si="1319"/>
        <v>High Impact</v>
      </c>
      <c r="Q12083" s="14" t="str">
        <f t="shared" si="1320"/>
        <v>Not Good</v>
      </c>
      <c r="R12083" s="16">
        <f t="shared" si="1321"/>
        <v>0.15558315456700914</v>
      </c>
      <c r="S12083" s="18">
        <f t="shared" si="1322"/>
        <v>0.15558315456700914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11" t="str">
        <f t="shared" si="1316"/>
        <v>Medium</v>
      </c>
      <c r="J12084" s="8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4" t="str">
        <f t="shared" si="1318"/>
        <v>Not Good</v>
      </c>
      <c r="P12084" s="6" t="str">
        <f t="shared" si="1319"/>
        <v>High Impact</v>
      </c>
      <c r="Q12084" s="14" t="str">
        <f t="shared" si="1320"/>
        <v>Not Good</v>
      </c>
      <c r="R12084" s="16">
        <f t="shared" si="1321"/>
        <v>1.9574468085106381E-2</v>
      </c>
      <c r="S12084" s="18">
        <f t="shared" si="1322"/>
        <v>1.9574468085106381E-2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11" t="str">
        <f t="shared" si="1316"/>
        <v>Low</v>
      </c>
      <c r="J12085" s="8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4" t="str">
        <f t="shared" si="1318"/>
        <v>Not Good</v>
      </c>
      <c r="P12085" s="6" t="str">
        <f t="shared" si="1319"/>
        <v>High Impact</v>
      </c>
      <c r="Q12085" s="14" t="str">
        <f t="shared" si="1320"/>
        <v>Not Good</v>
      </c>
      <c r="R12085" s="16">
        <f t="shared" si="1321"/>
        <v>0.13201491282166283</v>
      </c>
      <c r="S12085" s="18">
        <f t="shared" si="1322"/>
        <v>0.13201491282166283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11" t="str">
        <f t="shared" si="1316"/>
        <v>Low</v>
      </c>
      <c r="J12086" s="8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4" t="str">
        <f t="shared" si="1318"/>
        <v>Not Good</v>
      </c>
      <c r="P12086" s="6" t="str">
        <f t="shared" si="1319"/>
        <v>Normal</v>
      </c>
      <c r="Q12086" s="14" t="str">
        <f t="shared" si="1320"/>
        <v>Not Good</v>
      </c>
      <c r="R12086" s="16">
        <f t="shared" si="1321"/>
        <v>4.4520000000000004E-2</v>
      </c>
      <c r="S12086" s="18">
        <f t="shared" si="1322"/>
        <v>4.4520000000000004E-2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11" t="str">
        <f t="shared" si="1316"/>
        <v>Low</v>
      </c>
      <c r="J12087" s="8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4" t="str">
        <f t="shared" si="1318"/>
        <v>Not Good</v>
      </c>
      <c r="P12087" s="6" t="str">
        <f t="shared" si="1319"/>
        <v>Normal</v>
      </c>
      <c r="Q12087" s="14" t="str">
        <f t="shared" si="1320"/>
        <v>Not Good</v>
      </c>
      <c r="R12087" s="16">
        <f t="shared" si="1321"/>
        <v>0.28052793051829672</v>
      </c>
      <c r="S12087" s="18">
        <f t="shared" si="1322"/>
        <v>0.28052793051829672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11" t="str">
        <f t="shared" si="1316"/>
        <v>Medium</v>
      </c>
      <c r="J12088" s="8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4" t="str">
        <f t="shared" si="1318"/>
        <v>Not Good</v>
      </c>
      <c r="P12088" s="6" t="str">
        <f t="shared" si="1319"/>
        <v>High Impact</v>
      </c>
      <c r="Q12088" s="14" t="str">
        <f t="shared" si="1320"/>
        <v>Not Good</v>
      </c>
      <c r="R12088" s="16">
        <f t="shared" si="1321"/>
        <v>1.083320427443085E-2</v>
      </c>
      <c r="S12088" s="18">
        <f t="shared" si="1322"/>
        <v>1.083320427443085E-2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11" t="str">
        <f t="shared" si="1316"/>
        <v>Low</v>
      </c>
      <c r="J12089" s="8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4" t="str">
        <f t="shared" si="1318"/>
        <v>Not Good</v>
      </c>
      <c r="P12089" s="6" t="str">
        <f t="shared" si="1319"/>
        <v>Normal</v>
      </c>
      <c r="Q12089" s="14" t="str">
        <f t="shared" si="1320"/>
        <v>Not Good</v>
      </c>
      <c r="R12089" s="16">
        <f t="shared" si="1321"/>
        <v>5.3699174136005348E-2</v>
      </c>
      <c r="S12089" s="18">
        <f t="shared" si="1322"/>
        <v>5.3699174136005348E-2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11" t="str">
        <f t="shared" si="1316"/>
        <v>Low</v>
      </c>
      <c r="J12090" s="8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4" t="str">
        <f t="shared" si="1318"/>
        <v>Not Good</v>
      </c>
      <c r="P12090" s="6" t="str">
        <f t="shared" si="1319"/>
        <v>Normal</v>
      </c>
      <c r="Q12090" s="14" t="str">
        <f t="shared" si="1320"/>
        <v>Not Good</v>
      </c>
      <c r="R12090" s="16">
        <f t="shared" si="1321"/>
        <v>0.29932764416860613</v>
      </c>
      <c r="S12090" s="18">
        <f t="shared" si="1322"/>
        <v>0.29932764416860613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11" t="str">
        <f t="shared" si="1316"/>
        <v>Low</v>
      </c>
      <c r="J12091" s="8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4" t="str">
        <f t="shared" si="1318"/>
        <v>Not Good</v>
      </c>
      <c r="P12091" s="6" t="str">
        <f t="shared" si="1319"/>
        <v>Normal</v>
      </c>
      <c r="Q12091" s="14" t="str">
        <f t="shared" si="1320"/>
        <v>Not Good</v>
      </c>
      <c r="R12091" s="16">
        <f t="shared" si="1321"/>
        <v>0.56934000000000007</v>
      </c>
      <c r="S12091" s="18">
        <f t="shared" si="1322"/>
        <v>0.56934000000000007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11" t="str">
        <f t="shared" si="1316"/>
        <v>Low</v>
      </c>
      <c r="J12092" s="8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4" t="str">
        <f t="shared" si="1318"/>
        <v>Not Good</v>
      </c>
      <c r="P12092" s="6" t="str">
        <f t="shared" si="1319"/>
        <v>Normal</v>
      </c>
      <c r="Q12092" s="14" t="str">
        <f t="shared" si="1320"/>
        <v>Not Good</v>
      </c>
      <c r="R12092" s="16">
        <f t="shared" si="1321"/>
        <v>0.13308001621478061</v>
      </c>
      <c r="S12092" s="18">
        <f t="shared" si="1322"/>
        <v>0.13308001621478061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11" t="str">
        <f t="shared" si="1316"/>
        <v>Low</v>
      </c>
      <c r="J12093" s="8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4" t="str">
        <f t="shared" si="1318"/>
        <v>Not Good</v>
      </c>
      <c r="P12093" s="6" t="str">
        <f t="shared" si="1319"/>
        <v>High Impact</v>
      </c>
      <c r="Q12093" s="14" t="str">
        <f t="shared" si="1320"/>
        <v>Not Good</v>
      </c>
      <c r="R12093" s="16">
        <f t="shared" si="1321"/>
        <v>0.10400136962080027</v>
      </c>
      <c r="S12093" s="18">
        <f t="shared" si="1322"/>
        <v>0.10400136962080027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11" t="str">
        <f t="shared" si="1316"/>
        <v>Low</v>
      </c>
      <c r="J12094" s="8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4" t="str">
        <f t="shared" si="1318"/>
        <v>Not Good</v>
      </c>
      <c r="P12094" s="6" t="str">
        <f t="shared" si="1319"/>
        <v>High Impact</v>
      </c>
      <c r="Q12094" s="14" t="str">
        <f t="shared" si="1320"/>
        <v>Not Good</v>
      </c>
      <c r="R12094" s="16">
        <f t="shared" si="1321"/>
        <v>0.21994947159359193</v>
      </c>
      <c r="S12094" s="18">
        <f t="shared" si="1322"/>
        <v>0.21994947159359193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11" t="str">
        <f t="shared" si="1316"/>
        <v>Low</v>
      </c>
      <c r="J12095" s="8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4" t="str">
        <f t="shared" si="1318"/>
        <v>Not Good</v>
      </c>
      <c r="P12095" s="6" t="str">
        <f t="shared" si="1319"/>
        <v>High Impact</v>
      </c>
      <c r="Q12095" s="14" t="str">
        <f t="shared" si="1320"/>
        <v>Not Good</v>
      </c>
      <c r="R12095" s="16">
        <f t="shared" si="1321"/>
        <v>0.20655238680913213</v>
      </c>
      <c r="S12095" s="18">
        <f t="shared" si="1322"/>
        <v>0.20655238680913213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11" t="str">
        <f t="shared" si="1316"/>
        <v>Low</v>
      </c>
      <c r="J12096" s="8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4" t="str">
        <f t="shared" si="1318"/>
        <v>Not Good</v>
      </c>
      <c r="P12096" s="6" t="str">
        <f t="shared" si="1319"/>
        <v>High Impact</v>
      </c>
      <c r="Q12096" s="14" t="str">
        <f t="shared" si="1320"/>
        <v>Not Good</v>
      </c>
      <c r="R12096" s="16">
        <f t="shared" si="1321"/>
        <v>0.29880000000000001</v>
      </c>
      <c r="S12096" s="18">
        <f t="shared" si="1322"/>
        <v>0.29880000000000001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11" t="str">
        <f t="shared" si="1316"/>
        <v>Low</v>
      </c>
      <c r="J12097" s="8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4" t="str">
        <f t="shared" si="1318"/>
        <v>Not Good</v>
      </c>
      <c r="P12097" s="6" t="str">
        <f t="shared" si="1319"/>
        <v>High Impact</v>
      </c>
      <c r="Q12097" s="14" t="str">
        <f t="shared" si="1320"/>
        <v>Not Good</v>
      </c>
      <c r="R12097" s="16">
        <f t="shared" si="1321"/>
        <v>0.11078153101320309</v>
      </c>
      <c r="S12097" s="18">
        <f t="shared" si="1322"/>
        <v>0.11078153101320309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11" t="str">
        <f t="shared" si="1316"/>
        <v>Low</v>
      </c>
      <c r="J12098" s="8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4" t="str">
        <f t="shared" si="1318"/>
        <v>Not Good</v>
      </c>
      <c r="P12098" s="6" t="str">
        <f t="shared" si="1319"/>
        <v>Normal</v>
      </c>
      <c r="Q12098" s="14" t="str">
        <f t="shared" si="1320"/>
        <v>Not Good</v>
      </c>
      <c r="R12098" s="16">
        <f t="shared" si="1321"/>
        <v>0.25819463055292924</v>
      </c>
      <c r="S12098" s="18">
        <f t="shared" si="1322"/>
        <v>0.25819463055292924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11" t="str">
        <f t="shared" ref="I12099:I12162" si="1323">IF(H12099&gt;10000,"High", IF(H12099&gt;=5000,"Medium","Low"))</f>
        <v>Low</v>
      </c>
      <c r="J12099" s="8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4" t="str">
        <f t="shared" ref="O12099:O12162" si="1325">IF(AND(H12099&gt;5000,N12099&gt;500),"Good","Not Good")</f>
        <v>Not Good</v>
      </c>
      <c r="P12099" s="6" t="str">
        <f t="shared" ref="P12099:P12162" si="1326">IF(OR(H12099&gt;5000,K12099&gt;0.2),"High Impact","Normal")</f>
        <v>Normal</v>
      </c>
      <c r="Q12099" s="14" t="str">
        <f t="shared" ref="Q12099:Q12162" si="1327">IF(NOT(AND(H12099&gt;5000,N12099&gt;500)),"Not Good","Good")</f>
        <v>Not Good</v>
      </c>
      <c r="R12099" s="16">
        <f t="shared" ref="R12099:R12162" si="1328">N12099/H12099</f>
        <v>0.23475799296220959</v>
      </c>
      <c r="S12099" s="18">
        <f t="shared" ref="S12099:S12162" si="1329">IFERROR(R12099,0)</f>
        <v>0.23475799296220959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11" t="str">
        <f t="shared" si="1323"/>
        <v>Medium</v>
      </c>
      <c r="J12100" s="8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4" t="str">
        <f t="shared" si="1325"/>
        <v>Not Good</v>
      </c>
      <c r="P12100" s="6" t="str">
        <f t="shared" si="1326"/>
        <v>High Impact</v>
      </c>
      <c r="Q12100" s="14" t="str">
        <f t="shared" si="1327"/>
        <v>Not Good</v>
      </c>
      <c r="R12100" s="16">
        <f t="shared" si="1328"/>
        <v>1.0081835452287007E-2</v>
      </c>
      <c r="S12100" s="18">
        <f t="shared" si="1329"/>
        <v>1.0081835452287007E-2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11" t="str">
        <f t="shared" si="1323"/>
        <v>Low</v>
      </c>
      <c r="J12101" s="8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4" t="str">
        <f t="shared" si="1325"/>
        <v>Not Good</v>
      </c>
      <c r="P12101" s="6" t="str">
        <f t="shared" si="1326"/>
        <v>Normal</v>
      </c>
      <c r="Q12101" s="14" t="str">
        <f t="shared" si="1327"/>
        <v>Not Good</v>
      </c>
      <c r="R12101" s="16">
        <f t="shared" si="1328"/>
        <v>0.74984000000000006</v>
      </c>
      <c r="S12101" s="18">
        <f t="shared" si="1329"/>
        <v>0.74984000000000006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11" t="str">
        <f t="shared" si="1323"/>
        <v>Low</v>
      </c>
      <c r="J12102" s="8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4" t="str">
        <f t="shared" si="1325"/>
        <v>Not Good</v>
      </c>
      <c r="P12102" s="6" t="str">
        <f t="shared" si="1326"/>
        <v>High Impact</v>
      </c>
      <c r="Q12102" s="14" t="str">
        <f t="shared" si="1327"/>
        <v>Not Good</v>
      </c>
      <c r="R12102" s="16">
        <f t="shared" si="1328"/>
        <v>0.12753464495021591</v>
      </c>
      <c r="S12102" s="18">
        <f t="shared" si="1329"/>
        <v>0.12753464495021591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11" t="str">
        <f t="shared" si="1323"/>
        <v>Low</v>
      </c>
      <c r="J12103" s="8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4" t="str">
        <f t="shared" si="1325"/>
        <v>Not Good</v>
      </c>
      <c r="P12103" s="6" t="str">
        <f t="shared" si="1326"/>
        <v>Normal</v>
      </c>
      <c r="Q12103" s="14" t="str">
        <f t="shared" si="1327"/>
        <v>Not Good</v>
      </c>
      <c r="R12103" s="16">
        <f t="shared" si="1328"/>
        <v>0.17445988759930584</v>
      </c>
      <c r="S12103" s="18">
        <f t="shared" si="1329"/>
        <v>0.17445988759930584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11" t="str">
        <f t="shared" si="1323"/>
        <v>Low</v>
      </c>
      <c r="J12104" s="8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4" t="str">
        <f t="shared" si="1325"/>
        <v>Not Good</v>
      </c>
      <c r="P12104" s="6" t="str">
        <f t="shared" si="1326"/>
        <v>Normal</v>
      </c>
      <c r="Q12104" s="14" t="str">
        <f t="shared" si="1327"/>
        <v>Not Good</v>
      </c>
      <c r="R12104" s="16">
        <f t="shared" si="1328"/>
        <v>0.19844402008628614</v>
      </c>
      <c r="S12104" s="18">
        <f t="shared" si="1329"/>
        <v>0.19844402008628614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11" t="str">
        <f t="shared" si="1323"/>
        <v>Medium</v>
      </c>
      <c r="J12105" s="8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4" t="str">
        <f t="shared" si="1325"/>
        <v>Good</v>
      </c>
      <c r="P12105" s="6" t="str">
        <f t="shared" si="1326"/>
        <v>High Impact</v>
      </c>
      <c r="Q12105" s="14" t="str">
        <f t="shared" si="1327"/>
        <v>Good</v>
      </c>
      <c r="R12105" s="16">
        <f t="shared" si="1328"/>
        <v>8.3008276899924766E-2</v>
      </c>
      <c r="S12105" s="18">
        <f t="shared" si="1329"/>
        <v>8.3008276899924766E-2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11" t="str">
        <f t="shared" si="1323"/>
        <v>Low</v>
      </c>
      <c r="J12106" s="8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4" t="str">
        <f t="shared" si="1325"/>
        <v>Not Good</v>
      </c>
      <c r="P12106" s="6" t="str">
        <f t="shared" si="1326"/>
        <v>High Impact</v>
      </c>
      <c r="Q12106" s="14" t="str">
        <f t="shared" si="1327"/>
        <v>Not Good</v>
      </c>
      <c r="R12106" s="16">
        <f t="shared" si="1328"/>
        <v>0.56850000000000001</v>
      </c>
      <c r="S12106" s="18">
        <f t="shared" si="1329"/>
        <v>0.56850000000000001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11" t="str">
        <f t="shared" si="1323"/>
        <v>Low</v>
      </c>
      <c r="J12107" s="8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4" t="str">
        <f t="shared" si="1325"/>
        <v>Not Good</v>
      </c>
      <c r="P12107" s="6" t="str">
        <f t="shared" si="1326"/>
        <v>High Impact</v>
      </c>
      <c r="Q12107" s="14" t="str">
        <f t="shared" si="1327"/>
        <v>Not Good</v>
      </c>
      <c r="R12107" s="16">
        <f t="shared" si="1328"/>
        <v>0.22376988270879505</v>
      </c>
      <c r="S12107" s="18">
        <f t="shared" si="1329"/>
        <v>0.22376988270879505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11" t="str">
        <f t="shared" si="1323"/>
        <v>Low</v>
      </c>
      <c r="J12108" s="8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4" t="str">
        <f t="shared" si="1325"/>
        <v>Not Good</v>
      </c>
      <c r="P12108" s="6" t="str">
        <f t="shared" si="1326"/>
        <v>Normal</v>
      </c>
      <c r="Q12108" s="14" t="str">
        <f t="shared" si="1327"/>
        <v>Not Good</v>
      </c>
      <c r="R12108" s="16">
        <f t="shared" si="1328"/>
        <v>0.18020812769677658</v>
      </c>
      <c r="S12108" s="18">
        <f t="shared" si="1329"/>
        <v>0.18020812769677658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11" t="str">
        <f t="shared" si="1323"/>
        <v>Low</v>
      </c>
      <c r="J12109" s="8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4" t="str">
        <f t="shared" si="1325"/>
        <v>Not Good</v>
      </c>
      <c r="P12109" s="6" t="str">
        <f t="shared" si="1326"/>
        <v>High Impact</v>
      </c>
      <c r="Q12109" s="14" t="str">
        <f t="shared" si="1327"/>
        <v>Not Good</v>
      </c>
      <c r="R12109" s="16">
        <f t="shared" si="1328"/>
        <v>9.035862739099923E-2</v>
      </c>
      <c r="S12109" s="18">
        <f t="shared" si="1329"/>
        <v>9.035862739099923E-2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11" t="str">
        <f t="shared" si="1323"/>
        <v>Low</v>
      </c>
      <c r="J12110" s="8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4" t="str">
        <f t="shared" si="1325"/>
        <v>Not Good</v>
      </c>
      <c r="P12110" s="6" t="str">
        <f t="shared" si="1326"/>
        <v>Normal</v>
      </c>
      <c r="Q12110" s="14" t="str">
        <f t="shared" si="1327"/>
        <v>Not Good</v>
      </c>
      <c r="R12110" s="16">
        <f t="shared" si="1328"/>
        <v>6.9039102050611811E-2</v>
      </c>
      <c r="S12110" s="18">
        <f t="shared" si="1329"/>
        <v>6.9039102050611811E-2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11" t="str">
        <f t="shared" si="1323"/>
        <v>Low</v>
      </c>
      <c r="J12111" s="8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4" t="str">
        <f t="shared" si="1325"/>
        <v>Not Good</v>
      </c>
      <c r="P12111" s="6" t="str">
        <f t="shared" si="1326"/>
        <v>High Impact</v>
      </c>
      <c r="Q12111" s="14" t="str">
        <f t="shared" si="1327"/>
        <v>Not Good</v>
      </c>
      <c r="R12111" s="16">
        <f t="shared" si="1328"/>
        <v>0.51415999999999995</v>
      </c>
      <c r="S12111" s="18">
        <f t="shared" si="1329"/>
        <v>0.51415999999999995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11" t="str">
        <f t="shared" si="1323"/>
        <v>High</v>
      </c>
      <c r="J12112" s="8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4" t="str">
        <f t="shared" si="1325"/>
        <v>Not Good</v>
      </c>
      <c r="P12112" s="6" t="str">
        <f t="shared" si="1326"/>
        <v>High Impact</v>
      </c>
      <c r="Q12112" s="14" t="str">
        <f t="shared" si="1327"/>
        <v>Not Good</v>
      </c>
      <c r="R12112" s="16">
        <f t="shared" si="1328"/>
        <v>3.0951094298838151E-2</v>
      </c>
      <c r="S12112" s="18">
        <f t="shared" si="1329"/>
        <v>3.0951094298838151E-2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11" t="str">
        <f t="shared" si="1323"/>
        <v>Low</v>
      </c>
      <c r="J12113" s="8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4" t="str">
        <f t="shared" si="1325"/>
        <v>Not Good</v>
      </c>
      <c r="P12113" s="6" t="str">
        <f t="shared" si="1326"/>
        <v>High Impact</v>
      </c>
      <c r="Q12113" s="14" t="str">
        <f t="shared" si="1327"/>
        <v>Not Good</v>
      </c>
      <c r="R12113" s="16">
        <f t="shared" si="1328"/>
        <v>0.14517556616190044</v>
      </c>
      <c r="S12113" s="18">
        <f t="shared" si="1329"/>
        <v>0.14517556616190044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11" t="str">
        <f t="shared" si="1323"/>
        <v>Medium</v>
      </c>
      <c r="J12114" s="8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4" t="str">
        <f t="shared" si="1325"/>
        <v>Good</v>
      </c>
      <c r="P12114" s="6" t="str">
        <f t="shared" si="1326"/>
        <v>High Impact</v>
      </c>
      <c r="Q12114" s="14" t="str">
        <f t="shared" si="1327"/>
        <v>Good</v>
      </c>
      <c r="R12114" s="16">
        <f t="shared" si="1328"/>
        <v>9.3760283363802557E-2</v>
      </c>
      <c r="S12114" s="18">
        <f t="shared" si="1329"/>
        <v>9.3760283363802557E-2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11" t="str">
        <f t="shared" si="1323"/>
        <v>Medium</v>
      </c>
      <c r="J12115" s="8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4" t="str">
        <f t="shared" si="1325"/>
        <v>Good</v>
      </c>
      <c r="P12115" s="6" t="str">
        <f t="shared" si="1326"/>
        <v>High Impact</v>
      </c>
      <c r="Q12115" s="14" t="str">
        <f t="shared" si="1327"/>
        <v>Good</v>
      </c>
      <c r="R12115" s="16">
        <f t="shared" si="1328"/>
        <v>6.7982706002034585E-2</v>
      </c>
      <c r="S12115" s="18">
        <f t="shared" si="1329"/>
        <v>6.7982706002034585E-2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11" t="str">
        <f t="shared" si="1323"/>
        <v>Low</v>
      </c>
      <c r="J12116" s="8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4" t="str">
        <f t="shared" si="1325"/>
        <v>Not Good</v>
      </c>
      <c r="P12116" s="6" t="str">
        <f t="shared" si="1326"/>
        <v>High Impact</v>
      </c>
      <c r="Q12116" s="14" t="str">
        <f t="shared" si="1327"/>
        <v>Not Good</v>
      </c>
      <c r="R12116" s="16">
        <f t="shared" si="1328"/>
        <v>1.4160000000000001E-2</v>
      </c>
      <c r="S12116" s="18">
        <f t="shared" si="1329"/>
        <v>1.4160000000000001E-2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11" t="str">
        <f t="shared" si="1323"/>
        <v>Low</v>
      </c>
      <c r="J12117" s="8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4" t="str">
        <f t="shared" si="1325"/>
        <v>Not Good</v>
      </c>
      <c r="P12117" s="6" t="str">
        <f t="shared" si="1326"/>
        <v>Normal</v>
      </c>
      <c r="Q12117" s="14" t="str">
        <f t="shared" si="1327"/>
        <v>Not Good</v>
      </c>
      <c r="R12117" s="16">
        <f t="shared" si="1328"/>
        <v>0.18630377920086588</v>
      </c>
      <c r="S12117" s="18">
        <f t="shared" si="1329"/>
        <v>0.18630377920086588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11" t="str">
        <f t="shared" si="1323"/>
        <v>Low</v>
      </c>
      <c r="J12118" s="8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4" t="str">
        <f t="shared" si="1325"/>
        <v>Not Good</v>
      </c>
      <c r="P12118" s="6" t="str">
        <f t="shared" si="1326"/>
        <v>Normal</v>
      </c>
      <c r="Q12118" s="14" t="str">
        <f t="shared" si="1327"/>
        <v>Not Good</v>
      </c>
      <c r="R12118" s="16">
        <f t="shared" si="1328"/>
        <v>0.10483455372261204</v>
      </c>
      <c r="S12118" s="18">
        <f t="shared" si="1329"/>
        <v>0.10483455372261204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11" t="str">
        <f t="shared" si="1323"/>
        <v>Low</v>
      </c>
      <c r="J12119" s="8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4" t="str">
        <f t="shared" si="1325"/>
        <v>Not Good</v>
      </c>
      <c r="P12119" s="6" t="str">
        <f t="shared" si="1326"/>
        <v>Normal</v>
      </c>
      <c r="Q12119" s="14" t="str">
        <f t="shared" si="1327"/>
        <v>Not Good</v>
      </c>
      <c r="R12119" s="16">
        <f t="shared" si="1328"/>
        <v>0.21006609953463556</v>
      </c>
      <c r="S12119" s="18">
        <f t="shared" si="1329"/>
        <v>0.21006609953463556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11" t="str">
        <f t="shared" si="1323"/>
        <v>Low</v>
      </c>
      <c r="J12120" s="8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4" t="str">
        <f t="shared" si="1325"/>
        <v>Not Good</v>
      </c>
      <c r="P12120" s="6" t="str">
        <f t="shared" si="1326"/>
        <v>High Impact</v>
      </c>
      <c r="Q12120" s="14" t="str">
        <f t="shared" si="1327"/>
        <v>Not Good</v>
      </c>
      <c r="R12120" s="16">
        <f t="shared" si="1328"/>
        <v>0.18894980617468654</v>
      </c>
      <c r="S12120" s="18">
        <f t="shared" si="1329"/>
        <v>0.18894980617468654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11" t="str">
        <f t="shared" si="1323"/>
        <v>Low</v>
      </c>
      <c r="J12121" s="8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4" t="str">
        <f t="shared" si="1325"/>
        <v>Not Good</v>
      </c>
      <c r="P12121" s="6" t="str">
        <f t="shared" si="1326"/>
        <v>Normal</v>
      </c>
      <c r="Q12121" s="14" t="str">
        <f t="shared" si="1327"/>
        <v>Not Good</v>
      </c>
      <c r="R12121" s="16">
        <f t="shared" si="1328"/>
        <v>0.23391999999999999</v>
      </c>
      <c r="S12121" s="18">
        <f t="shared" si="1329"/>
        <v>0.23391999999999999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11" t="str">
        <f t="shared" si="1323"/>
        <v>Medium</v>
      </c>
      <c r="J12122" s="8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4" t="str">
        <f t="shared" si="1325"/>
        <v>Not Good</v>
      </c>
      <c r="P12122" s="6" t="str">
        <f t="shared" si="1326"/>
        <v>High Impact</v>
      </c>
      <c r="Q12122" s="14" t="str">
        <f t="shared" si="1327"/>
        <v>Not Good</v>
      </c>
      <c r="R12122" s="16">
        <f t="shared" si="1328"/>
        <v>7.325334192301497E-2</v>
      </c>
      <c r="S12122" s="18">
        <f t="shared" si="1329"/>
        <v>7.325334192301497E-2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11" t="str">
        <f t="shared" si="1323"/>
        <v>Low</v>
      </c>
      <c r="J12123" s="8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4" t="str">
        <f t="shared" si="1325"/>
        <v>Not Good</v>
      </c>
      <c r="P12123" s="6" t="str">
        <f t="shared" si="1326"/>
        <v>High Impact</v>
      </c>
      <c r="Q12123" s="14" t="str">
        <f t="shared" si="1327"/>
        <v>Not Good</v>
      </c>
      <c r="R12123" s="16">
        <f t="shared" si="1328"/>
        <v>0.131610889543957</v>
      </c>
      <c r="S12123" s="18">
        <f t="shared" si="1329"/>
        <v>0.131610889543957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11" t="str">
        <f t="shared" si="1323"/>
        <v>Medium</v>
      </c>
      <c r="J12124" s="8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4" t="str">
        <f t="shared" si="1325"/>
        <v>Not Good</v>
      </c>
      <c r="P12124" s="6" t="str">
        <f t="shared" si="1326"/>
        <v>High Impact</v>
      </c>
      <c r="Q12124" s="14" t="str">
        <f t="shared" si="1327"/>
        <v>Not Good</v>
      </c>
      <c r="R12124" s="16">
        <f t="shared" si="1328"/>
        <v>3.0053402502288679E-2</v>
      </c>
      <c r="S12124" s="18">
        <f t="shared" si="1329"/>
        <v>3.0053402502288679E-2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11" t="str">
        <f t="shared" si="1323"/>
        <v>Low</v>
      </c>
      <c r="J12125" s="8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4" t="str">
        <f t="shared" si="1325"/>
        <v>Not Good</v>
      </c>
      <c r="P12125" s="6" t="str">
        <f t="shared" si="1326"/>
        <v>High Impact</v>
      </c>
      <c r="Q12125" s="14" t="str">
        <f t="shared" si="1327"/>
        <v>Not Good</v>
      </c>
      <c r="R12125" s="16">
        <f t="shared" si="1328"/>
        <v>6.9157457555050664E-2</v>
      </c>
      <c r="S12125" s="18">
        <f t="shared" si="1329"/>
        <v>6.9157457555050664E-2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11" t="str">
        <f t="shared" si="1323"/>
        <v>High</v>
      </c>
      <c r="J12126" s="8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4" t="str">
        <f t="shared" si="1325"/>
        <v>Good</v>
      </c>
      <c r="P12126" s="6" t="str">
        <f t="shared" si="1326"/>
        <v>High Impact</v>
      </c>
      <c r="Q12126" s="14" t="str">
        <f t="shared" si="1327"/>
        <v>Good</v>
      </c>
      <c r="R12126" s="16">
        <f t="shared" si="1328"/>
        <v>7.9101539496929413E-2</v>
      </c>
      <c r="S12126" s="18">
        <f t="shared" si="1329"/>
        <v>7.9101539496929413E-2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11" t="str">
        <f t="shared" si="1323"/>
        <v>Low</v>
      </c>
      <c r="J12127" s="8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4" t="str">
        <f t="shared" si="1325"/>
        <v>Not Good</v>
      </c>
      <c r="P12127" s="6" t="str">
        <f t="shared" si="1326"/>
        <v>Normal</v>
      </c>
      <c r="Q12127" s="14" t="str">
        <f t="shared" si="1327"/>
        <v>Not Good</v>
      </c>
      <c r="R12127" s="16">
        <f t="shared" si="1328"/>
        <v>0.1265690836112387</v>
      </c>
      <c r="S12127" s="18">
        <f t="shared" si="1329"/>
        <v>0.1265690836112387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11" t="str">
        <f t="shared" si="1323"/>
        <v>Medium</v>
      </c>
      <c r="J12128" s="8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4" t="str">
        <f t="shared" si="1325"/>
        <v>Good</v>
      </c>
      <c r="P12128" s="6" t="str">
        <f t="shared" si="1326"/>
        <v>High Impact</v>
      </c>
      <c r="Q12128" s="14" t="str">
        <f t="shared" si="1327"/>
        <v>Good</v>
      </c>
      <c r="R12128" s="16">
        <f t="shared" si="1328"/>
        <v>6.7089488462947128E-2</v>
      </c>
      <c r="S12128" s="18">
        <f t="shared" si="1329"/>
        <v>6.7089488462947128E-2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11" t="str">
        <f t="shared" si="1323"/>
        <v>Low</v>
      </c>
      <c r="J12129" s="8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4" t="str">
        <f t="shared" si="1325"/>
        <v>Not Good</v>
      </c>
      <c r="P12129" s="6" t="str">
        <f t="shared" si="1326"/>
        <v>High Impact</v>
      </c>
      <c r="Q12129" s="14" t="str">
        <f t="shared" si="1327"/>
        <v>Not Good</v>
      </c>
      <c r="R12129" s="16">
        <f t="shared" si="1328"/>
        <v>5.1923548088070738E-2</v>
      </c>
      <c r="S12129" s="18">
        <f t="shared" si="1329"/>
        <v>5.1923548088070738E-2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11" t="str">
        <f t="shared" si="1323"/>
        <v>Low</v>
      </c>
      <c r="J12130" s="8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4" t="str">
        <f t="shared" si="1325"/>
        <v>Not Good</v>
      </c>
      <c r="P12130" s="6" t="str">
        <f t="shared" si="1326"/>
        <v>Normal</v>
      </c>
      <c r="Q12130" s="14" t="str">
        <f t="shared" si="1327"/>
        <v>Not Good</v>
      </c>
      <c r="R12130" s="16">
        <f t="shared" si="1328"/>
        <v>0.25762371050078947</v>
      </c>
      <c r="S12130" s="18">
        <f t="shared" si="1329"/>
        <v>0.25762371050078947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11" t="str">
        <f t="shared" si="1323"/>
        <v>Medium</v>
      </c>
      <c r="J12131" s="8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4" t="str">
        <f t="shared" si="1325"/>
        <v>Not Good</v>
      </c>
      <c r="P12131" s="6" t="str">
        <f t="shared" si="1326"/>
        <v>High Impact</v>
      </c>
      <c r="Q12131" s="14" t="str">
        <f t="shared" si="1327"/>
        <v>Not Good</v>
      </c>
      <c r="R12131" s="16">
        <f t="shared" si="1328"/>
        <v>1.5930004361098999E-2</v>
      </c>
      <c r="S12131" s="18">
        <f t="shared" si="1329"/>
        <v>1.5930004361098999E-2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11" t="str">
        <f t="shared" si="1323"/>
        <v>Low</v>
      </c>
      <c r="J12132" s="8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4" t="str">
        <f t="shared" si="1325"/>
        <v>Not Good</v>
      </c>
      <c r="P12132" s="6" t="str">
        <f t="shared" si="1326"/>
        <v>High Impact</v>
      </c>
      <c r="Q12132" s="14" t="str">
        <f t="shared" si="1327"/>
        <v>Not Good</v>
      </c>
      <c r="R12132" s="16">
        <f t="shared" si="1328"/>
        <v>0.17086546396784127</v>
      </c>
      <c r="S12132" s="18">
        <f t="shared" si="1329"/>
        <v>0.17086546396784127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11" t="str">
        <f t="shared" si="1323"/>
        <v>Low</v>
      </c>
      <c r="J12133" s="8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4" t="str">
        <f t="shared" si="1325"/>
        <v>Not Good</v>
      </c>
      <c r="P12133" s="6" t="str">
        <f t="shared" si="1326"/>
        <v>Normal</v>
      </c>
      <c r="Q12133" s="14" t="str">
        <f t="shared" si="1327"/>
        <v>Not Good</v>
      </c>
      <c r="R12133" s="16">
        <f t="shared" si="1328"/>
        <v>0.28235995142518799</v>
      </c>
      <c r="S12133" s="18">
        <f t="shared" si="1329"/>
        <v>0.28235995142518799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11" t="str">
        <f t="shared" si="1323"/>
        <v>Low</v>
      </c>
      <c r="J12134" s="8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4" t="str">
        <f t="shared" si="1325"/>
        <v>Not Good</v>
      </c>
      <c r="P12134" s="6" t="str">
        <f t="shared" si="1326"/>
        <v>High Impact</v>
      </c>
      <c r="Q12134" s="14" t="str">
        <f t="shared" si="1327"/>
        <v>Not Good</v>
      </c>
      <c r="R12134" s="16">
        <f t="shared" si="1328"/>
        <v>0.15414934177607803</v>
      </c>
      <c r="S12134" s="18">
        <f t="shared" si="1329"/>
        <v>0.15414934177607803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11" t="str">
        <f t="shared" si="1323"/>
        <v>High</v>
      </c>
      <c r="J12135" s="8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4" t="str">
        <f t="shared" si="1325"/>
        <v>Not Good</v>
      </c>
      <c r="P12135" s="6" t="str">
        <f t="shared" si="1326"/>
        <v>High Impact</v>
      </c>
      <c r="Q12135" s="14" t="str">
        <f t="shared" si="1327"/>
        <v>Not Good</v>
      </c>
      <c r="R12135" s="16">
        <f t="shared" si="1328"/>
        <v>1.4559431152109158E-2</v>
      </c>
      <c r="S12135" s="18">
        <f t="shared" si="1329"/>
        <v>1.4559431152109158E-2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11" t="str">
        <f t="shared" si="1323"/>
        <v>Low</v>
      </c>
      <c r="J12136" s="8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4" t="str">
        <f t="shared" si="1325"/>
        <v>Not Good</v>
      </c>
      <c r="P12136" s="6" t="str">
        <f t="shared" si="1326"/>
        <v>High Impact</v>
      </c>
      <c r="Q12136" s="14" t="str">
        <f t="shared" si="1327"/>
        <v>Not Good</v>
      </c>
      <c r="R12136" s="16">
        <f t="shared" si="1328"/>
        <v>0.16893</v>
      </c>
      <c r="S12136" s="18">
        <f t="shared" si="1329"/>
        <v>0.16893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11" t="str">
        <f t="shared" si="1323"/>
        <v>Medium</v>
      </c>
      <c r="J12137" s="8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4" t="str">
        <f t="shared" si="1325"/>
        <v>Good</v>
      </c>
      <c r="P12137" s="6" t="str">
        <f t="shared" si="1326"/>
        <v>High Impact</v>
      </c>
      <c r="Q12137" s="14" t="str">
        <f t="shared" si="1327"/>
        <v>Good</v>
      </c>
      <c r="R12137" s="16">
        <f t="shared" si="1328"/>
        <v>7.267781997331417E-2</v>
      </c>
      <c r="S12137" s="18">
        <f t="shared" si="1329"/>
        <v>7.267781997331417E-2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11" t="str">
        <f t="shared" si="1323"/>
        <v>High</v>
      </c>
      <c r="J12138" s="8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4" t="str">
        <f t="shared" si="1325"/>
        <v>Not Good</v>
      </c>
      <c r="P12138" s="6" t="str">
        <f t="shared" si="1326"/>
        <v>High Impact</v>
      </c>
      <c r="Q12138" s="14" t="str">
        <f t="shared" si="1327"/>
        <v>Not Good</v>
      </c>
      <c r="R12138" s="16">
        <f t="shared" si="1328"/>
        <v>1.7620059498512537E-3</v>
      </c>
      <c r="S12138" s="18">
        <f t="shared" si="1329"/>
        <v>1.7620059498512537E-3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11" t="str">
        <f t="shared" si="1323"/>
        <v>Low</v>
      </c>
      <c r="J12139" s="8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4" t="str">
        <f t="shared" si="1325"/>
        <v>Not Good</v>
      </c>
      <c r="P12139" s="6" t="str">
        <f t="shared" si="1326"/>
        <v>Normal</v>
      </c>
      <c r="Q12139" s="14" t="str">
        <f t="shared" si="1327"/>
        <v>Not Good</v>
      </c>
      <c r="R12139" s="16">
        <f t="shared" si="1328"/>
        <v>9.7700652149529721E-2</v>
      </c>
      <c r="S12139" s="18">
        <f t="shared" si="1329"/>
        <v>9.7700652149529721E-2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11" t="str">
        <f t="shared" si="1323"/>
        <v>Low</v>
      </c>
      <c r="J12140" s="8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4" t="str">
        <f t="shared" si="1325"/>
        <v>Not Good</v>
      </c>
      <c r="P12140" s="6" t="str">
        <f t="shared" si="1326"/>
        <v>Normal</v>
      </c>
      <c r="Q12140" s="14" t="str">
        <f t="shared" si="1327"/>
        <v>Not Good</v>
      </c>
      <c r="R12140" s="16">
        <f t="shared" si="1328"/>
        <v>0.15964472319973849</v>
      </c>
      <c r="S12140" s="18">
        <f t="shared" si="1329"/>
        <v>0.15964472319973849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11" t="str">
        <f t="shared" si="1323"/>
        <v>Low</v>
      </c>
      <c r="J12141" s="8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4" t="str">
        <f t="shared" si="1325"/>
        <v>Not Good</v>
      </c>
      <c r="P12141" s="6" t="str">
        <f t="shared" si="1326"/>
        <v>High Impact</v>
      </c>
      <c r="Q12141" s="14" t="str">
        <f t="shared" si="1327"/>
        <v>Not Good</v>
      </c>
      <c r="R12141" s="16">
        <f t="shared" si="1328"/>
        <v>0.56340999999999997</v>
      </c>
      <c r="S12141" s="18">
        <f t="shared" si="1329"/>
        <v>0.56340999999999997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11" t="str">
        <f t="shared" si="1323"/>
        <v>High</v>
      </c>
      <c r="J12142" s="8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4" t="str">
        <f t="shared" si="1325"/>
        <v>Not Good</v>
      </c>
      <c r="P12142" s="6" t="str">
        <f t="shared" si="1326"/>
        <v>High Impact</v>
      </c>
      <c r="Q12142" s="14" t="str">
        <f t="shared" si="1327"/>
        <v>Not Good</v>
      </c>
      <c r="R12142" s="16">
        <f t="shared" si="1328"/>
        <v>3.1107683933593394E-2</v>
      </c>
      <c r="S12142" s="18">
        <f t="shared" si="1329"/>
        <v>3.1107683933593394E-2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11" t="str">
        <f t="shared" si="1323"/>
        <v>Medium</v>
      </c>
      <c r="J12143" s="8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4" t="str">
        <f t="shared" si="1325"/>
        <v>Not Good</v>
      </c>
      <c r="P12143" s="6" t="str">
        <f t="shared" si="1326"/>
        <v>High Impact</v>
      </c>
      <c r="Q12143" s="14" t="str">
        <f t="shared" si="1327"/>
        <v>Not Good</v>
      </c>
      <c r="R12143" s="16">
        <f t="shared" si="1328"/>
        <v>4.3454036107076155E-2</v>
      </c>
      <c r="S12143" s="18">
        <f t="shared" si="1329"/>
        <v>4.3454036107076155E-2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11" t="str">
        <f t="shared" si="1323"/>
        <v>Low</v>
      </c>
      <c r="J12144" s="8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4" t="str">
        <f t="shared" si="1325"/>
        <v>Not Good</v>
      </c>
      <c r="P12144" s="6" t="str">
        <f t="shared" si="1326"/>
        <v>High Impact</v>
      </c>
      <c r="Q12144" s="14" t="str">
        <f t="shared" si="1327"/>
        <v>Not Good</v>
      </c>
      <c r="R12144" s="16">
        <f t="shared" si="1328"/>
        <v>0.2626495037747052</v>
      </c>
      <c r="S12144" s="18">
        <f t="shared" si="1329"/>
        <v>0.2626495037747052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11" t="str">
        <f t="shared" si="1323"/>
        <v>Low</v>
      </c>
      <c r="J12145" s="8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4" t="str">
        <f t="shared" si="1325"/>
        <v>Not Good</v>
      </c>
      <c r="P12145" s="6" t="str">
        <f t="shared" si="1326"/>
        <v>High Impact</v>
      </c>
      <c r="Q12145" s="14" t="str">
        <f t="shared" si="1327"/>
        <v>Not Good</v>
      </c>
      <c r="R12145" s="16">
        <f t="shared" si="1328"/>
        <v>6.3643500592125396E-2</v>
      </c>
      <c r="S12145" s="18">
        <f t="shared" si="1329"/>
        <v>6.3643500592125396E-2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11" t="str">
        <f t="shared" si="1323"/>
        <v>Low</v>
      </c>
      <c r="J12146" s="8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4" t="str">
        <f t="shared" si="1325"/>
        <v>Not Good</v>
      </c>
      <c r="P12146" s="6" t="str">
        <f t="shared" si="1326"/>
        <v>High Impact</v>
      </c>
      <c r="Q12146" s="14" t="str">
        <f t="shared" si="1327"/>
        <v>Not Good</v>
      </c>
      <c r="R12146" s="16">
        <f t="shared" si="1328"/>
        <v>0.45247999999999999</v>
      </c>
      <c r="S12146" s="18">
        <f t="shared" si="1329"/>
        <v>0.45247999999999999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11" t="str">
        <f t="shared" si="1323"/>
        <v>Low</v>
      </c>
      <c r="J12147" s="8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4" t="str">
        <f t="shared" si="1325"/>
        <v>Not Good</v>
      </c>
      <c r="P12147" s="6" t="str">
        <f t="shared" si="1326"/>
        <v>High Impact</v>
      </c>
      <c r="Q12147" s="14" t="str">
        <f t="shared" si="1327"/>
        <v>Not Good</v>
      </c>
      <c r="R12147" s="16">
        <f t="shared" si="1328"/>
        <v>5.6600616345711383E-2</v>
      </c>
      <c r="S12147" s="18">
        <f t="shared" si="1329"/>
        <v>5.6600616345711383E-2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11" t="str">
        <f t="shared" si="1323"/>
        <v>Medium</v>
      </c>
      <c r="J12148" s="8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4" t="str">
        <f t="shared" si="1325"/>
        <v>Not Good</v>
      </c>
      <c r="P12148" s="6" t="str">
        <f t="shared" si="1326"/>
        <v>High Impact</v>
      </c>
      <c r="Q12148" s="14" t="str">
        <f t="shared" si="1327"/>
        <v>Not Good</v>
      </c>
      <c r="R12148" s="16">
        <f t="shared" si="1328"/>
        <v>2.3416342412451361E-2</v>
      </c>
      <c r="S12148" s="18">
        <f t="shared" si="1329"/>
        <v>2.3416342412451361E-2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11" t="str">
        <f t="shared" si="1323"/>
        <v>Low</v>
      </c>
      <c r="J12149" s="8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4" t="str">
        <f t="shared" si="1325"/>
        <v>Not Good</v>
      </c>
      <c r="P12149" s="6" t="str">
        <f t="shared" si="1326"/>
        <v>High Impact</v>
      </c>
      <c r="Q12149" s="14" t="str">
        <f t="shared" si="1327"/>
        <v>Not Good</v>
      </c>
      <c r="R12149" s="16">
        <f t="shared" si="1328"/>
        <v>0.28409534974599454</v>
      </c>
      <c r="S12149" s="18">
        <f t="shared" si="1329"/>
        <v>0.28409534974599454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11" t="str">
        <f t="shared" si="1323"/>
        <v>Low</v>
      </c>
      <c r="J12150" s="8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4" t="str">
        <f t="shared" si="1325"/>
        <v>Not Good</v>
      </c>
      <c r="P12150" s="6" t="str">
        <f t="shared" si="1326"/>
        <v>High Impact</v>
      </c>
      <c r="Q12150" s="14" t="str">
        <f t="shared" si="1327"/>
        <v>Not Good</v>
      </c>
      <c r="R12150" s="16">
        <f t="shared" si="1328"/>
        <v>0.13513102746812725</v>
      </c>
      <c r="S12150" s="18">
        <f t="shared" si="1329"/>
        <v>0.13513102746812725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11" t="str">
        <f t="shared" si="1323"/>
        <v>High</v>
      </c>
      <c r="J12151" s="8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4" t="str">
        <f t="shared" si="1325"/>
        <v>Not Good</v>
      </c>
      <c r="P12151" s="6" t="str">
        <f t="shared" si="1326"/>
        <v>High Impact</v>
      </c>
      <c r="Q12151" s="14" t="str">
        <f t="shared" si="1327"/>
        <v>Not Good</v>
      </c>
      <c r="R12151" s="16">
        <f t="shared" si="1328"/>
        <v>9.5441110613524414E-3</v>
      </c>
      <c r="S12151" s="18">
        <f t="shared" si="1329"/>
        <v>9.5441110613524414E-3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11" t="str">
        <f t="shared" si="1323"/>
        <v>High</v>
      </c>
      <c r="J12152" s="8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4" t="str">
        <f t="shared" si="1325"/>
        <v>Not Good</v>
      </c>
      <c r="P12152" s="6" t="str">
        <f t="shared" si="1326"/>
        <v>High Impact</v>
      </c>
      <c r="Q12152" s="14" t="str">
        <f t="shared" si="1327"/>
        <v>Not Good</v>
      </c>
      <c r="R12152" s="16">
        <f t="shared" si="1328"/>
        <v>1.6560219761352905E-2</v>
      </c>
      <c r="S12152" s="18">
        <f t="shared" si="1329"/>
        <v>1.6560219761352905E-2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11" t="str">
        <f t="shared" si="1323"/>
        <v>Low</v>
      </c>
      <c r="J12153" s="8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4" t="str">
        <f t="shared" si="1325"/>
        <v>Not Good</v>
      </c>
      <c r="P12153" s="6" t="str">
        <f t="shared" si="1326"/>
        <v>Normal</v>
      </c>
      <c r="Q12153" s="14" t="str">
        <f t="shared" si="1327"/>
        <v>Not Good</v>
      </c>
      <c r="R12153" s="16">
        <f t="shared" si="1328"/>
        <v>0.211714178475397</v>
      </c>
      <c r="S12153" s="18">
        <f t="shared" si="1329"/>
        <v>0.211714178475397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11" t="str">
        <f t="shared" si="1323"/>
        <v>Medium</v>
      </c>
      <c r="J12154" s="8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4" t="str">
        <f t="shared" si="1325"/>
        <v>Good</v>
      </c>
      <c r="P12154" s="6" t="str">
        <f t="shared" si="1326"/>
        <v>High Impact</v>
      </c>
      <c r="Q12154" s="14" t="str">
        <f t="shared" si="1327"/>
        <v>Good</v>
      </c>
      <c r="R12154" s="16">
        <f t="shared" si="1328"/>
        <v>0.13126494741391731</v>
      </c>
      <c r="S12154" s="18">
        <f t="shared" si="1329"/>
        <v>0.13126494741391731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11" t="str">
        <f t="shared" si="1323"/>
        <v>Low</v>
      </c>
      <c r="J12155" s="8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4" t="str">
        <f t="shared" si="1325"/>
        <v>Not Good</v>
      </c>
      <c r="P12155" s="6" t="str">
        <f t="shared" si="1326"/>
        <v>High Impact</v>
      </c>
      <c r="Q12155" s="14" t="str">
        <f t="shared" si="1327"/>
        <v>Not Good</v>
      </c>
      <c r="R12155" s="16">
        <f t="shared" si="1328"/>
        <v>0.16247154566148611</v>
      </c>
      <c r="S12155" s="18">
        <f t="shared" si="1329"/>
        <v>0.16247154566148611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11" t="str">
        <f t="shared" si="1323"/>
        <v>Low</v>
      </c>
      <c r="J12156" s="8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4" t="str">
        <f t="shared" si="1325"/>
        <v>Not Good</v>
      </c>
      <c r="P12156" s="6" t="str">
        <f t="shared" si="1326"/>
        <v>Normal</v>
      </c>
      <c r="Q12156" s="14" t="str">
        <f t="shared" si="1327"/>
        <v>Not Good</v>
      </c>
      <c r="R12156" s="16">
        <f t="shared" si="1328"/>
        <v>0.30298999999999998</v>
      </c>
      <c r="S12156" s="18">
        <f t="shared" si="1329"/>
        <v>0.30298999999999998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11" t="str">
        <f t="shared" si="1323"/>
        <v>High</v>
      </c>
      <c r="J12157" s="8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4" t="str">
        <f t="shared" si="1325"/>
        <v>Not Good</v>
      </c>
      <c r="P12157" s="6" t="str">
        <f t="shared" si="1326"/>
        <v>High Impact</v>
      </c>
      <c r="Q12157" s="14" t="str">
        <f t="shared" si="1327"/>
        <v>Not Good</v>
      </c>
      <c r="R12157" s="16">
        <f t="shared" si="1328"/>
        <v>2.7289651396240192E-2</v>
      </c>
      <c r="S12157" s="18">
        <f t="shared" si="1329"/>
        <v>2.7289651396240192E-2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11" t="str">
        <f t="shared" si="1323"/>
        <v>Low</v>
      </c>
      <c r="J12158" s="8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4" t="str">
        <f t="shared" si="1325"/>
        <v>Not Good</v>
      </c>
      <c r="P12158" s="6" t="str">
        <f t="shared" si="1326"/>
        <v>High Impact</v>
      </c>
      <c r="Q12158" s="14" t="str">
        <f t="shared" si="1327"/>
        <v>Not Good</v>
      </c>
      <c r="R12158" s="16">
        <f t="shared" si="1328"/>
        <v>9.9821622883945568E-2</v>
      </c>
      <c r="S12158" s="18">
        <f t="shared" si="1329"/>
        <v>9.9821622883945568E-2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11" t="str">
        <f t="shared" si="1323"/>
        <v>Low</v>
      </c>
      <c r="J12159" s="8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4" t="str">
        <f t="shared" si="1325"/>
        <v>Not Good</v>
      </c>
      <c r="P12159" s="6" t="str">
        <f t="shared" si="1326"/>
        <v>Normal</v>
      </c>
      <c r="Q12159" s="14" t="str">
        <f t="shared" si="1327"/>
        <v>Not Good</v>
      </c>
      <c r="R12159" s="16">
        <f t="shared" si="1328"/>
        <v>9.7645211930926221E-2</v>
      </c>
      <c r="S12159" s="18">
        <f t="shared" si="1329"/>
        <v>9.7645211930926221E-2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11" t="str">
        <f t="shared" si="1323"/>
        <v>Low</v>
      </c>
      <c r="J12160" s="8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4" t="str">
        <f t="shared" si="1325"/>
        <v>Not Good</v>
      </c>
      <c r="P12160" s="6" t="str">
        <f t="shared" si="1326"/>
        <v>Normal</v>
      </c>
      <c r="Q12160" s="14" t="str">
        <f t="shared" si="1327"/>
        <v>Not Good</v>
      </c>
      <c r="R12160" s="16">
        <f t="shared" si="1328"/>
        <v>0.18963810209578144</v>
      </c>
      <c r="S12160" s="18">
        <f t="shared" si="1329"/>
        <v>0.18963810209578144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11" t="str">
        <f t="shared" si="1323"/>
        <v>Low</v>
      </c>
      <c r="J12161" s="8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4" t="str">
        <f t="shared" si="1325"/>
        <v>Not Good</v>
      </c>
      <c r="P12161" s="6" t="str">
        <f t="shared" si="1326"/>
        <v>High Impact</v>
      </c>
      <c r="Q12161" s="14" t="str">
        <f t="shared" si="1327"/>
        <v>Not Good</v>
      </c>
      <c r="R12161" s="16">
        <f t="shared" si="1328"/>
        <v>1.8290000000000001E-2</v>
      </c>
      <c r="S12161" s="18">
        <f t="shared" si="1329"/>
        <v>1.8290000000000001E-2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11" t="str">
        <f t="shared" si="1323"/>
        <v>Low</v>
      </c>
      <c r="J12162" s="8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4" t="str">
        <f t="shared" si="1325"/>
        <v>Not Good</v>
      </c>
      <c r="P12162" s="6" t="str">
        <f t="shared" si="1326"/>
        <v>High Impact</v>
      </c>
      <c r="Q12162" s="14" t="str">
        <f t="shared" si="1327"/>
        <v>Not Good</v>
      </c>
      <c r="R12162" s="16">
        <f t="shared" si="1328"/>
        <v>0.21858537063028363</v>
      </c>
      <c r="S12162" s="18">
        <f t="shared" si="1329"/>
        <v>0.21858537063028363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11" t="str">
        <f t="shared" ref="I12163:I12226" si="1330">IF(H12163&gt;10000,"High", IF(H12163&gt;=5000,"Medium","Low"))</f>
        <v>Low</v>
      </c>
      <c r="J12163" s="8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4" t="str">
        <f t="shared" ref="O12163:O12226" si="1332">IF(AND(H12163&gt;5000,N12163&gt;500),"Good","Not Good")</f>
        <v>Not Good</v>
      </c>
      <c r="P12163" s="6" t="str">
        <f t="shared" ref="P12163:P12226" si="1333">IF(OR(H12163&gt;5000,K12163&gt;0.2),"High Impact","Normal")</f>
        <v>Normal</v>
      </c>
      <c r="Q12163" s="14" t="str">
        <f t="shared" ref="Q12163:Q12226" si="1334">IF(NOT(AND(H12163&gt;5000,N12163&gt;500)),"Not Good","Good")</f>
        <v>Not Good</v>
      </c>
      <c r="R12163" s="16">
        <f t="shared" ref="R12163:R12226" si="1335">N12163/H12163</f>
        <v>9.3752110773387368E-2</v>
      </c>
      <c r="S12163" s="18">
        <f t="shared" ref="S12163:S12226" si="1336">IFERROR(R12163,0)</f>
        <v>9.3752110773387368E-2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11" t="str">
        <f t="shared" si="1330"/>
        <v>Medium</v>
      </c>
      <c r="J12164" s="8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4" t="str">
        <f t="shared" si="1332"/>
        <v>Not Good</v>
      </c>
      <c r="P12164" s="6" t="str">
        <f t="shared" si="1333"/>
        <v>High Impact</v>
      </c>
      <c r="Q12164" s="14" t="str">
        <f t="shared" si="1334"/>
        <v>Not Good</v>
      </c>
      <c r="R12164" s="16">
        <f t="shared" si="1335"/>
        <v>3.4184980237154147E-2</v>
      </c>
      <c r="S12164" s="18">
        <f t="shared" si="1336"/>
        <v>3.4184980237154147E-2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11" t="str">
        <f t="shared" si="1330"/>
        <v>Low</v>
      </c>
      <c r="J12165" s="8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4" t="str">
        <f t="shared" si="1332"/>
        <v>Not Good</v>
      </c>
      <c r="P12165" s="6" t="str">
        <f t="shared" si="1333"/>
        <v>High Impact</v>
      </c>
      <c r="Q12165" s="14" t="str">
        <f t="shared" si="1334"/>
        <v>Not Good</v>
      </c>
      <c r="R12165" s="16">
        <f t="shared" si="1335"/>
        <v>0.19177217213376815</v>
      </c>
      <c r="S12165" s="18">
        <f t="shared" si="1336"/>
        <v>0.19177217213376815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11" t="str">
        <f t="shared" si="1330"/>
        <v>Medium</v>
      </c>
      <c r="J12166" s="8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4" t="str">
        <f t="shared" si="1332"/>
        <v>Good</v>
      </c>
      <c r="P12166" s="6" t="str">
        <f t="shared" si="1333"/>
        <v>High Impact</v>
      </c>
      <c r="Q12166" s="14" t="str">
        <f t="shared" si="1334"/>
        <v>Good</v>
      </c>
      <c r="R12166" s="16">
        <f t="shared" si="1335"/>
        <v>6.4974220476307382E-2</v>
      </c>
      <c r="S12166" s="18">
        <f t="shared" si="1336"/>
        <v>6.4974220476307382E-2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11" t="str">
        <f t="shared" si="1330"/>
        <v>Low</v>
      </c>
      <c r="J12167" s="8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4" t="str">
        <f t="shared" si="1332"/>
        <v>Not Good</v>
      </c>
      <c r="P12167" s="6" t="str">
        <f t="shared" si="1333"/>
        <v>Normal</v>
      </c>
      <c r="Q12167" s="14" t="str">
        <f t="shared" si="1334"/>
        <v>Not Good</v>
      </c>
      <c r="R12167" s="16">
        <f t="shared" si="1335"/>
        <v>0.22801327807590091</v>
      </c>
      <c r="S12167" s="18">
        <f t="shared" si="1336"/>
        <v>0.22801327807590091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11" t="str">
        <f t="shared" si="1330"/>
        <v>Low</v>
      </c>
      <c r="J12168" s="8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4" t="str">
        <f t="shared" si="1332"/>
        <v>Not Good</v>
      </c>
      <c r="P12168" s="6" t="str">
        <f t="shared" si="1333"/>
        <v>High Impact</v>
      </c>
      <c r="Q12168" s="14" t="str">
        <f t="shared" si="1334"/>
        <v>Not Good</v>
      </c>
      <c r="R12168" s="16">
        <f t="shared" si="1335"/>
        <v>0.10511904733876873</v>
      </c>
      <c r="S12168" s="18">
        <f t="shared" si="1336"/>
        <v>0.10511904733876873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11" t="str">
        <f t="shared" si="1330"/>
        <v>Low</v>
      </c>
      <c r="J12169" s="8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4" t="str">
        <f t="shared" si="1332"/>
        <v>Not Good</v>
      </c>
      <c r="P12169" s="6" t="str">
        <f t="shared" si="1333"/>
        <v>High Impact</v>
      </c>
      <c r="Q12169" s="14" t="str">
        <f t="shared" si="1334"/>
        <v>Not Good</v>
      </c>
      <c r="R12169" s="16">
        <f t="shared" si="1335"/>
        <v>0.15595168679716784</v>
      </c>
      <c r="S12169" s="18">
        <f t="shared" si="1336"/>
        <v>0.15595168679716784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11" t="str">
        <f t="shared" si="1330"/>
        <v>Low</v>
      </c>
      <c r="J12170" s="8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4" t="str">
        <f t="shared" si="1332"/>
        <v>Not Good</v>
      </c>
      <c r="P12170" s="6" t="str">
        <f t="shared" si="1333"/>
        <v>Normal</v>
      </c>
      <c r="Q12170" s="14" t="str">
        <f t="shared" si="1334"/>
        <v>Not Good</v>
      </c>
      <c r="R12170" s="16">
        <f t="shared" si="1335"/>
        <v>0.10389868757052081</v>
      </c>
      <c r="S12170" s="18">
        <f t="shared" si="1336"/>
        <v>0.10389868757052081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11" t="str">
        <f t="shared" si="1330"/>
        <v>Low</v>
      </c>
      <c r="J12171" s="8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4" t="str">
        <f t="shared" si="1332"/>
        <v>Not Good</v>
      </c>
      <c r="P12171" s="6" t="str">
        <f t="shared" si="1333"/>
        <v>Normal</v>
      </c>
      <c r="Q12171" s="14" t="str">
        <f t="shared" si="1334"/>
        <v>Not Good</v>
      </c>
      <c r="R12171" s="16">
        <f t="shared" si="1335"/>
        <v>0.45295999999999997</v>
      </c>
      <c r="S12171" s="18">
        <f t="shared" si="1336"/>
        <v>0.45295999999999997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11" t="str">
        <f t="shared" si="1330"/>
        <v>Low</v>
      </c>
      <c r="J12172" s="8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4" t="str">
        <f t="shared" si="1332"/>
        <v>Not Good</v>
      </c>
      <c r="P12172" s="6" t="str">
        <f t="shared" si="1333"/>
        <v>Normal</v>
      </c>
      <c r="Q12172" s="14" t="str">
        <f t="shared" si="1334"/>
        <v>Not Good</v>
      </c>
      <c r="R12172" s="16">
        <f t="shared" si="1335"/>
        <v>0.26921976344906523</v>
      </c>
      <c r="S12172" s="18">
        <f t="shared" si="1336"/>
        <v>0.26921976344906523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11" t="str">
        <f t="shared" si="1330"/>
        <v>Low</v>
      </c>
      <c r="J12173" s="8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4" t="str">
        <f t="shared" si="1332"/>
        <v>Not Good</v>
      </c>
      <c r="P12173" s="6" t="str">
        <f t="shared" si="1333"/>
        <v>Normal</v>
      </c>
      <c r="Q12173" s="14" t="str">
        <f t="shared" si="1334"/>
        <v>Not Good</v>
      </c>
      <c r="R12173" s="16">
        <f t="shared" si="1335"/>
        <v>8.8094469550247467E-2</v>
      </c>
      <c r="S12173" s="18">
        <f t="shared" si="1336"/>
        <v>8.8094469550247467E-2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11" t="str">
        <f t="shared" si="1330"/>
        <v>High</v>
      </c>
      <c r="J12174" s="8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4" t="str">
        <f t="shared" si="1332"/>
        <v>Not Good</v>
      </c>
      <c r="P12174" s="6" t="str">
        <f t="shared" si="1333"/>
        <v>High Impact</v>
      </c>
      <c r="Q12174" s="14" t="str">
        <f t="shared" si="1334"/>
        <v>Not Good</v>
      </c>
      <c r="R12174" s="16">
        <f t="shared" si="1335"/>
        <v>3.6447559620480384E-3</v>
      </c>
      <c r="S12174" s="18">
        <f t="shared" si="1336"/>
        <v>3.6447559620480384E-3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11" t="str">
        <f t="shared" si="1330"/>
        <v>Low</v>
      </c>
      <c r="J12175" s="8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4" t="str">
        <f t="shared" si="1332"/>
        <v>Not Good</v>
      </c>
      <c r="P12175" s="6" t="str">
        <f t="shared" si="1333"/>
        <v>High Impact</v>
      </c>
      <c r="Q12175" s="14" t="str">
        <f t="shared" si="1334"/>
        <v>Not Good</v>
      </c>
      <c r="R12175" s="16">
        <f t="shared" si="1335"/>
        <v>0.13786617965098788</v>
      </c>
      <c r="S12175" s="18">
        <f t="shared" si="1336"/>
        <v>0.13786617965098788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11" t="str">
        <f t="shared" si="1330"/>
        <v>Low</v>
      </c>
      <c r="J12176" s="8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4" t="str">
        <f t="shared" si="1332"/>
        <v>Not Good</v>
      </c>
      <c r="P12176" s="6" t="str">
        <f t="shared" si="1333"/>
        <v>High Impact</v>
      </c>
      <c r="Q12176" s="14" t="str">
        <f t="shared" si="1334"/>
        <v>Not Good</v>
      </c>
      <c r="R12176" s="16">
        <f t="shared" si="1335"/>
        <v>0.55152000000000001</v>
      </c>
      <c r="S12176" s="18">
        <f t="shared" si="1336"/>
        <v>0.55152000000000001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11" t="str">
        <f t="shared" si="1330"/>
        <v>Low</v>
      </c>
      <c r="J12177" s="8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4" t="str">
        <f t="shared" si="1332"/>
        <v>Not Good</v>
      </c>
      <c r="P12177" s="6" t="str">
        <f t="shared" si="1333"/>
        <v>Normal</v>
      </c>
      <c r="Q12177" s="14" t="str">
        <f t="shared" si="1334"/>
        <v>Not Good</v>
      </c>
      <c r="R12177" s="16">
        <f t="shared" si="1335"/>
        <v>0.28322153597686595</v>
      </c>
      <c r="S12177" s="18">
        <f t="shared" si="1336"/>
        <v>0.28322153597686595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11" t="str">
        <f t="shared" si="1330"/>
        <v>High</v>
      </c>
      <c r="J12178" s="8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4" t="str">
        <f t="shared" si="1332"/>
        <v>Good</v>
      </c>
      <c r="P12178" s="6" t="str">
        <f t="shared" si="1333"/>
        <v>High Impact</v>
      </c>
      <c r="Q12178" s="14" t="str">
        <f t="shared" si="1334"/>
        <v>Good</v>
      </c>
      <c r="R12178" s="16">
        <f t="shared" si="1335"/>
        <v>5.8790985499214923E-2</v>
      </c>
      <c r="S12178" s="18">
        <f t="shared" si="1336"/>
        <v>5.8790985499214923E-2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11" t="str">
        <f t="shared" si="1330"/>
        <v>Low</v>
      </c>
      <c r="J12179" s="8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4" t="str">
        <f t="shared" si="1332"/>
        <v>Not Good</v>
      </c>
      <c r="P12179" s="6" t="str">
        <f t="shared" si="1333"/>
        <v>High Impact</v>
      </c>
      <c r="Q12179" s="14" t="str">
        <f t="shared" si="1334"/>
        <v>Not Good</v>
      </c>
      <c r="R12179" s="16">
        <f t="shared" si="1335"/>
        <v>0.10656633142368258</v>
      </c>
      <c r="S12179" s="18">
        <f t="shared" si="1336"/>
        <v>0.10656633142368258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11" t="str">
        <f t="shared" si="1330"/>
        <v>Medium</v>
      </c>
      <c r="J12180" s="8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4" t="str">
        <f t="shared" si="1332"/>
        <v>Not Good</v>
      </c>
      <c r="P12180" s="6" t="str">
        <f t="shared" si="1333"/>
        <v>High Impact</v>
      </c>
      <c r="Q12180" s="14" t="str">
        <f t="shared" si="1334"/>
        <v>Not Good</v>
      </c>
      <c r="R12180" s="16">
        <f t="shared" si="1335"/>
        <v>1.4250133191262653E-2</v>
      </c>
      <c r="S12180" s="18">
        <f t="shared" si="1336"/>
        <v>1.4250133191262653E-2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11" t="str">
        <f t="shared" si="1330"/>
        <v>High</v>
      </c>
      <c r="J12181" s="8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4" t="str">
        <f t="shared" si="1332"/>
        <v>Not Good</v>
      </c>
      <c r="P12181" s="6" t="str">
        <f t="shared" si="1333"/>
        <v>High Impact</v>
      </c>
      <c r="Q12181" s="14" t="str">
        <f t="shared" si="1334"/>
        <v>Not Good</v>
      </c>
      <c r="R12181" s="16">
        <f t="shared" si="1335"/>
        <v>4.7496397348448453E-2</v>
      </c>
      <c r="S12181" s="18">
        <f t="shared" si="1336"/>
        <v>4.7496397348448453E-2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11" t="str">
        <f t="shared" si="1330"/>
        <v>Low</v>
      </c>
      <c r="J12182" s="8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4" t="str">
        <f t="shared" si="1332"/>
        <v>Not Good</v>
      </c>
      <c r="P12182" s="6" t="str">
        <f t="shared" si="1333"/>
        <v>Normal</v>
      </c>
      <c r="Q12182" s="14" t="str">
        <f t="shared" si="1334"/>
        <v>Not Good</v>
      </c>
      <c r="R12182" s="16">
        <f t="shared" si="1335"/>
        <v>0.25317572774504687</v>
      </c>
      <c r="S12182" s="18">
        <f t="shared" si="1336"/>
        <v>0.25317572774504687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11" t="str">
        <f t="shared" si="1330"/>
        <v>Medium</v>
      </c>
      <c r="J12183" s="8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4" t="str">
        <f t="shared" si="1332"/>
        <v>Not Good</v>
      </c>
      <c r="P12183" s="6" t="str">
        <f t="shared" si="1333"/>
        <v>High Impact</v>
      </c>
      <c r="Q12183" s="14" t="str">
        <f t="shared" si="1334"/>
        <v>Not Good</v>
      </c>
      <c r="R12183" s="16">
        <f t="shared" si="1335"/>
        <v>3.3260335652885796E-2</v>
      </c>
      <c r="S12183" s="18">
        <f t="shared" si="1336"/>
        <v>3.3260335652885796E-2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11" t="str">
        <f t="shared" si="1330"/>
        <v>Low</v>
      </c>
      <c r="J12184" s="8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4" t="str">
        <f t="shared" si="1332"/>
        <v>Not Good</v>
      </c>
      <c r="P12184" s="6" t="str">
        <f t="shared" si="1333"/>
        <v>High Impact</v>
      </c>
      <c r="Q12184" s="14" t="str">
        <f t="shared" si="1334"/>
        <v>Not Good</v>
      </c>
      <c r="R12184" s="16">
        <f t="shared" si="1335"/>
        <v>0.27850304120959063</v>
      </c>
      <c r="S12184" s="18">
        <f t="shared" si="1336"/>
        <v>0.27850304120959063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11" t="str">
        <f t="shared" si="1330"/>
        <v>Medium</v>
      </c>
      <c r="J12185" s="8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4" t="str">
        <f t="shared" si="1332"/>
        <v>Not Good</v>
      </c>
      <c r="P12185" s="6" t="str">
        <f t="shared" si="1333"/>
        <v>High Impact</v>
      </c>
      <c r="Q12185" s="14" t="str">
        <f t="shared" si="1334"/>
        <v>Not Good</v>
      </c>
      <c r="R12185" s="16">
        <f t="shared" si="1335"/>
        <v>1.1519774011299435E-2</v>
      </c>
      <c r="S12185" s="18">
        <f t="shared" si="1336"/>
        <v>1.1519774011299435E-2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11" t="str">
        <f t="shared" si="1330"/>
        <v>Medium</v>
      </c>
      <c r="J12186" s="8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4" t="str">
        <f t="shared" si="1332"/>
        <v>Not Good</v>
      </c>
      <c r="P12186" s="6" t="str">
        <f t="shared" si="1333"/>
        <v>High Impact</v>
      </c>
      <c r="Q12186" s="14" t="str">
        <f t="shared" si="1334"/>
        <v>Not Good</v>
      </c>
      <c r="R12186" s="16">
        <f t="shared" si="1335"/>
        <v>5.9309383710126971E-2</v>
      </c>
      <c r="S12186" s="18">
        <f t="shared" si="1336"/>
        <v>5.9309383710126971E-2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11" t="str">
        <f t="shared" si="1330"/>
        <v>Low</v>
      </c>
      <c r="J12187" s="8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4" t="str">
        <f t="shared" si="1332"/>
        <v>Not Good</v>
      </c>
      <c r="P12187" s="6" t="str">
        <f t="shared" si="1333"/>
        <v>High Impact</v>
      </c>
      <c r="Q12187" s="14" t="str">
        <f t="shared" si="1334"/>
        <v>Not Good</v>
      </c>
      <c r="R12187" s="16">
        <f t="shared" si="1335"/>
        <v>0.29562585815563092</v>
      </c>
      <c r="S12187" s="18">
        <f t="shared" si="1336"/>
        <v>0.29562585815563092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11" t="str">
        <f t="shared" si="1330"/>
        <v>Low</v>
      </c>
      <c r="J12188" s="8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4" t="str">
        <f t="shared" si="1332"/>
        <v>Not Good</v>
      </c>
      <c r="P12188" s="6" t="str">
        <f t="shared" si="1333"/>
        <v>High Impact</v>
      </c>
      <c r="Q12188" s="14" t="str">
        <f t="shared" si="1334"/>
        <v>Not Good</v>
      </c>
      <c r="R12188" s="16">
        <f t="shared" si="1335"/>
        <v>0.28251876609500853</v>
      </c>
      <c r="S12188" s="18">
        <f t="shared" si="1336"/>
        <v>0.28251876609500853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11" t="str">
        <f t="shared" si="1330"/>
        <v>Low</v>
      </c>
      <c r="J12189" s="8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4" t="str">
        <f t="shared" si="1332"/>
        <v>Not Good</v>
      </c>
      <c r="P12189" s="6" t="str">
        <f t="shared" si="1333"/>
        <v>High Impact</v>
      </c>
      <c r="Q12189" s="14" t="str">
        <f t="shared" si="1334"/>
        <v>Not Good</v>
      </c>
      <c r="R12189" s="16">
        <f t="shared" si="1335"/>
        <v>0.24325472751235741</v>
      </c>
      <c r="S12189" s="18">
        <f t="shared" si="1336"/>
        <v>0.24325472751235741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11" t="str">
        <f t="shared" si="1330"/>
        <v>Low</v>
      </c>
      <c r="J12190" s="8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4" t="str">
        <f t="shared" si="1332"/>
        <v>Not Good</v>
      </c>
      <c r="P12190" s="6" t="str">
        <f t="shared" si="1333"/>
        <v>Normal</v>
      </c>
      <c r="Q12190" s="14" t="str">
        <f t="shared" si="1334"/>
        <v>Not Good</v>
      </c>
      <c r="R12190" s="16">
        <f t="shared" si="1335"/>
        <v>0.27309200470235301</v>
      </c>
      <c r="S12190" s="18">
        <f t="shared" si="1336"/>
        <v>0.27309200470235301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11" t="str">
        <f t="shared" si="1330"/>
        <v>Low</v>
      </c>
      <c r="J12191" s="8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4" t="str">
        <f t="shared" si="1332"/>
        <v>Not Good</v>
      </c>
      <c r="P12191" s="6" t="str">
        <f t="shared" si="1333"/>
        <v>High Impact</v>
      </c>
      <c r="Q12191" s="14" t="str">
        <f t="shared" si="1334"/>
        <v>Not Good</v>
      </c>
      <c r="R12191" s="16">
        <f t="shared" si="1335"/>
        <v>6.1880000000000004E-2</v>
      </c>
      <c r="S12191" s="18">
        <f t="shared" si="1336"/>
        <v>6.1880000000000004E-2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11" t="str">
        <f t="shared" si="1330"/>
        <v>Low</v>
      </c>
      <c r="J12192" s="8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4" t="str">
        <f t="shared" si="1332"/>
        <v>Not Good</v>
      </c>
      <c r="P12192" s="6" t="str">
        <f t="shared" si="1333"/>
        <v>High Impact</v>
      </c>
      <c r="Q12192" s="14" t="str">
        <f t="shared" si="1334"/>
        <v>Not Good</v>
      </c>
      <c r="R12192" s="16">
        <f t="shared" si="1335"/>
        <v>0.15050804161645803</v>
      </c>
      <c r="S12192" s="18">
        <f t="shared" si="1336"/>
        <v>0.15050804161645803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11" t="str">
        <f t="shared" si="1330"/>
        <v>Low</v>
      </c>
      <c r="J12193" s="8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4" t="str">
        <f t="shared" si="1332"/>
        <v>Not Good</v>
      </c>
      <c r="P12193" s="6" t="str">
        <f t="shared" si="1333"/>
        <v>Normal</v>
      </c>
      <c r="Q12193" s="14" t="str">
        <f t="shared" si="1334"/>
        <v>Not Good</v>
      </c>
      <c r="R12193" s="16">
        <f t="shared" si="1335"/>
        <v>0.14368270362368482</v>
      </c>
      <c r="S12193" s="18">
        <f t="shared" si="1336"/>
        <v>0.14368270362368482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11" t="str">
        <f t="shared" si="1330"/>
        <v>Low</v>
      </c>
      <c r="J12194" s="8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4" t="str">
        <f t="shared" si="1332"/>
        <v>Not Good</v>
      </c>
      <c r="P12194" s="6" t="str">
        <f t="shared" si="1333"/>
        <v>Normal</v>
      </c>
      <c r="Q12194" s="14" t="str">
        <f t="shared" si="1334"/>
        <v>Not Good</v>
      </c>
      <c r="R12194" s="16">
        <f t="shared" si="1335"/>
        <v>0.1265381083562902</v>
      </c>
      <c r="S12194" s="18">
        <f t="shared" si="1336"/>
        <v>0.1265381083562902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11" t="str">
        <f t="shared" si="1330"/>
        <v>Low</v>
      </c>
      <c r="J12195" s="8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4" t="str">
        <f t="shared" si="1332"/>
        <v>Not Good</v>
      </c>
      <c r="P12195" s="6" t="str">
        <f t="shared" si="1333"/>
        <v>High Impact</v>
      </c>
      <c r="Q12195" s="14" t="str">
        <f t="shared" si="1334"/>
        <v>Not Good</v>
      </c>
      <c r="R12195" s="16">
        <f t="shared" si="1335"/>
        <v>0.22125066689130374</v>
      </c>
      <c r="S12195" s="18">
        <f t="shared" si="1336"/>
        <v>0.22125066689130374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11" t="str">
        <f t="shared" si="1330"/>
        <v>Low</v>
      </c>
      <c r="J12196" s="8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4" t="str">
        <f t="shared" si="1332"/>
        <v>Not Good</v>
      </c>
      <c r="P12196" s="6" t="str">
        <f t="shared" si="1333"/>
        <v>High Impact</v>
      </c>
      <c r="Q12196" s="14" t="str">
        <f t="shared" si="1334"/>
        <v>Not Good</v>
      </c>
      <c r="R12196" s="16">
        <f t="shared" si="1335"/>
        <v>0.40495999999999999</v>
      </c>
      <c r="S12196" s="18">
        <f t="shared" si="1336"/>
        <v>0.40495999999999999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11" t="str">
        <f t="shared" si="1330"/>
        <v>Low</v>
      </c>
      <c r="J12197" s="8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4" t="str">
        <f t="shared" si="1332"/>
        <v>Not Good</v>
      </c>
      <c r="P12197" s="6" t="str">
        <f t="shared" si="1333"/>
        <v>High Impact</v>
      </c>
      <c r="Q12197" s="14" t="str">
        <f t="shared" si="1334"/>
        <v>Not Good</v>
      </c>
      <c r="R12197" s="16">
        <f t="shared" si="1335"/>
        <v>0.13549635386604014</v>
      </c>
      <c r="S12197" s="18">
        <f t="shared" si="1336"/>
        <v>0.13549635386604014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11" t="str">
        <f t="shared" si="1330"/>
        <v>Low</v>
      </c>
      <c r="J12198" s="8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4" t="str">
        <f t="shared" si="1332"/>
        <v>Not Good</v>
      </c>
      <c r="P12198" s="6" t="str">
        <f t="shared" si="1333"/>
        <v>High Impact</v>
      </c>
      <c r="Q12198" s="14" t="str">
        <f t="shared" si="1334"/>
        <v>Not Good</v>
      </c>
      <c r="R12198" s="16">
        <f t="shared" si="1335"/>
        <v>0.17481961975317312</v>
      </c>
      <c r="S12198" s="18">
        <f t="shared" si="1336"/>
        <v>0.17481961975317312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11" t="str">
        <f t="shared" si="1330"/>
        <v>Low</v>
      </c>
      <c r="J12199" s="8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4" t="str">
        <f t="shared" si="1332"/>
        <v>Not Good</v>
      </c>
      <c r="P12199" s="6" t="str">
        <f t="shared" si="1333"/>
        <v>High Impact</v>
      </c>
      <c r="Q12199" s="14" t="str">
        <f t="shared" si="1334"/>
        <v>Not Good</v>
      </c>
      <c r="R12199" s="16">
        <f t="shared" si="1335"/>
        <v>0.16148740165800521</v>
      </c>
      <c r="S12199" s="18">
        <f t="shared" si="1336"/>
        <v>0.16148740165800521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11" t="str">
        <f t="shared" si="1330"/>
        <v>Low</v>
      </c>
      <c r="J12200" s="8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4" t="str">
        <f t="shared" si="1332"/>
        <v>Not Good</v>
      </c>
      <c r="P12200" s="6" t="str">
        <f t="shared" si="1333"/>
        <v>High Impact</v>
      </c>
      <c r="Q12200" s="14" t="str">
        <f t="shared" si="1334"/>
        <v>Not Good</v>
      </c>
      <c r="R12200" s="16">
        <f t="shared" si="1335"/>
        <v>6.2172683227378386E-2</v>
      </c>
      <c r="S12200" s="18">
        <f t="shared" si="1336"/>
        <v>6.2172683227378386E-2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11" t="str">
        <f t="shared" si="1330"/>
        <v>Low</v>
      </c>
      <c r="J12201" s="8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4" t="str">
        <f t="shared" si="1332"/>
        <v>Not Good</v>
      </c>
      <c r="P12201" s="6" t="str">
        <f t="shared" si="1333"/>
        <v>Normal</v>
      </c>
      <c r="Q12201" s="14" t="str">
        <f t="shared" si="1334"/>
        <v>Not Good</v>
      </c>
      <c r="R12201" s="16">
        <f t="shared" si="1335"/>
        <v>0.50049999999999994</v>
      </c>
      <c r="S12201" s="18">
        <f t="shared" si="1336"/>
        <v>0.50049999999999994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11" t="str">
        <f t="shared" si="1330"/>
        <v>Low</v>
      </c>
      <c r="J12202" s="8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4" t="str">
        <f t="shared" si="1332"/>
        <v>Not Good</v>
      </c>
      <c r="P12202" s="6" t="str">
        <f t="shared" si="1333"/>
        <v>High Impact</v>
      </c>
      <c r="Q12202" s="14" t="str">
        <f t="shared" si="1334"/>
        <v>Not Good</v>
      </c>
      <c r="R12202" s="16">
        <f t="shared" si="1335"/>
        <v>0.17227640589333887</v>
      </c>
      <c r="S12202" s="18">
        <f t="shared" si="1336"/>
        <v>0.17227640589333887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11" t="str">
        <f t="shared" si="1330"/>
        <v>Low</v>
      </c>
      <c r="J12203" s="8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4" t="str">
        <f t="shared" si="1332"/>
        <v>Not Good</v>
      </c>
      <c r="P12203" s="6" t="str">
        <f t="shared" si="1333"/>
        <v>Normal</v>
      </c>
      <c r="Q12203" s="14" t="str">
        <f t="shared" si="1334"/>
        <v>Not Good</v>
      </c>
      <c r="R12203" s="16">
        <f t="shared" si="1335"/>
        <v>0.18932959426565993</v>
      </c>
      <c r="S12203" s="18">
        <f t="shared" si="1336"/>
        <v>0.18932959426565993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11" t="str">
        <f t="shared" si="1330"/>
        <v>Low</v>
      </c>
      <c r="J12204" s="8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4" t="str">
        <f t="shared" si="1332"/>
        <v>Not Good</v>
      </c>
      <c r="P12204" s="6" t="str">
        <f t="shared" si="1333"/>
        <v>High Impact</v>
      </c>
      <c r="Q12204" s="14" t="str">
        <f t="shared" si="1334"/>
        <v>Not Good</v>
      </c>
      <c r="R12204" s="16">
        <f t="shared" si="1335"/>
        <v>0.26733878979381248</v>
      </c>
      <c r="S12204" s="18">
        <f t="shared" si="1336"/>
        <v>0.26733878979381248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11" t="str">
        <f t="shared" si="1330"/>
        <v>Medium</v>
      </c>
      <c r="J12205" s="8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4" t="str">
        <f t="shared" si="1332"/>
        <v>Not Good</v>
      </c>
      <c r="P12205" s="6" t="str">
        <f t="shared" si="1333"/>
        <v>High Impact</v>
      </c>
      <c r="Q12205" s="14" t="str">
        <f t="shared" si="1334"/>
        <v>Not Good</v>
      </c>
      <c r="R12205" s="16">
        <f t="shared" si="1335"/>
        <v>3.3241659152389545E-2</v>
      </c>
      <c r="S12205" s="18">
        <f t="shared" si="1336"/>
        <v>3.3241659152389545E-2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11" t="str">
        <f t="shared" si="1330"/>
        <v>Medium</v>
      </c>
      <c r="J12206" s="8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4" t="str">
        <f t="shared" si="1332"/>
        <v>Not Good</v>
      </c>
      <c r="P12206" s="6" t="str">
        <f t="shared" si="1333"/>
        <v>High Impact</v>
      </c>
      <c r="Q12206" s="14" t="str">
        <f t="shared" si="1334"/>
        <v>Not Good</v>
      </c>
      <c r="R12206" s="16">
        <f t="shared" si="1335"/>
        <v>4.847062480571962E-2</v>
      </c>
      <c r="S12206" s="18">
        <f t="shared" si="1336"/>
        <v>4.847062480571962E-2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11" t="str">
        <f t="shared" si="1330"/>
        <v>Low</v>
      </c>
      <c r="J12207" s="8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4" t="str">
        <f t="shared" si="1332"/>
        <v>Not Good</v>
      </c>
      <c r="P12207" s="6" t="str">
        <f t="shared" si="1333"/>
        <v>High Impact</v>
      </c>
      <c r="Q12207" s="14" t="str">
        <f t="shared" si="1334"/>
        <v>Not Good</v>
      </c>
      <c r="R12207" s="16">
        <f t="shared" si="1335"/>
        <v>0.27924675747544364</v>
      </c>
      <c r="S12207" s="18">
        <f t="shared" si="1336"/>
        <v>0.27924675747544364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11" t="str">
        <f t="shared" si="1330"/>
        <v>Low</v>
      </c>
      <c r="J12208" s="8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4" t="str">
        <f t="shared" si="1332"/>
        <v>Not Good</v>
      </c>
      <c r="P12208" s="6" t="str">
        <f t="shared" si="1333"/>
        <v>High Impact</v>
      </c>
      <c r="Q12208" s="14" t="str">
        <f t="shared" si="1334"/>
        <v>Not Good</v>
      </c>
      <c r="R12208" s="16">
        <f t="shared" si="1335"/>
        <v>0.2828080556321883</v>
      </c>
      <c r="S12208" s="18">
        <f t="shared" si="1336"/>
        <v>0.2828080556321883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11" t="str">
        <f t="shared" si="1330"/>
        <v>Low</v>
      </c>
      <c r="J12209" s="8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4" t="str">
        <f t="shared" si="1332"/>
        <v>Not Good</v>
      </c>
      <c r="P12209" s="6" t="str">
        <f t="shared" si="1333"/>
        <v>Normal</v>
      </c>
      <c r="Q12209" s="14" t="str">
        <f t="shared" si="1334"/>
        <v>Not Good</v>
      </c>
      <c r="R12209" s="16">
        <f t="shared" si="1335"/>
        <v>0.28474933246384732</v>
      </c>
      <c r="S12209" s="18">
        <f t="shared" si="1336"/>
        <v>0.28474933246384732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11" t="str">
        <f t="shared" si="1330"/>
        <v>Low</v>
      </c>
      <c r="J12210" s="8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4" t="str">
        <f t="shared" si="1332"/>
        <v>Not Good</v>
      </c>
      <c r="P12210" s="6" t="str">
        <f t="shared" si="1333"/>
        <v>Normal</v>
      </c>
      <c r="Q12210" s="14" t="str">
        <f t="shared" si="1334"/>
        <v>Not Good</v>
      </c>
      <c r="R12210" s="16">
        <f t="shared" si="1335"/>
        <v>0.25990467568032682</v>
      </c>
      <c r="S12210" s="18">
        <f t="shared" si="1336"/>
        <v>0.25990467568032682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11" t="str">
        <f t="shared" si="1330"/>
        <v>Low</v>
      </c>
      <c r="J12211" s="8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4" t="str">
        <f t="shared" si="1332"/>
        <v>Not Good</v>
      </c>
      <c r="P12211" s="6" t="str">
        <f t="shared" si="1333"/>
        <v>High Impact</v>
      </c>
      <c r="Q12211" s="14" t="str">
        <f t="shared" si="1334"/>
        <v>Not Good</v>
      </c>
      <c r="R12211" s="16">
        <f t="shared" si="1335"/>
        <v>1.9980000000000001E-2</v>
      </c>
      <c r="S12211" s="18">
        <f t="shared" si="1336"/>
        <v>1.9980000000000001E-2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11" t="str">
        <f t="shared" si="1330"/>
        <v>Low</v>
      </c>
      <c r="J12212" s="8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4" t="str">
        <f t="shared" si="1332"/>
        <v>Not Good</v>
      </c>
      <c r="P12212" s="6" t="str">
        <f t="shared" si="1333"/>
        <v>High Impact</v>
      </c>
      <c r="Q12212" s="14" t="str">
        <f t="shared" si="1334"/>
        <v>Not Good</v>
      </c>
      <c r="R12212" s="16">
        <f t="shared" si="1335"/>
        <v>0.22671199762948174</v>
      </c>
      <c r="S12212" s="18">
        <f t="shared" si="1336"/>
        <v>0.22671199762948174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11" t="str">
        <f t="shared" si="1330"/>
        <v>Low</v>
      </c>
      <c r="J12213" s="8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4" t="str">
        <f t="shared" si="1332"/>
        <v>Not Good</v>
      </c>
      <c r="P12213" s="6" t="str">
        <f t="shared" si="1333"/>
        <v>High Impact</v>
      </c>
      <c r="Q12213" s="14" t="str">
        <f t="shared" si="1334"/>
        <v>Not Good</v>
      </c>
      <c r="R12213" s="16">
        <f t="shared" si="1335"/>
        <v>6.7206527925704279E-2</v>
      </c>
      <c r="S12213" s="18">
        <f t="shared" si="1336"/>
        <v>6.7206527925704279E-2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11" t="str">
        <f t="shared" si="1330"/>
        <v>Low</v>
      </c>
      <c r="J12214" s="8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4" t="str">
        <f t="shared" si="1332"/>
        <v>Not Good</v>
      </c>
      <c r="P12214" s="6" t="str">
        <f t="shared" si="1333"/>
        <v>High Impact</v>
      </c>
      <c r="Q12214" s="14" t="str">
        <f t="shared" si="1334"/>
        <v>Not Good</v>
      </c>
      <c r="R12214" s="16">
        <f t="shared" si="1335"/>
        <v>9.6645694393231577E-2</v>
      </c>
      <c r="S12214" s="18">
        <f t="shared" si="1336"/>
        <v>9.6645694393231577E-2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11" t="str">
        <f t="shared" si="1330"/>
        <v>Low</v>
      </c>
      <c r="J12215" s="8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4" t="str">
        <f t="shared" si="1332"/>
        <v>Not Good</v>
      </c>
      <c r="P12215" s="6" t="str">
        <f t="shared" si="1333"/>
        <v>Normal</v>
      </c>
      <c r="Q12215" s="14" t="str">
        <f t="shared" si="1334"/>
        <v>Not Good</v>
      </c>
      <c r="R12215" s="16">
        <f t="shared" si="1335"/>
        <v>0.29751844798857413</v>
      </c>
      <c r="S12215" s="18">
        <f t="shared" si="1336"/>
        <v>0.29751844798857413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11" t="str">
        <f t="shared" si="1330"/>
        <v>Low</v>
      </c>
      <c r="J12216" s="8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4" t="str">
        <f t="shared" si="1332"/>
        <v>Not Good</v>
      </c>
      <c r="P12216" s="6" t="str">
        <f t="shared" si="1333"/>
        <v>Normal</v>
      </c>
      <c r="Q12216" s="14" t="str">
        <f t="shared" si="1334"/>
        <v>Not Good</v>
      </c>
      <c r="R12216" s="16">
        <f t="shared" si="1335"/>
        <v>0.13609000000000002</v>
      </c>
      <c r="S12216" s="18">
        <f t="shared" si="1336"/>
        <v>0.13609000000000002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11" t="str">
        <f t="shared" si="1330"/>
        <v>Low</v>
      </c>
      <c r="J12217" s="8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4" t="str">
        <f t="shared" si="1332"/>
        <v>Not Good</v>
      </c>
      <c r="P12217" s="6" t="str">
        <f t="shared" si="1333"/>
        <v>High Impact</v>
      </c>
      <c r="Q12217" s="14" t="str">
        <f t="shared" si="1334"/>
        <v>Not Good</v>
      </c>
      <c r="R12217" s="16">
        <f t="shared" si="1335"/>
        <v>5.7496066531804897E-2</v>
      </c>
      <c r="S12217" s="18">
        <f t="shared" si="1336"/>
        <v>5.7496066531804897E-2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11" t="str">
        <f t="shared" si="1330"/>
        <v>Low</v>
      </c>
      <c r="J12218" s="8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4" t="str">
        <f t="shared" si="1332"/>
        <v>Not Good</v>
      </c>
      <c r="P12218" s="6" t="str">
        <f t="shared" si="1333"/>
        <v>High Impact</v>
      </c>
      <c r="Q12218" s="14" t="str">
        <f t="shared" si="1334"/>
        <v>Not Good</v>
      </c>
      <c r="R12218" s="16">
        <f t="shared" si="1335"/>
        <v>0.10959149692108358</v>
      </c>
      <c r="S12218" s="18">
        <f t="shared" si="1336"/>
        <v>0.10959149692108358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11" t="str">
        <f t="shared" si="1330"/>
        <v>Low</v>
      </c>
      <c r="J12219" s="8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4" t="str">
        <f t="shared" si="1332"/>
        <v>Not Good</v>
      </c>
      <c r="P12219" s="6" t="str">
        <f t="shared" si="1333"/>
        <v>High Impact</v>
      </c>
      <c r="Q12219" s="14" t="str">
        <f t="shared" si="1334"/>
        <v>Not Good</v>
      </c>
      <c r="R12219" s="16">
        <f t="shared" si="1335"/>
        <v>0.19099864009933187</v>
      </c>
      <c r="S12219" s="18">
        <f t="shared" si="1336"/>
        <v>0.19099864009933187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11" t="str">
        <f t="shared" si="1330"/>
        <v>Low</v>
      </c>
      <c r="J12220" s="8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4" t="str">
        <f t="shared" si="1332"/>
        <v>Not Good</v>
      </c>
      <c r="P12220" s="6" t="str">
        <f t="shared" si="1333"/>
        <v>Normal</v>
      </c>
      <c r="Q12220" s="14" t="str">
        <f t="shared" si="1334"/>
        <v>Not Good</v>
      </c>
      <c r="R12220" s="16">
        <f t="shared" si="1335"/>
        <v>9.9699930309258208E-2</v>
      </c>
      <c r="S12220" s="18">
        <f t="shared" si="1336"/>
        <v>9.9699930309258208E-2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11" t="str">
        <f t="shared" si="1330"/>
        <v>Low</v>
      </c>
      <c r="J12221" s="8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4" t="str">
        <f t="shared" si="1332"/>
        <v>Not Good</v>
      </c>
      <c r="P12221" s="6" t="str">
        <f t="shared" si="1333"/>
        <v>High Impact</v>
      </c>
      <c r="Q12221" s="14" t="str">
        <f t="shared" si="1334"/>
        <v>Not Good</v>
      </c>
      <c r="R12221" s="16">
        <f t="shared" si="1335"/>
        <v>7.1969999999999992E-2</v>
      </c>
      <c r="S12221" s="18">
        <f t="shared" si="1336"/>
        <v>7.1969999999999992E-2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11" t="str">
        <f t="shared" si="1330"/>
        <v>Low</v>
      </c>
      <c r="J12222" s="8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4" t="str">
        <f t="shared" si="1332"/>
        <v>Not Good</v>
      </c>
      <c r="P12222" s="6" t="str">
        <f t="shared" si="1333"/>
        <v>High Impact</v>
      </c>
      <c r="Q12222" s="14" t="str">
        <f t="shared" si="1334"/>
        <v>Not Good</v>
      </c>
      <c r="R12222" s="16">
        <f t="shared" si="1335"/>
        <v>8.6507796142150511E-2</v>
      </c>
      <c r="S12222" s="18">
        <f t="shared" si="1336"/>
        <v>8.6507796142150511E-2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11" t="str">
        <f t="shared" si="1330"/>
        <v>Low</v>
      </c>
      <c r="J12223" s="8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4" t="str">
        <f t="shared" si="1332"/>
        <v>Not Good</v>
      </c>
      <c r="P12223" s="6" t="str">
        <f t="shared" si="1333"/>
        <v>High Impact</v>
      </c>
      <c r="Q12223" s="14" t="str">
        <f t="shared" si="1334"/>
        <v>Not Good</v>
      </c>
      <c r="R12223" s="16">
        <f t="shared" si="1335"/>
        <v>0.16568507819503933</v>
      </c>
      <c r="S12223" s="18">
        <f t="shared" si="1336"/>
        <v>0.16568507819503933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11" t="str">
        <f t="shared" si="1330"/>
        <v>Low</v>
      </c>
      <c r="J12224" s="8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4" t="str">
        <f t="shared" si="1332"/>
        <v>Not Good</v>
      </c>
      <c r="P12224" s="6" t="str">
        <f t="shared" si="1333"/>
        <v>High Impact</v>
      </c>
      <c r="Q12224" s="14" t="str">
        <f t="shared" si="1334"/>
        <v>Not Good</v>
      </c>
      <c r="R12224" s="16">
        <f t="shared" si="1335"/>
        <v>0.18232968369829683</v>
      </c>
      <c r="S12224" s="18">
        <f t="shared" si="1336"/>
        <v>0.18232968369829683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11" t="str">
        <f t="shared" si="1330"/>
        <v>Low</v>
      </c>
      <c r="J12225" s="8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4" t="str">
        <f t="shared" si="1332"/>
        <v>Not Good</v>
      </c>
      <c r="P12225" s="6" t="str">
        <f t="shared" si="1333"/>
        <v>Normal</v>
      </c>
      <c r="Q12225" s="14" t="str">
        <f t="shared" si="1334"/>
        <v>Not Good</v>
      </c>
      <c r="R12225" s="16">
        <f t="shared" si="1335"/>
        <v>0.11280546442682317</v>
      </c>
      <c r="S12225" s="18">
        <f t="shared" si="1336"/>
        <v>0.11280546442682317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11" t="str">
        <f t="shared" si="1330"/>
        <v>Low</v>
      </c>
      <c r="J12226" s="8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4" t="str">
        <f t="shared" si="1332"/>
        <v>Not Good</v>
      </c>
      <c r="P12226" s="6" t="str">
        <f t="shared" si="1333"/>
        <v>Normal</v>
      </c>
      <c r="Q12226" s="14" t="str">
        <f t="shared" si="1334"/>
        <v>Not Good</v>
      </c>
      <c r="R12226" s="16">
        <f t="shared" si="1335"/>
        <v>0.92774000000000001</v>
      </c>
      <c r="S12226" s="18">
        <f t="shared" si="1336"/>
        <v>0.92774000000000001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11" t="str">
        <f t="shared" ref="I12227:I12290" si="1337">IF(H12227&gt;10000,"High", IF(H12227&gt;=5000,"Medium","Low"))</f>
        <v>Low</v>
      </c>
      <c r="J12227" s="8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4" t="str">
        <f t="shared" ref="O12227:O12290" si="1339">IF(AND(H12227&gt;5000,N12227&gt;500),"Good","Not Good")</f>
        <v>Not Good</v>
      </c>
      <c r="P12227" s="6" t="str">
        <f t="shared" ref="P12227:P12290" si="1340">IF(OR(H12227&gt;5000,K12227&gt;0.2),"High Impact","Normal")</f>
        <v>High Impact</v>
      </c>
      <c r="Q12227" s="14" t="str">
        <f t="shared" ref="Q12227:Q12290" si="1341">IF(NOT(AND(H12227&gt;5000,N12227&gt;500)),"Not Good","Good")</f>
        <v>Not Good</v>
      </c>
      <c r="R12227" s="16">
        <f t="shared" ref="R12227:R12290" si="1342">N12227/H12227</f>
        <v>0.25248107701919509</v>
      </c>
      <c r="S12227" s="18">
        <f t="shared" ref="S12227:S12290" si="1343">IFERROR(R12227,0)</f>
        <v>0.25248107701919509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11" t="str">
        <f t="shared" si="1337"/>
        <v>Low</v>
      </c>
      <c r="J12228" s="8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4" t="str">
        <f t="shared" si="1339"/>
        <v>Not Good</v>
      </c>
      <c r="P12228" s="6" t="str">
        <f t="shared" si="1340"/>
        <v>Normal</v>
      </c>
      <c r="Q12228" s="14" t="str">
        <f t="shared" si="1341"/>
        <v>Not Good</v>
      </c>
      <c r="R12228" s="16">
        <f t="shared" si="1342"/>
        <v>0.16756048554653316</v>
      </c>
      <c r="S12228" s="18">
        <f t="shared" si="1343"/>
        <v>0.16756048554653316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11" t="str">
        <f t="shared" si="1337"/>
        <v>High</v>
      </c>
      <c r="J12229" s="8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4" t="str">
        <f t="shared" si="1339"/>
        <v>Not Good</v>
      </c>
      <c r="P12229" s="6" t="str">
        <f t="shared" si="1340"/>
        <v>High Impact</v>
      </c>
      <c r="Q12229" s="14" t="str">
        <f t="shared" si="1341"/>
        <v>Not Good</v>
      </c>
      <c r="R12229" s="16">
        <f t="shared" si="1342"/>
        <v>4.8683062968777257E-3</v>
      </c>
      <c r="S12229" s="18">
        <f t="shared" si="1343"/>
        <v>4.8683062968777257E-3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11" t="str">
        <f t="shared" si="1337"/>
        <v>Low</v>
      </c>
      <c r="J12230" s="8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4" t="str">
        <f t="shared" si="1339"/>
        <v>Not Good</v>
      </c>
      <c r="P12230" s="6" t="str">
        <f t="shared" si="1340"/>
        <v>Normal</v>
      </c>
      <c r="Q12230" s="14" t="str">
        <f t="shared" si="1341"/>
        <v>Not Good</v>
      </c>
      <c r="R12230" s="16">
        <f t="shared" si="1342"/>
        <v>0.27281514533152379</v>
      </c>
      <c r="S12230" s="18">
        <f t="shared" si="1343"/>
        <v>0.27281514533152379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11" t="str">
        <f t="shared" si="1337"/>
        <v>Low</v>
      </c>
      <c r="J12231" s="8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4" t="str">
        <f t="shared" si="1339"/>
        <v>Not Good</v>
      </c>
      <c r="P12231" s="6" t="str">
        <f t="shared" si="1340"/>
        <v>High Impact</v>
      </c>
      <c r="Q12231" s="14" t="str">
        <f t="shared" si="1341"/>
        <v>Not Good</v>
      </c>
      <c r="R12231" s="16">
        <f t="shared" si="1342"/>
        <v>0.35717000000000004</v>
      </c>
      <c r="S12231" s="18">
        <f t="shared" si="1343"/>
        <v>0.35717000000000004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11" t="str">
        <f t="shared" si="1337"/>
        <v>Low</v>
      </c>
      <c r="J12232" s="8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4" t="str">
        <f t="shared" si="1339"/>
        <v>Not Good</v>
      </c>
      <c r="P12232" s="6" t="str">
        <f t="shared" si="1340"/>
        <v>Normal</v>
      </c>
      <c r="Q12232" s="14" t="str">
        <f t="shared" si="1341"/>
        <v>Not Good</v>
      </c>
      <c r="R12232" s="16">
        <f t="shared" si="1342"/>
        <v>0.22091088426100416</v>
      </c>
      <c r="S12232" s="18">
        <f t="shared" si="1343"/>
        <v>0.22091088426100416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11" t="str">
        <f t="shared" si="1337"/>
        <v>Medium</v>
      </c>
      <c r="J12233" s="8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4" t="str">
        <f t="shared" si="1339"/>
        <v>Not Good</v>
      </c>
      <c r="P12233" s="6" t="str">
        <f t="shared" si="1340"/>
        <v>High Impact</v>
      </c>
      <c r="Q12233" s="14" t="str">
        <f t="shared" si="1341"/>
        <v>Not Good</v>
      </c>
      <c r="R12233" s="16">
        <f t="shared" si="1342"/>
        <v>3.8044822256568779E-2</v>
      </c>
      <c r="S12233" s="18">
        <f t="shared" si="1343"/>
        <v>3.8044822256568779E-2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11" t="str">
        <f t="shared" si="1337"/>
        <v>Low</v>
      </c>
      <c r="J12234" s="8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4" t="str">
        <f t="shared" si="1339"/>
        <v>Not Good</v>
      </c>
      <c r="P12234" s="6" t="str">
        <f t="shared" si="1340"/>
        <v>High Impact</v>
      </c>
      <c r="Q12234" s="14" t="str">
        <f t="shared" si="1341"/>
        <v>Not Good</v>
      </c>
      <c r="R12234" s="16">
        <f t="shared" si="1342"/>
        <v>0.270360796283031</v>
      </c>
      <c r="S12234" s="18">
        <f t="shared" si="1343"/>
        <v>0.270360796283031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11" t="str">
        <f t="shared" si="1337"/>
        <v>Low</v>
      </c>
      <c r="J12235" s="8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4" t="str">
        <f t="shared" si="1339"/>
        <v>Not Good</v>
      </c>
      <c r="P12235" s="6" t="str">
        <f t="shared" si="1340"/>
        <v>Normal</v>
      </c>
      <c r="Q12235" s="14" t="str">
        <f t="shared" si="1341"/>
        <v>Not Good</v>
      </c>
      <c r="R12235" s="16">
        <f t="shared" si="1342"/>
        <v>0.12952276652205047</v>
      </c>
      <c r="S12235" s="18">
        <f t="shared" si="1343"/>
        <v>0.12952276652205047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11" t="str">
        <f t="shared" si="1337"/>
        <v>High</v>
      </c>
      <c r="J12236" s="8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4" t="str">
        <f t="shared" si="1339"/>
        <v>Good</v>
      </c>
      <c r="P12236" s="6" t="str">
        <f t="shared" si="1340"/>
        <v>High Impact</v>
      </c>
      <c r="Q12236" s="14" t="str">
        <f t="shared" si="1341"/>
        <v>Good</v>
      </c>
      <c r="R12236" s="16">
        <f t="shared" si="1342"/>
        <v>5.192465818911942E-2</v>
      </c>
      <c r="S12236" s="18">
        <f t="shared" si="1343"/>
        <v>5.192465818911942E-2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11" t="str">
        <f t="shared" si="1337"/>
        <v>Low</v>
      </c>
      <c r="J12237" s="8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4" t="str">
        <f t="shared" si="1339"/>
        <v>Not Good</v>
      </c>
      <c r="P12237" s="6" t="str">
        <f t="shared" si="1340"/>
        <v>High Impact</v>
      </c>
      <c r="Q12237" s="14" t="str">
        <f t="shared" si="1341"/>
        <v>Not Good</v>
      </c>
      <c r="R12237" s="16">
        <f t="shared" si="1342"/>
        <v>0.15609333415856905</v>
      </c>
      <c r="S12237" s="18">
        <f t="shared" si="1343"/>
        <v>0.15609333415856905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11" t="str">
        <f t="shared" si="1337"/>
        <v>High</v>
      </c>
      <c r="J12238" s="8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4" t="str">
        <f t="shared" si="1339"/>
        <v>Good</v>
      </c>
      <c r="P12238" s="6" t="str">
        <f t="shared" si="1340"/>
        <v>High Impact</v>
      </c>
      <c r="Q12238" s="14" t="str">
        <f t="shared" si="1341"/>
        <v>Good</v>
      </c>
      <c r="R12238" s="16">
        <f t="shared" si="1342"/>
        <v>4.441293400477074E-2</v>
      </c>
      <c r="S12238" s="18">
        <f t="shared" si="1343"/>
        <v>4.441293400477074E-2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11" t="str">
        <f t="shared" si="1337"/>
        <v>Medium</v>
      </c>
      <c r="J12239" s="8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4" t="str">
        <f t="shared" si="1339"/>
        <v>Not Good</v>
      </c>
      <c r="P12239" s="6" t="str">
        <f t="shared" si="1340"/>
        <v>High Impact</v>
      </c>
      <c r="Q12239" s="14" t="str">
        <f t="shared" si="1341"/>
        <v>Not Good</v>
      </c>
      <c r="R12239" s="16">
        <f t="shared" si="1342"/>
        <v>6.7720013591573225E-3</v>
      </c>
      <c r="S12239" s="18">
        <f t="shared" si="1343"/>
        <v>6.7720013591573225E-3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11" t="str">
        <f t="shared" si="1337"/>
        <v>Low</v>
      </c>
      <c r="J12240" s="8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4" t="str">
        <f t="shared" si="1339"/>
        <v>Not Good</v>
      </c>
      <c r="P12240" s="6" t="str">
        <f t="shared" si="1340"/>
        <v>High Impact</v>
      </c>
      <c r="Q12240" s="14" t="str">
        <f t="shared" si="1341"/>
        <v>Not Good</v>
      </c>
      <c r="R12240" s="16">
        <f t="shared" si="1342"/>
        <v>0.28681978146458187</v>
      </c>
      <c r="S12240" s="18">
        <f t="shared" si="1343"/>
        <v>0.28681978146458187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11" t="str">
        <f t="shared" si="1337"/>
        <v>Medium</v>
      </c>
      <c r="J12241" s="8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4" t="str">
        <f t="shared" si="1339"/>
        <v>Not Good</v>
      </c>
      <c r="P12241" s="6" t="str">
        <f t="shared" si="1340"/>
        <v>High Impact</v>
      </c>
      <c r="Q12241" s="14" t="str">
        <f t="shared" si="1341"/>
        <v>Not Good</v>
      </c>
      <c r="R12241" s="16">
        <f t="shared" si="1342"/>
        <v>7.0040567951318453E-2</v>
      </c>
      <c r="S12241" s="18">
        <f t="shared" si="1343"/>
        <v>7.0040567951318453E-2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11" t="str">
        <f t="shared" si="1337"/>
        <v>Low</v>
      </c>
      <c r="J12242" s="8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4" t="str">
        <f t="shared" si="1339"/>
        <v>Not Good</v>
      </c>
      <c r="P12242" s="6" t="str">
        <f t="shared" si="1340"/>
        <v>Normal</v>
      </c>
      <c r="Q12242" s="14" t="str">
        <f t="shared" si="1341"/>
        <v>Not Good</v>
      </c>
      <c r="R12242" s="16">
        <f t="shared" si="1342"/>
        <v>6.8740298475116687E-2</v>
      </c>
      <c r="S12242" s="18">
        <f t="shared" si="1343"/>
        <v>6.8740298475116687E-2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11" t="str">
        <f t="shared" si="1337"/>
        <v>Low</v>
      </c>
      <c r="J12243" s="8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4" t="str">
        <f t="shared" si="1339"/>
        <v>Not Good</v>
      </c>
      <c r="P12243" s="6" t="str">
        <f t="shared" si="1340"/>
        <v>Normal</v>
      </c>
      <c r="Q12243" s="14" t="str">
        <f t="shared" si="1341"/>
        <v>Not Good</v>
      </c>
      <c r="R12243" s="16">
        <f t="shared" si="1342"/>
        <v>0.20120809423135003</v>
      </c>
      <c r="S12243" s="18">
        <f t="shared" si="1343"/>
        <v>0.20120809423135003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11" t="str">
        <f t="shared" si="1337"/>
        <v>Low</v>
      </c>
      <c r="J12244" s="8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4" t="str">
        <f t="shared" si="1339"/>
        <v>Not Good</v>
      </c>
      <c r="P12244" s="6" t="str">
        <f t="shared" si="1340"/>
        <v>High Impact</v>
      </c>
      <c r="Q12244" s="14" t="str">
        <f t="shared" si="1341"/>
        <v>Not Good</v>
      </c>
      <c r="R12244" s="16">
        <f t="shared" si="1342"/>
        <v>0.18259182953765057</v>
      </c>
      <c r="S12244" s="18">
        <f t="shared" si="1343"/>
        <v>0.18259182953765057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11" t="str">
        <f t="shared" si="1337"/>
        <v>Medium</v>
      </c>
      <c r="J12245" s="8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4" t="str">
        <f t="shared" si="1339"/>
        <v>Not Good</v>
      </c>
      <c r="P12245" s="6" t="str">
        <f t="shared" si="1340"/>
        <v>High Impact</v>
      </c>
      <c r="Q12245" s="14" t="str">
        <f t="shared" si="1341"/>
        <v>Not Good</v>
      </c>
      <c r="R12245" s="16">
        <f t="shared" si="1342"/>
        <v>3.9665573076516032E-2</v>
      </c>
      <c r="S12245" s="18">
        <f t="shared" si="1343"/>
        <v>3.9665573076516032E-2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11" t="str">
        <f t="shared" si="1337"/>
        <v>Low</v>
      </c>
      <c r="J12246" s="8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4" t="str">
        <f t="shared" si="1339"/>
        <v>Not Good</v>
      </c>
      <c r="P12246" s="6" t="str">
        <f t="shared" si="1340"/>
        <v>Normal</v>
      </c>
      <c r="Q12246" s="14" t="str">
        <f t="shared" si="1341"/>
        <v>Not Good</v>
      </c>
      <c r="R12246" s="16">
        <f t="shared" si="1342"/>
        <v>9.0639999999999998E-2</v>
      </c>
      <c r="S12246" s="18">
        <f t="shared" si="1343"/>
        <v>9.0639999999999998E-2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11" t="str">
        <f t="shared" si="1337"/>
        <v>Low</v>
      </c>
      <c r="J12247" s="8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4" t="str">
        <f t="shared" si="1339"/>
        <v>Not Good</v>
      </c>
      <c r="P12247" s="6" t="str">
        <f t="shared" si="1340"/>
        <v>Normal</v>
      </c>
      <c r="Q12247" s="14" t="str">
        <f t="shared" si="1341"/>
        <v>Not Good</v>
      </c>
      <c r="R12247" s="16">
        <f t="shared" si="1342"/>
        <v>0.24942010075749335</v>
      </c>
      <c r="S12247" s="18">
        <f t="shared" si="1343"/>
        <v>0.24942010075749335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11" t="str">
        <f t="shared" si="1337"/>
        <v>Low</v>
      </c>
      <c r="J12248" s="8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4" t="str">
        <f t="shared" si="1339"/>
        <v>Not Good</v>
      </c>
      <c r="P12248" s="6" t="str">
        <f t="shared" si="1340"/>
        <v>Normal</v>
      </c>
      <c r="Q12248" s="14" t="str">
        <f t="shared" si="1341"/>
        <v>Not Good</v>
      </c>
      <c r="R12248" s="16">
        <f t="shared" si="1342"/>
        <v>0.2595711102859265</v>
      </c>
      <c r="S12248" s="18">
        <f t="shared" si="1343"/>
        <v>0.2595711102859265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11" t="str">
        <f t="shared" si="1337"/>
        <v>Low</v>
      </c>
      <c r="J12249" s="8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4" t="str">
        <f t="shared" si="1339"/>
        <v>Not Good</v>
      </c>
      <c r="P12249" s="6" t="str">
        <f t="shared" si="1340"/>
        <v>High Impact</v>
      </c>
      <c r="Q12249" s="14" t="str">
        <f t="shared" si="1341"/>
        <v>Not Good</v>
      </c>
      <c r="R12249" s="16">
        <f t="shared" si="1342"/>
        <v>0.18960727364566235</v>
      </c>
      <c r="S12249" s="18">
        <f t="shared" si="1343"/>
        <v>0.18960727364566235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11" t="str">
        <f t="shared" si="1337"/>
        <v>Low</v>
      </c>
      <c r="J12250" s="8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4" t="str">
        <f t="shared" si="1339"/>
        <v>Not Good</v>
      </c>
      <c r="P12250" s="6" t="str">
        <f t="shared" si="1340"/>
        <v>High Impact</v>
      </c>
      <c r="Q12250" s="14" t="str">
        <f t="shared" si="1341"/>
        <v>Not Good</v>
      </c>
      <c r="R12250" s="16">
        <f t="shared" si="1342"/>
        <v>7.3335738769619352E-2</v>
      </c>
      <c r="S12250" s="18">
        <f t="shared" si="1343"/>
        <v>7.3335738769619352E-2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11" t="str">
        <f t="shared" si="1337"/>
        <v>Low</v>
      </c>
      <c r="J12251" s="8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4" t="str">
        <f t="shared" si="1339"/>
        <v>Not Good</v>
      </c>
      <c r="P12251" s="6" t="str">
        <f t="shared" si="1340"/>
        <v>High Impact</v>
      </c>
      <c r="Q12251" s="14" t="str">
        <f t="shared" si="1341"/>
        <v>Not Good</v>
      </c>
      <c r="R12251" s="16">
        <f t="shared" si="1342"/>
        <v>0.48507</v>
      </c>
      <c r="S12251" s="18">
        <f t="shared" si="1343"/>
        <v>0.48507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11" t="str">
        <f t="shared" si="1337"/>
        <v>Low</v>
      </c>
      <c r="J12252" s="8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4" t="str">
        <f t="shared" si="1339"/>
        <v>Not Good</v>
      </c>
      <c r="P12252" s="6" t="str">
        <f t="shared" si="1340"/>
        <v>High Impact</v>
      </c>
      <c r="Q12252" s="14" t="str">
        <f t="shared" si="1341"/>
        <v>Not Good</v>
      </c>
      <c r="R12252" s="16">
        <f t="shared" si="1342"/>
        <v>7.37476047084588E-2</v>
      </c>
      <c r="S12252" s="18">
        <f t="shared" si="1343"/>
        <v>7.37476047084588E-2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11" t="str">
        <f t="shared" si="1337"/>
        <v>Low</v>
      </c>
      <c r="J12253" s="8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4" t="str">
        <f t="shared" si="1339"/>
        <v>Not Good</v>
      </c>
      <c r="P12253" s="6" t="str">
        <f t="shared" si="1340"/>
        <v>High Impact</v>
      </c>
      <c r="Q12253" s="14" t="str">
        <f t="shared" si="1341"/>
        <v>Not Good</v>
      </c>
      <c r="R12253" s="16">
        <f t="shared" si="1342"/>
        <v>5.564035498147623E-2</v>
      </c>
      <c r="S12253" s="18">
        <f t="shared" si="1343"/>
        <v>5.564035498147623E-2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11" t="str">
        <f t="shared" si="1337"/>
        <v>Low</v>
      </c>
      <c r="J12254" s="8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4" t="str">
        <f t="shared" si="1339"/>
        <v>Not Good</v>
      </c>
      <c r="P12254" s="6" t="str">
        <f t="shared" si="1340"/>
        <v>High Impact</v>
      </c>
      <c r="Q12254" s="14" t="str">
        <f t="shared" si="1341"/>
        <v>Not Good</v>
      </c>
      <c r="R12254" s="16">
        <f t="shared" si="1342"/>
        <v>0.15769078621712357</v>
      </c>
      <c r="S12254" s="18">
        <f t="shared" si="1343"/>
        <v>0.15769078621712357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11" t="str">
        <f t="shared" si="1337"/>
        <v>High</v>
      </c>
      <c r="J12255" s="8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4" t="str">
        <f t="shared" si="1339"/>
        <v>Not Good</v>
      </c>
      <c r="P12255" s="6" t="str">
        <f t="shared" si="1340"/>
        <v>High Impact</v>
      </c>
      <c r="Q12255" s="14" t="str">
        <f t="shared" si="1341"/>
        <v>Not Good</v>
      </c>
      <c r="R12255" s="16">
        <f t="shared" si="1342"/>
        <v>4.2772971496220745E-2</v>
      </c>
      <c r="S12255" s="18">
        <f t="shared" si="1343"/>
        <v>4.2772971496220745E-2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11" t="str">
        <f t="shared" si="1337"/>
        <v>Low</v>
      </c>
      <c r="J12256" s="8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4" t="str">
        <f t="shared" si="1339"/>
        <v>Not Good</v>
      </c>
      <c r="P12256" s="6" t="str">
        <f t="shared" si="1340"/>
        <v>Normal</v>
      </c>
      <c r="Q12256" s="14" t="str">
        <f t="shared" si="1341"/>
        <v>Not Good</v>
      </c>
      <c r="R12256" s="16">
        <f t="shared" si="1342"/>
        <v>0.33767999999999998</v>
      </c>
      <c r="S12256" s="18">
        <f t="shared" si="1343"/>
        <v>0.33767999999999998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11" t="str">
        <f t="shared" si="1337"/>
        <v>Low</v>
      </c>
      <c r="J12257" s="8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4" t="str">
        <f t="shared" si="1339"/>
        <v>Not Good</v>
      </c>
      <c r="P12257" s="6" t="str">
        <f t="shared" si="1340"/>
        <v>High Impact</v>
      </c>
      <c r="Q12257" s="14" t="str">
        <f t="shared" si="1341"/>
        <v>Not Good</v>
      </c>
      <c r="R12257" s="16">
        <f t="shared" si="1342"/>
        <v>0.25095918149845464</v>
      </c>
      <c r="S12257" s="18">
        <f t="shared" si="1343"/>
        <v>0.25095918149845464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11" t="str">
        <f t="shared" si="1337"/>
        <v>Low</v>
      </c>
      <c r="J12258" s="8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4" t="str">
        <f t="shared" si="1339"/>
        <v>Not Good</v>
      </c>
      <c r="P12258" s="6" t="str">
        <f t="shared" si="1340"/>
        <v>High Impact</v>
      </c>
      <c r="Q12258" s="14" t="str">
        <f t="shared" si="1341"/>
        <v>Not Good</v>
      </c>
      <c r="R12258" s="16">
        <f t="shared" si="1342"/>
        <v>5.2499988002744975E-2</v>
      </c>
      <c r="S12258" s="18">
        <f t="shared" si="1343"/>
        <v>5.2499988002744975E-2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11" t="str">
        <f t="shared" si="1337"/>
        <v>High</v>
      </c>
      <c r="J12259" s="8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4" t="str">
        <f t="shared" si="1339"/>
        <v>Not Good</v>
      </c>
      <c r="P12259" s="6" t="str">
        <f t="shared" si="1340"/>
        <v>High Impact</v>
      </c>
      <c r="Q12259" s="14" t="str">
        <f t="shared" si="1341"/>
        <v>Not Good</v>
      </c>
      <c r="R12259" s="16">
        <f t="shared" si="1342"/>
        <v>2.0258517219093341E-2</v>
      </c>
      <c r="S12259" s="18">
        <f t="shared" si="1343"/>
        <v>2.0258517219093341E-2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11" t="str">
        <f t="shared" si="1337"/>
        <v>Low</v>
      </c>
      <c r="J12260" s="8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4" t="str">
        <f t="shared" si="1339"/>
        <v>Not Good</v>
      </c>
      <c r="P12260" s="6" t="str">
        <f t="shared" si="1340"/>
        <v>High Impact</v>
      </c>
      <c r="Q12260" s="14" t="str">
        <f t="shared" si="1341"/>
        <v>Not Good</v>
      </c>
      <c r="R12260" s="16">
        <f t="shared" si="1342"/>
        <v>0.25958235082033787</v>
      </c>
      <c r="S12260" s="18">
        <f t="shared" si="1343"/>
        <v>0.25958235082033787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11" t="str">
        <f t="shared" si="1337"/>
        <v>Medium</v>
      </c>
      <c r="J12261" s="8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4" t="str">
        <f t="shared" si="1339"/>
        <v>Not Good</v>
      </c>
      <c r="P12261" s="6" t="str">
        <f t="shared" si="1340"/>
        <v>High Impact</v>
      </c>
      <c r="Q12261" s="14" t="str">
        <f t="shared" si="1341"/>
        <v>Not Good</v>
      </c>
      <c r="R12261" s="16">
        <f t="shared" si="1342"/>
        <v>2.5047530721075819E-2</v>
      </c>
      <c r="S12261" s="18">
        <f t="shared" si="1343"/>
        <v>2.5047530721075819E-2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11" t="str">
        <f t="shared" si="1337"/>
        <v>High</v>
      </c>
      <c r="J12262" s="8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4" t="str">
        <f t="shared" si="1339"/>
        <v>Good</v>
      </c>
      <c r="P12262" s="6" t="str">
        <f t="shared" si="1340"/>
        <v>High Impact</v>
      </c>
      <c r="Q12262" s="14" t="str">
        <f t="shared" si="1341"/>
        <v>Good</v>
      </c>
      <c r="R12262" s="16">
        <f t="shared" si="1342"/>
        <v>0.10543519574306347</v>
      </c>
      <c r="S12262" s="18">
        <f t="shared" si="1343"/>
        <v>0.10543519574306347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11" t="str">
        <f t="shared" si="1337"/>
        <v>Medium</v>
      </c>
      <c r="J12263" s="8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4" t="str">
        <f t="shared" si="1339"/>
        <v>Not Good</v>
      </c>
      <c r="P12263" s="6" t="str">
        <f t="shared" si="1340"/>
        <v>High Impact</v>
      </c>
      <c r="Q12263" s="14" t="str">
        <f t="shared" si="1341"/>
        <v>Not Good</v>
      </c>
      <c r="R12263" s="16">
        <f t="shared" si="1342"/>
        <v>3.9898503354550148E-2</v>
      </c>
      <c r="S12263" s="18">
        <f t="shared" si="1343"/>
        <v>3.9898503354550148E-2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11" t="str">
        <f t="shared" si="1337"/>
        <v>Low</v>
      </c>
      <c r="J12264" s="8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4" t="str">
        <f t="shared" si="1339"/>
        <v>Not Good</v>
      </c>
      <c r="P12264" s="6" t="str">
        <f t="shared" si="1340"/>
        <v>Normal</v>
      </c>
      <c r="Q12264" s="14" t="str">
        <f t="shared" si="1341"/>
        <v>Not Good</v>
      </c>
      <c r="R12264" s="16">
        <f t="shared" si="1342"/>
        <v>0.13374284517660198</v>
      </c>
      <c r="S12264" s="18">
        <f t="shared" si="1343"/>
        <v>0.13374284517660198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11" t="str">
        <f t="shared" si="1337"/>
        <v>Low</v>
      </c>
      <c r="J12265" s="8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4" t="str">
        <f t="shared" si="1339"/>
        <v>Not Good</v>
      </c>
      <c r="P12265" s="6" t="str">
        <f t="shared" si="1340"/>
        <v>Normal</v>
      </c>
      <c r="Q12265" s="14" t="str">
        <f t="shared" si="1341"/>
        <v>Not Good</v>
      </c>
      <c r="R12265" s="16">
        <f t="shared" si="1342"/>
        <v>0.19574791774534808</v>
      </c>
      <c r="S12265" s="18">
        <f t="shared" si="1343"/>
        <v>0.19574791774534808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11" t="str">
        <f t="shared" si="1337"/>
        <v>Low</v>
      </c>
      <c r="J12266" s="8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4" t="str">
        <f t="shared" si="1339"/>
        <v>Not Good</v>
      </c>
      <c r="P12266" s="6" t="str">
        <f t="shared" si="1340"/>
        <v>Normal</v>
      </c>
      <c r="Q12266" s="14" t="str">
        <f t="shared" si="1341"/>
        <v>Not Good</v>
      </c>
      <c r="R12266" s="16">
        <f t="shared" si="1342"/>
        <v>0.44402999999999998</v>
      </c>
      <c r="S12266" s="18">
        <f t="shared" si="1343"/>
        <v>0.44402999999999998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11" t="str">
        <f t="shared" si="1337"/>
        <v>Low</v>
      </c>
      <c r="J12267" s="8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4" t="str">
        <f t="shared" si="1339"/>
        <v>Not Good</v>
      </c>
      <c r="P12267" s="6" t="str">
        <f t="shared" si="1340"/>
        <v>High Impact</v>
      </c>
      <c r="Q12267" s="14" t="str">
        <f t="shared" si="1341"/>
        <v>Not Good</v>
      </c>
      <c r="R12267" s="16">
        <f t="shared" si="1342"/>
        <v>0.17659449125225085</v>
      </c>
      <c r="S12267" s="18">
        <f t="shared" si="1343"/>
        <v>0.17659449125225085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11" t="str">
        <f t="shared" si="1337"/>
        <v>Low</v>
      </c>
      <c r="J12268" s="8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4" t="str">
        <f t="shared" si="1339"/>
        <v>Not Good</v>
      </c>
      <c r="P12268" s="6" t="str">
        <f t="shared" si="1340"/>
        <v>High Impact</v>
      </c>
      <c r="Q12268" s="14" t="str">
        <f t="shared" si="1341"/>
        <v>Not Good</v>
      </c>
      <c r="R12268" s="16">
        <f t="shared" si="1342"/>
        <v>0.260742736046571</v>
      </c>
      <c r="S12268" s="18">
        <f t="shared" si="1343"/>
        <v>0.260742736046571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11" t="str">
        <f t="shared" si="1337"/>
        <v>Low</v>
      </c>
      <c r="J12269" s="8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4" t="str">
        <f t="shared" si="1339"/>
        <v>Not Good</v>
      </c>
      <c r="P12269" s="6" t="str">
        <f t="shared" si="1340"/>
        <v>Normal</v>
      </c>
      <c r="Q12269" s="14" t="str">
        <f t="shared" si="1341"/>
        <v>Not Good</v>
      </c>
      <c r="R12269" s="16">
        <f t="shared" si="1342"/>
        <v>0.2157326336495366</v>
      </c>
      <c r="S12269" s="18">
        <f t="shared" si="1343"/>
        <v>0.2157326336495366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11" t="str">
        <f t="shared" si="1337"/>
        <v>Low</v>
      </c>
      <c r="J12270" s="8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4" t="str">
        <f t="shared" si="1339"/>
        <v>Not Good</v>
      </c>
      <c r="P12270" s="6" t="str">
        <f t="shared" si="1340"/>
        <v>High Impact</v>
      </c>
      <c r="Q12270" s="14" t="str">
        <f t="shared" si="1341"/>
        <v>Not Good</v>
      </c>
      <c r="R12270" s="16">
        <f t="shared" si="1342"/>
        <v>0.28434809730290017</v>
      </c>
      <c r="S12270" s="18">
        <f t="shared" si="1343"/>
        <v>0.28434809730290017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11" t="str">
        <f t="shared" si="1337"/>
        <v>Low</v>
      </c>
      <c r="J12271" s="8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4" t="str">
        <f t="shared" si="1339"/>
        <v>Not Good</v>
      </c>
      <c r="P12271" s="6" t="str">
        <f t="shared" si="1340"/>
        <v>High Impact</v>
      </c>
      <c r="Q12271" s="14" t="str">
        <f t="shared" si="1341"/>
        <v>Not Good</v>
      </c>
      <c r="R12271" s="16">
        <f t="shared" si="1342"/>
        <v>1.1187</v>
      </c>
      <c r="S12271" s="18">
        <f t="shared" si="1343"/>
        <v>1.1187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11" t="str">
        <f t="shared" si="1337"/>
        <v>Low</v>
      </c>
      <c r="J12272" s="8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4" t="str">
        <f t="shared" si="1339"/>
        <v>Not Good</v>
      </c>
      <c r="P12272" s="6" t="str">
        <f t="shared" si="1340"/>
        <v>Normal</v>
      </c>
      <c r="Q12272" s="14" t="str">
        <f t="shared" si="1341"/>
        <v>Not Good</v>
      </c>
      <c r="R12272" s="16">
        <f t="shared" si="1342"/>
        <v>0.29146239752639397</v>
      </c>
      <c r="S12272" s="18">
        <f t="shared" si="1343"/>
        <v>0.29146239752639397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11" t="str">
        <f t="shared" si="1337"/>
        <v>Low</v>
      </c>
      <c r="J12273" s="8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4" t="str">
        <f t="shared" si="1339"/>
        <v>Not Good</v>
      </c>
      <c r="P12273" s="6" t="str">
        <f t="shared" si="1340"/>
        <v>Normal</v>
      </c>
      <c r="Q12273" s="14" t="str">
        <f t="shared" si="1341"/>
        <v>Not Good</v>
      </c>
      <c r="R12273" s="16">
        <f t="shared" si="1342"/>
        <v>0.23424352442261342</v>
      </c>
      <c r="S12273" s="18">
        <f t="shared" si="1343"/>
        <v>0.23424352442261342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11" t="str">
        <f t="shared" si="1337"/>
        <v>Low</v>
      </c>
      <c r="J12274" s="8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4" t="str">
        <f t="shared" si="1339"/>
        <v>Not Good</v>
      </c>
      <c r="P12274" s="6" t="str">
        <f t="shared" si="1340"/>
        <v>Normal</v>
      </c>
      <c r="Q12274" s="14" t="str">
        <f t="shared" si="1341"/>
        <v>Not Good</v>
      </c>
      <c r="R12274" s="16">
        <f t="shared" si="1342"/>
        <v>0.10989198235204625</v>
      </c>
      <c r="S12274" s="18">
        <f t="shared" si="1343"/>
        <v>0.10989198235204625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11" t="str">
        <f t="shared" si="1337"/>
        <v>Medium</v>
      </c>
      <c r="J12275" s="8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4" t="str">
        <f t="shared" si="1339"/>
        <v>Good</v>
      </c>
      <c r="P12275" s="6" t="str">
        <f t="shared" si="1340"/>
        <v>High Impact</v>
      </c>
      <c r="Q12275" s="14" t="str">
        <f t="shared" si="1341"/>
        <v>Good</v>
      </c>
      <c r="R12275" s="16">
        <f t="shared" si="1342"/>
        <v>8.9449234559211679E-2</v>
      </c>
      <c r="S12275" s="18">
        <f t="shared" si="1343"/>
        <v>8.9449234559211679E-2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11" t="str">
        <f t="shared" si="1337"/>
        <v>Low</v>
      </c>
      <c r="J12276" s="8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4" t="str">
        <f t="shared" si="1339"/>
        <v>Not Good</v>
      </c>
      <c r="P12276" s="6" t="str">
        <f t="shared" si="1340"/>
        <v>Normal</v>
      </c>
      <c r="Q12276" s="14" t="str">
        <f t="shared" si="1341"/>
        <v>Not Good</v>
      </c>
      <c r="R12276" s="16">
        <f t="shared" si="1342"/>
        <v>0.45073000000000002</v>
      </c>
      <c r="S12276" s="18">
        <f t="shared" si="1343"/>
        <v>0.45073000000000002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11" t="str">
        <f t="shared" si="1337"/>
        <v>Low</v>
      </c>
      <c r="J12277" s="8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4" t="str">
        <f t="shared" si="1339"/>
        <v>Not Good</v>
      </c>
      <c r="P12277" s="6" t="str">
        <f t="shared" si="1340"/>
        <v>High Impact</v>
      </c>
      <c r="Q12277" s="14" t="str">
        <f t="shared" si="1341"/>
        <v>Not Good</v>
      </c>
      <c r="R12277" s="16">
        <f t="shared" si="1342"/>
        <v>0.16602078522979427</v>
      </c>
      <c r="S12277" s="18">
        <f t="shared" si="1343"/>
        <v>0.16602078522979427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11" t="str">
        <f t="shared" si="1337"/>
        <v>Low</v>
      </c>
      <c r="J12278" s="8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4" t="str">
        <f t="shared" si="1339"/>
        <v>Not Good</v>
      </c>
      <c r="P12278" s="6" t="str">
        <f t="shared" si="1340"/>
        <v>High Impact</v>
      </c>
      <c r="Q12278" s="14" t="str">
        <f t="shared" si="1341"/>
        <v>Not Good</v>
      </c>
      <c r="R12278" s="16">
        <f t="shared" si="1342"/>
        <v>0.17142318300761453</v>
      </c>
      <c r="S12278" s="18">
        <f t="shared" si="1343"/>
        <v>0.17142318300761453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11" t="str">
        <f t="shared" si="1337"/>
        <v>Low</v>
      </c>
      <c r="J12279" s="8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4" t="str">
        <f t="shared" si="1339"/>
        <v>Not Good</v>
      </c>
      <c r="P12279" s="6" t="str">
        <f t="shared" si="1340"/>
        <v>High Impact</v>
      </c>
      <c r="Q12279" s="14" t="str">
        <f t="shared" si="1341"/>
        <v>Not Good</v>
      </c>
      <c r="R12279" s="16">
        <f t="shared" si="1342"/>
        <v>0.28774575018477455</v>
      </c>
      <c r="S12279" s="18">
        <f t="shared" si="1343"/>
        <v>0.28774575018477455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11" t="str">
        <f t="shared" si="1337"/>
        <v>Low</v>
      </c>
      <c r="J12280" s="8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4" t="str">
        <f t="shared" si="1339"/>
        <v>Not Good</v>
      </c>
      <c r="P12280" s="6" t="str">
        <f t="shared" si="1340"/>
        <v>Normal</v>
      </c>
      <c r="Q12280" s="14" t="str">
        <f t="shared" si="1341"/>
        <v>Not Good</v>
      </c>
      <c r="R12280" s="16">
        <f t="shared" si="1342"/>
        <v>0.23517053880375677</v>
      </c>
      <c r="S12280" s="18">
        <f t="shared" si="1343"/>
        <v>0.23517053880375677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11" t="str">
        <f t="shared" si="1337"/>
        <v>Low</v>
      </c>
      <c r="J12281" s="8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4" t="str">
        <f t="shared" si="1339"/>
        <v>Not Good</v>
      </c>
      <c r="P12281" s="6" t="str">
        <f t="shared" si="1340"/>
        <v>Normal</v>
      </c>
      <c r="Q12281" s="14" t="str">
        <f t="shared" si="1341"/>
        <v>Not Good</v>
      </c>
      <c r="R12281" s="16">
        <f t="shared" si="1342"/>
        <v>0.23147000000000001</v>
      </c>
      <c r="S12281" s="18">
        <f t="shared" si="1343"/>
        <v>0.23147000000000001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11" t="str">
        <f t="shared" si="1337"/>
        <v>Low</v>
      </c>
      <c r="J12282" s="8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4" t="str">
        <f t="shared" si="1339"/>
        <v>Not Good</v>
      </c>
      <c r="P12282" s="6" t="str">
        <f t="shared" si="1340"/>
        <v>High Impact</v>
      </c>
      <c r="Q12282" s="14" t="str">
        <f t="shared" si="1341"/>
        <v>Not Good</v>
      </c>
      <c r="R12282" s="16">
        <f t="shared" si="1342"/>
        <v>0.27584039008149325</v>
      </c>
      <c r="S12282" s="18">
        <f t="shared" si="1343"/>
        <v>0.27584039008149325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11" t="str">
        <f t="shared" si="1337"/>
        <v>Low</v>
      </c>
      <c r="J12283" s="8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4" t="str">
        <f t="shared" si="1339"/>
        <v>Not Good</v>
      </c>
      <c r="P12283" s="6" t="str">
        <f t="shared" si="1340"/>
        <v>High Impact</v>
      </c>
      <c r="Q12283" s="14" t="str">
        <f t="shared" si="1341"/>
        <v>Not Good</v>
      </c>
      <c r="R12283" s="16">
        <f t="shared" si="1342"/>
        <v>5.2177776859247932E-2</v>
      </c>
      <c r="S12283" s="18">
        <f t="shared" si="1343"/>
        <v>5.2177776859247932E-2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11" t="str">
        <f t="shared" si="1337"/>
        <v>Low</v>
      </c>
      <c r="J12284" s="8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4" t="str">
        <f t="shared" si="1339"/>
        <v>Not Good</v>
      </c>
      <c r="P12284" s="6" t="str">
        <f t="shared" si="1340"/>
        <v>High Impact</v>
      </c>
      <c r="Q12284" s="14" t="str">
        <f t="shared" si="1341"/>
        <v>Not Good</v>
      </c>
      <c r="R12284" s="16">
        <f t="shared" si="1342"/>
        <v>0.23483139440586245</v>
      </c>
      <c r="S12284" s="18">
        <f t="shared" si="1343"/>
        <v>0.23483139440586245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11" t="str">
        <f t="shared" si="1337"/>
        <v>Low</v>
      </c>
      <c r="J12285" s="8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4" t="str">
        <f t="shared" si="1339"/>
        <v>Not Good</v>
      </c>
      <c r="P12285" s="6" t="str">
        <f t="shared" si="1340"/>
        <v>High Impact</v>
      </c>
      <c r="Q12285" s="14" t="str">
        <f t="shared" si="1341"/>
        <v>Not Good</v>
      </c>
      <c r="R12285" s="16">
        <f t="shared" si="1342"/>
        <v>0.23608059757705105</v>
      </c>
      <c r="S12285" s="18">
        <f t="shared" si="1343"/>
        <v>0.23608059757705105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11" t="str">
        <f t="shared" si="1337"/>
        <v>Low</v>
      </c>
      <c r="J12286" s="8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4" t="str">
        <f t="shared" si="1339"/>
        <v>Not Good</v>
      </c>
      <c r="P12286" s="6" t="str">
        <f t="shared" si="1340"/>
        <v>High Impact</v>
      </c>
      <c r="Q12286" s="14" t="str">
        <f t="shared" si="1341"/>
        <v>Not Good</v>
      </c>
      <c r="R12286" s="16">
        <f t="shared" si="1342"/>
        <v>3.7569999999999999E-2</v>
      </c>
      <c r="S12286" s="18">
        <f t="shared" si="1343"/>
        <v>3.7569999999999999E-2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11" t="str">
        <f t="shared" si="1337"/>
        <v>Low</v>
      </c>
      <c r="J12287" s="8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4" t="str">
        <f t="shared" si="1339"/>
        <v>Not Good</v>
      </c>
      <c r="P12287" s="6" t="str">
        <f t="shared" si="1340"/>
        <v>Normal</v>
      </c>
      <c r="Q12287" s="14" t="str">
        <f t="shared" si="1341"/>
        <v>Not Good</v>
      </c>
      <c r="R12287" s="16">
        <f t="shared" si="1342"/>
        <v>0.12593482428115016</v>
      </c>
      <c r="S12287" s="18">
        <f t="shared" si="1343"/>
        <v>0.12593482428115016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11" t="str">
        <f t="shared" si="1337"/>
        <v>Medium</v>
      </c>
      <c r="J12288" s="8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4" t="str">
        <f t="shared" si="1339"/>
        <v>Not Good</v>
      </c>
      <c r="P12288" s="6" t="str">
        <f t="shared" si="1340"/>
        <v>High Impact</v>
      </c>
      <c r="Q12288" s="14" t="str">
        <f t="shared" si="1341"/>
        <v>Not Good</v>
      </c>
      <c r="R12288" s="16">
        <f t="shared" si="1342"/>
        <v>9.1853075749872906E-3</v>
      </c>
      <c r="S12288" s="18">
        <f t="shared" si="1343"/>
        <v>9.1853075749872906E-3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11" t="str">
        <f t="shared" si="1337"/>
        <v>Medium</v>
      </c>
      <c r="J12289" s="8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4" t="str">
        <f t="shared" si="1339"/>
        <v>Good</v>
      </c>
      <c r="P12289" s="6" t="str">
        <f t="shared" si="1340"/>
        <v>High Impact</v>
      </c>
      <c r="Q12289" s="14" t="str">
        <f t="shared" si="1341"/>
        <v>Good</v>
      </c>
      <c r="R12289" s="16">
        <f t="shared" si="1342"/>
        <v>0.10955333134149986</v>
      </c>
      <c r="S12289" s="18">
        <f t="shared" si="1343"/>
        <v>0.10955333134149986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11" t="str">
        <f t="shared" si="1337"/>
        <v>Low</v>
      </c>
      <c r="J12290" s="8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4" t="str">
        <f t="shared" si="1339"/>
        <v>Not Good</v>
      </c>
      <c r="P12290" s="6" t="str">
        <f t="shared" si="1340"/>
        <v>Normal</v>
      </c>
      <c r="Q12290" s="14" t="str">
        <f t="shared" si="1341"/>
        <v>Not Good</v>
      </c>
      <c r="R12290" s="16">
        <f t="shared" si="1342"/>
        <v>0.17323067700723091</v>
      </c>
      <c r="S12290" s="18">
        <f t="shared" si="1343"/>
        <v>0.17323067700723091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11" t="str">
        <f t="shared" ref="I12291:I12354" si="1344">IF(H12291&gt;10000,"High", IF(H12291&gt;=5000,"Medium","Low"))</f>
        <v>High</v>
      </c>
      <c r="J12291" s="8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4" t="str">
        <f t="shared" ref="O12291:O12354" si="1346">IF(AND(H12291&gt;5000,N12291&gt;500),"Good","Not Good")</f>
        <v>Not Good</v>
      </c>
      <c r="P12291" s="6" t="str">
        <f t="shared" ref="P12291:P12354" si="1347">IF(OR(H12291&gt;5000,K12291&gt;0.2),"High Impact","Normal")</f>
        <v>High Impact</v>
      </c>
      <c r="Q12291" s="14" t="str">
        <f t="shared" ref="Q12291:Q12354" si="1348">IF(NOT(AND(H12291&gt;5000,N12291&gt;500)),"Not Good","Good")</f>
        <v>Not Good</v>
      </c>
      <c r="R12291" s="16">
        <f t="shared" ref="R12291:R12354" si="1349">N12291/H12291</f>
        <v>1.2384157390629046E-2</v>
      </c>
      <c r="S12291" s="18">
        <f t="shared" ref="S12291:S12354" si="1350">IFERROR(R12291,0)</f>
        <v>1.2384157390629046E-2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11" t="str">
        <f t="shared" si="1344"/>
        <v>Low</v>
      </c>
      <c r="J12292" s="8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4" t="str">
        <f t="shared" si="1346"/>
        <v>Not Good</v>
      </c>
      <c r="P12292" s="6" t="str">
        <f t="shared" si="1347"/>
        <v>Normal</v>
      </c>
      <c r="Q12292" s="14" t="str">
        <f t="shared" si="1348"/>
        <v>Not Good</v>
      </c>
      <c r="R12292" s="16">
        <f t="shared" si="1349"/>
        <v>0.21702247161243488</v>
      </c>
      <c r="S12292" s="18">
        <f t="shared" si="1350"/>
        <v>0.21702247161243488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11" t="str">
        <f t="shared" si="1344"/>
        <v>Low</v>
      </c>
      <c r="J12293" s="8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4" t="str">
        <f t="shared" si="1346"/>
        <v>Not Good</v>
      </c>
      <c r="P12293" s="6" t="str">
        <f t="shared" si="1347"/>
        <v>High Impact</v>
      </c>
      <c r="Q12293" s="14" t="str">
        <f t="shared" si="1348"/>
        <v>Not Good</v>
      </c>
      <c r="R12293" s="16">
        <f t="shared" si="1349"/>
        <v>0.24533312746081989</v>
      </c>
      <c r="S12293" s="18">
        <f t="shared" si="1350"/>
        <v>0.24533312746081989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11" t="str">
        <f t="shared" si="1344"/>
        <v>Low</v>
      </c>
      <c r="J12294" s="8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4" t="str">
        <f t="shared" si="1346"/>
        <v>Not Good</v>
      </c>
      <c r="P12294" s="6" t="str">
        <f t="shared" si="1347"/>
        <v>Normal</v>
      </c>
      <c r="Q12294" s="14" t="str">
        <f t="shared" si="1348"/>
        <v>Not Good</v>
      </c>
      <c r="R12294" s="16">
        <f t="shared" si="1349"/>
        <v>0.28010664695633808</v>
      </c>
      <c r="S12294" s="18">
        <f t="shared" si="1350"/>
        <v>0.28010664695633808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11" t="str">
        <f t="shared" si="1344"/>
        <v>Low</v>
      </c>
      <c r="J12295" s="8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4" t="str">
        <f t="shared" si="1346"/>
        <v>Not Good</v>
      </c>
      <c r="P12295" s="6" t="str">
        <f t="shared" si="1347"/>
        <v>High Impact</v>
      </c>
      <c r="Q12295" s="14" t="str">
        <f t="shared" si="1348"/>
        <v>Not Good</v>
      </c>
      <c r="R12295" s="16">
        <f t="shared" si="1349"/>
        <v>0.17167556802751879</v>
      </c>
      <c r="S12295" s="18">
        <f t="shared" si="1350"/>
        <v>0.17167556802751879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11" t="str">
        <f t="shared" si="1344"/>
        <v>Medium</v>
      </c>
      <c r="J12296" s="8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4" t="str">
        <f t="shared" si="1346"/>
        <v>Not Good</v>
      </c>
      <c r="P12296" s="6" t="str">
        <f t="shared" si="1347"/>
        <v>High Impact</v>
      </c>
      <c r="Q12296" s="14" t="str">
        <f t="shared" si="1348"/>
        <v>Not Good</v>
      </c>
      <c r="R12296" s="16">
        <f t="shared" si="1349"/>
        <v>2.6116220735785952E-2</v>
      </c>
      <c r="S12296" s="18">
        <f t="shared" si="1350"/>
        <v>2.6116220735785952E-2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11" t="str">
        <f t="shared" si="1344"/>
        <v>Low</v>
      </c>
      <c r="J12297" s="8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4" t="str">
        <f t="shared" si="1346"/>
        <v>Not Good</v>
      </c>
      <c r="P12297" s="6" t="str">
        <f t="shared" si="1347"/>
        <v>Normal</v>
      </c>
      <c r="Q12297" s="14" t="str">
        <f t="shared" si="1348"/>
        <v>Not Good</v>
      </c>
      <c r="R12297" s="16">
        <f t="shared" si="1349"/>
        <v>0.26394350504653297</v>
      </c>
      <c r="S12297" s="18">
        <f t="shared" si="1350"/>
        <v>0.26394350504653297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11" t="str">
        <f t="shared" si="1344"/>
        <v>Low</v>
      </c>
      <c r="J12298" s="8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4" t="str">
        <f t="shared" si="1346"/>
        <v>Not Good</v>
      </c>
      <c r="P12298" s="6" t="str">
        <f t="shared" si="1347"/>
        <v>High Impact</v>
      </c>
      <c r="Q12298" s="14" t="str">
        <f t="shared" si="1348"/>
        <v>Not Good</v>
      </c>
      <c r="R12298" s="16">
        <f t="shared" si="1349"/>
        <v>0.10334486169473928</v>
      </c>
      <c r="S12298" s="18">
        <f t="shared" si="1350"/>
        <v>0.10334486169473928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11" t="str">
        <f t="shared" si="1344"/>
        <v>Low</v>
      </c>
      <c r="J12299" s="8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4" t="str">
        <f t="shared" si="1346"/>
        <v>Not Good</v>
      </c>
      <c r="P12299" s="6" t="str">
        <f t="shared" si="1347"/>
        <v>High Impact</v>
      </c>
      <c r="Q12299" s="14" t="str">
        <f t="shared" si="1348"/>
        <v>Not Good</v>
      </c>
      <c r="R12299" s="16">
        <f t="shared" si="1349"/>
        <v>0.15498829770635045</v>
      </c>
      <c r="S12299" s="18">
        <f t="shared" si="1350"/>
        <v>0.15498829770635045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11" t="str">
        <f t="shared" si="1344"/>
        <v>Medium</v>
      </c>
      <c r="J12300" s="8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4" t="str">
        <f t="shared" si="1346"/>
        <v>Not Good</v>
      </c>
      <c r="P12300" s="6" t="str">
        <f t="shared" si="1347"/>
        <v>High Impact</v>
      </c>
      <c r="Q12300" s="14" t="str">
        <f t="shared" si="1348"/>
        <v>Not Good</v>
      </c>
      <c r="R12300" s="16">
        <f t="shared" si="1349"/>
        <v>9.492629945694336E-3</v>
      </c>
      <c r="S12300" s="18">
        <f t="shared" si="1350"/>
        <v>9.492629945694336E-3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11" t="str">
        <f t="shared" si="1344"/>
        <v>Medium</v>
      </c>
      <c r="J12301" s="8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4" t="str">
        <f t="shared" si="1346"/>
        <v>Not Good</v>
      </c>
      <c r="P12301" s="6" t="str">
        <f t="shared" si="1347"/>
        <v>High Impact</v>
      </c>
      <c r="Q12301" s="14" t="str">
        <f t="shared" si="1348"/>
        <v>Not Good</v>
      </c>
      <c r="R12301" s="16">
        <f t="shared" si="1349"/>
        <v>2.91144024514811E-2</v>
      </c>
      <c r="S12301" s="18">
        <f t="shared" si="1350"/>
        <v>2.91144024514811E-2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11" t="str">
        <f t="shared" si="1344"/>
        <v>Low</v>
      </c>
      <c r="J12302" s="8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4" t="str">
        <f t="shared" si="1346"/>
        <v>Not Good</v>
      </c>
      <c r="P12302" s="6" t="str">
        <f t="shared" si="1347"/>
        <v>Normal</v>
      </c>
      <c r="Q12302" s="14" t="str">
        <f t="shared" si="1348"/>
        <v>Not Good</v>
      </c>
      <c r="R12302" s="16">
        <f t="shared" si="1349"/>
        <v>0.29870132734579369</v>
      </c>
      <c r="S12302" s="18">
        <f t="shared" si="1350"/>
        <v>0.29870132734579369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11" t="str">
        <f t="shared" si="1344"/>
        <v>Low</v>
      </c>
      <c r="J12303" s="8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4" t="str">
        <f t="shared" si="1346"/>
        <v>Not Good</v>
      </c>
      <c r="P12303" s="6" t="str">
        <f t="shared" si="1347"/>
        <v>Normal</v>
      </c>
      <c r="Q12303" s="14" t="str">
        <f t="shared" si="1348"/>
        <v>Not Good</v>
      </c>
      <c r="R12303" s="16">
        <f t="shared" si="1349"/>
        <v>0.14319118371797962</v>
      </c>
      <c r="S12303" s="18">
        <f t="shared" si="1350"/>
        <v>0.14319118371797962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11" t="str">
        <f t="shared" si="1344"/>
        <v>Low</v>
      </c>
      <c r="J12304" s="8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4" t="str">
        <f t="shared" si="1346"/>
        <v>Not Good</v>
      </c>
      <c r="P12304" s="6" t="str">
        <f t="shared" si="1347"/>
        <v>High Impact</v>
      </c>
      <c r="Q12304" s="14" t="str">
        <f t="shared" si="1348"/>
        <v>Not Good</v>
      </c>
      <c r="R12304" s="16">
        <f t="shared" si="1349"/>
        <v>0.26680338748379911</v>
      </c>
      <c r="S12304" s="18">
        <f t="shared" si="1350"/>
        <v>0.26680338748379911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11" t="str">
        <f t="shared" si="1344"/>
        <v>Low</v>
      </c>
      <c r="J12305" s="8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4" t="str">
        <f t="shared" si="1346"/>
        <v>Not Good</v>
      </c>
      <c r="P12305" s="6" t="str">
        <f t="shared" si="1347"/>
        <v>High Impact</v>
      </c>
      <c r="Q12305" s="14" t="str">
        <f t="shared" si="1348"/>
        <v>Not Good</v>
      </c>
      <c r="R12305" s="16">
        <f t="shared" si="1349"/>
        <v>9.862936155947219E-2</v>
      </c>
      <c r="S12305" s="18">
        <f t="shared" si="1350"/>
        <v>9.862936155947219E-2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11" t="str">
        <f t="shared" si="1344"/>
        <v>Low</v>
      </c>
      <c r="J12306" s="8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4" t="str">
        <f t="shared" si="1346"/>
        <v>Not Good</v>
      </c>
      <c r="P12306" s="6" t="str">
        <f t="shared" si="1347"/>
        <v>Normal</v>
      </c>
      <c r="Q12306" s="14" t="str">
        <f t="shared" si="1348"/>
        <v>Not Good</v>
      </c>
      <c r="R12306" s="16">
        <f t="shared" si="1349"/>
        <v>0.17191999999999999</v>
      </c>
      <c r="S12306" s="18">
        <f t="shared" si="1350"/>
        <v>0.17191999999999999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11" t="str">
        <f t="shared" si="1344"/>
        <v>Low</v>
      </c>
      <c r="J12307" s="8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4" t="str">
        <f t="shared" si="1346"/>
        <v>Not Good</v>
      </c>
      <c r="P12307" s="6" t="str">
        <f t="shared" si="1347"/>
        <v>Normal</v>
      </c>
      <c r="Q12307" s="14" t="str">
        <f t="shared" si="1348"/>
        <v>Not Good</v>
      </c>
      <c r="R12307" s="16">
        <f t="shared" si="1349"/>
        <v>5.3346322341288131E-2</v>
      </c>
      <c r="S12307" s="18">
        <f t="shared" si="1350"/>
        <v>5.3346322341288131E-2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11" t="str">
        <f t="shared" si="1344"/>
        <v>Low</v>
      </c>
      <c r="J12308" s="8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4" t="str">
        <f t="shared" si="1346"/>
        <v>Not Good</v>
      </c>
      <c r="P12308" s="6" t="str">
        <f t="shared" si="1347"/>
        <v>High Impact</v>
      </c>
      <c r="Q12308" s="14" t="str">
        <f t="shared" si="1348"/>
        <v>Not Good</v>
      </c>
      <c r="R12308" s="16">
        <f t="shared" si="1349"/>
        <v>0.23249501386389065</v>
      </c>
      <c r="S12308" s="18">
        <f t="shared" si="1350"/>
        <v>0.23249501386389065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11" t="str">
        <f t="shared" si="1344"/>
        <v>Low</v>
      </c>
      <c r="J12309" s="8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4" t="str">
        <f t="shared" si="1346"/>
        <v>Not Good</v>
      </c>
      <c r="P12309" s="6" t="str">
        <f t="shared" si="1347"/>
        <v>High Impact</v>
      </c>
      <c r="Q12309" s="14" t="str">
        <f t="shared" si="1348"/>
        <v>Not Good</v>
      </c>
      <c r="R12309" s="16">
        <f t="shared" si="1349"/>
        <v>0.16674475262368818</v>
      </c>
      <c r="S12309" s="18">
        <f t="shared" si="1350"/>
        <v>0.16674475262368818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11" t="str">
        <f t="shared" si="1344"/>
        <v>Low</v>
      </c>
      <c r="J12310" s="8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4" t="str">
        <f t="shared" si="1346"/>
        <v>Not Good</v>
      </c>
      <c r="P12310" s="6" t="str">
        <f t="shared" si="1347"/>
        <v>Normal</v>
      </c>
      <c r="Q12310" s="14" t="str">
        <f t="shared" si="1348"/>
        <v>Not Good</v>
      </c>
      <c r="R12310" s="16">
        <f t="shared" si="1349"/>
        <v>5.2051904209304785E-2</v>
      </c>
      <c r="S12310" s="18">
        <f t="shared" si="1350"/>
        <v>5.2051904209304785E-2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11" t="str">
        <f t="shared" si="1344"/>
        <v>Low</v>
      </c>
      <c r="J12311" s="8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4" t="str">
        <f t="shared" si="1346"/>
        <v>Not Good</v>
      </c>
      <c r="P12311" s="6" t="str">
        <f t="shared" si="1347"/>
        <v>High Impact</v>
      </c>
      <c r="Q12311" s="14" t="str">
        <f t="shared" si="1348"/>
        <v>Not Good</v>
      </c>
      <c r="R12311" s="16">
        <f t="shared" si="1349"/>
        <v>0.29760000000000003</v>
      </c>
      <c r="S12311" s="18">
        <f t="shared" si="1350"/>
        <v>0.29760000000000003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11" t="str">
        <f t="shared" si="1344"/>
        <v>Medium</v>
      </c>
      <c r="J12312" s="8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4" t="str">
        <f t="shared" si="1346"/>
        <v>Not Good</v>
      </c>
      <c r="P12312" s="6" t="str">
        <f t="shared" si="1347"/>
        <v>High Impact</v>
      </c>
      <c r="Q12312" s="14" t="str">
        <f t="shared" si="1348"/>
        <v>Not Good</v>
      </c>
      <c r="R12312" s="16">
        <f t="shared" si="1349"/>
        <v>3.7065666041275799E-2</v>
      </c>
      <c r="S12312" s="18">
        <f t="shared" si="1350"/>
        <v>3.7065666041275799E-2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11" t="str">
        <f t="shared" si="1344"/>
        <v>Low</v>
      </c>
      <c r="J12313" s="8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4" t="str">
        <f t="shared" si="1346"/>
        <v>Not Good</v>
      </c>
      <c r="P12313" s="6" t="str">
        <f t="shared" si="1347"/>
        <v>Normal</v>
      </c>
      <c r="Q12313" s="14" t="str">
        <f t="shared" si="1348"/>
        <v>Not Good</v>
      </c>
      <c r="R12313" s="16">
        <f t="shared" si="1349"/>
        <v>0.23152384787144478</v>
      </c>
      <c r="S12313" s="18">
        <f t="shared" si="1350"/>
        <v>0.23152384787144478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11" t="str">
        <f t="shared" si="1344"/>
        <v>Low</v>
      </c>
      <c r="J12314" s="8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4" t="str">
        <f t="shared" si="1346"/>
        <v>Not Good</v>
      </c>
      <c r="P12314" s="6" t="str">
        <f t="shared" si="1347"/>
        <v>High Impact</v>
      </c>
      <c r="Q12314" s="14" t="str">
        <f t="shared" si="1348"/>
        <v>Not Good</v>
      </c>
      <c r="R12314" s="16">
        <f t="shared" si="1349"/>
        <v>0.20299376609802527</v>
      </c>
      <c r="S12314" s="18">
        <f t="shared" si="1350"/>
        <v>0.20299376609802527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11" t="str">
        <f t="shared" si="1344"/>
        <v>Low</v>
      </c>
      <c r="J12315" s="8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4" t="str">
        <f t="shared" si="1346"/>
        <v>Not Good</v>
      </c>
      <c r="P12315" s="6" t="str">
        <f t="shared" si="1347"/>
        <v>High Impact</v>
      </c>
      <c r="Q12315" s="14" t="str">
        <f t="shared" si="1348"/>
        <v>Not Good</v>
      </c>
      <c r="R12315" s="16">
        <f t="shared" si="1349"/>
        <v>0.27932156603784808</v>
      </c>
      <c r="S12315" s="18">
        <f t="shared" si="1350"/>
        <v>0.27932156603784808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11" t="str">
        <f t="shared" si="1344"/>
        <v>Low</v>
      </c>
      <c r="J12316" s="8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4" t="str">
        <f t="shared" si="1346"/>
        <v>Not Good</v>
      </c>
      <c r="P12316" s="6" t="str">
        <f t="shared" si="1347"/>
        <v>High Impact</v>
      </c>
      <c r="Q12316" s="14" t="str">
        <f t="shared" si="1348"/>
        <v>Not Good</v>
      </c>
      <c r="R12316" s="16">
        <f t="shared" si="1349"/>
        <v>1.1568800000000001</v>
      </c>
      <c r="S12316" s="18">
        <f t="shared" si="1350"/>
        <v>1.1568800000000001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11" t="str">
        <f t="shared" si="1344"/>
        <v>Low</v>
      </c>
      <c r="J12317" s="8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4" t="str">
        <f t="shared" si="1346"/>
        <v>Not Good</v>
      </c>
      <c r="P12317" s="6" t="str">
        <f t="shared" si="1347"/>
        <v>High Impact</v>
      </c>
      <c r="Q12317" s="14" t="str">
        <f t="shared" si="1348"/>
        <v>Not Good</v>
      </c>
      <c r="R12317" s="16">
        <f t="shared" si="1349"/>
        <v>0.12401828279353222</v>
      </c>
      <c r="S12317" s="18">
        <f t="shared" si="1350"/>
        <v>0.12401828279353222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11" t="str">
        <f t="shared" si="1344"/>
        <v>Low</v>
      </c>
      <c r="J12318" s="8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4" t="str">
        <f t="shared" si="1346"/>
        <v>Not Good</v>
      </c>
      <c r="P12318" s="6" t="str">
        <f t="shared" si="1347"/>
        <v>High Impact</v>
      </c>
      <c r="Q12318" s="14" t="str">
        <f t="shared" si="1348"/>
        <v>Not Good</v>
      </c>
      <c r="R12318" s="16">
        <f t="shared" si="1349"/>
        <v>0.13508380729724331</v>
      </c>
      <c r="S12318" s="18">
        <f t="shared" si="1350"/>
        <v>0.13508380729724331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11" t="str">
        <f t="shared" si="1344"/>
        <v>Low</v>
      </c>
      <c r="J12319" s="8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4" t="str">
        <f t="shared" si="1346"/>
        <v>Not Good</v>
      </c>
      <c r="P12319" s="6" t="str">
        <f t="shared" si="1347"/>
        <v>High Impact</v>
      </c>
      <c r="Q12319" s="14" t="str">
        <f t="shared" si="1348"/>
        <v>Not Good</v>
      </c>
      <c r="R12319" s="16">
        <f t="shared" si="1349"/>
        <v>8.1814032226614444E-2</v>
      </c>
      <c r="S12319" s="18">
        <f t="shared" si="1350"/>
        <v>8.1814032226614444E-2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11" t="str">
        <f t="shared" si="1344"/>
        <v>Low</v>
      </c>
      <c r="J12320" s="8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4" t="str">
        <f t="shared" si="1346"/>
        <v>Not Good</v>
      </c>
      <c r="P12320" s="6" t="str">
        <f t="shared" si="1347"/>
        <v>High Impact</v>
      </c>
      <c r="Q12320" s="14" t="str">
        <f t="shared" si="1348"/>
        <v>Not Good</v>
      </c>
      <c r="R12320" s="16">
        <f t="shared" si="1349"/>
        <v>6.1950910243637344E-2</v>
      </c>
      <c r="S12320" s="18">
        <f t="shared" si="1350"/>
        <v>6.1950910243637344E-2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11" t="str">
        <f t="shared" si="1344"/>
        <v>High</v>
      </c>
      <c r="J12321" s="8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4" t="str">
        <f t="shared" si="1346"/>
        <v>Good</v>
      </c>
      <c r="P12321" s="6" t="str">
        <f t="shared" si="1347"/>
        <v>High Impact</v>
      </c>
      <c r="Q12321" s="14" t="str">
        <f t="shared" si="1348"/>
        <v>Good</v>
      </c>
      <c r="R12321" s="16">
        <f t="shared" si="1349"/>
        <v>6.0548923771031105E-2</v>
      </c>
      <c r="S12321" s="18">
        <f t="shared" si="1350"/>
        <v>6.0548923771031105E-2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11" t="str">
        <f t="shared" si="1344"/>
        <v>Low</v>
      </c>
      <c r="J12322" s="8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4" t="str">
        <f t="shared" si="1346"/>
        <v>Not Good</v>
      </c>
      <c r="P12322" s="6" t="str">
        <f t="shared" si="1347"/>
        <v>High Impact</v>
      </c>
      <c r="Q12322" s="14" t="str">
        <f t="shared" si="1348"/>
        <v>Not Good</v>
      </c>
      <c r="R12322" s="16">
        <f t="shared" si="1349"/>
        <v>0.13251425303689326</v>
      </c>
      <c r="S12322" s="18">
        <f t="shared" si="1350"/>
        <v>0.13251425303689326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11" t="str">
        <f t="shared" si="1344"/>
        <v>Low</v>
      </c>
      <c r="J12323" s="8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4" t="str">
        <f t="shared" si="1346"/>
        <v>Not Good</v>
      </c>
      <c r="P12323" s="6" t="str">
        <f t="shared" si="1347"/>
        <v>Normal</v>
      </c>
      <c r="Q12323" s="14" t="str">
        <f t="shared" si="1348"/>
        <v>Not Good</v>
      </c>
      <c r="R12323" s="16">
        <f t="shared" si="1349"/>
        <v>0.18516153445910788</v>
      </c>
      <c r="S12323" s="18">
        <f t="shared" si="1350"/>
        <v>0.18516153445910788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11" t="str">
        <f t="shared" si="1344"/>
        <v>Medium</v>
      </c>
      <c r="J12324" s="8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4" t="str">
        <f t="shared" si="1346"/>
        <v>Good</v>
      </c>
      <c r="P12324" s="6" t="str">
        <f t="shared" si="1347"/>
        <v>High Impact</v>
      </c>
      <c r="Q12324" s="14" t="str">
        <f t="shared" si="1348"/>
        <v>Good</v>
      </c>
      <c r="R12324" s="16">
        <f t="shared" si="1349"/>
        <v>9.3109202453987738E-2</v>
      </c>
      <c r="S12324" s="18">
        <f t="shared" si="1350"/>
        <v>9.3109202453987738E-2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11" t="str">
        <f t="shared" si="1344"/>
        <v>Low</v>
      </c>
      <c r="J12325" s="8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4" t="str">
        <f t="shared" si="1346"/>
        <v>Not Good</v>
      </c>
      <c r="P12325" s="6" t="str">
        <f t="shared" si="1347"/>
        <v>High Impact</v>
      </c>
      <c r="Q12325" s="14" t="str">
        <f t="shared" si="1348"/>
        <v>Not Good</v>
      </c>
      <c r="R12325" s="16">
        <f t="shared" si="1349"/>
        <v>0.22914699401951524</v>
      </c>
      <c r="S12325" s="18">
        <f t="shared" si="1350"/>
        <v>0.22914699401951524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11" t="str">
        <f t="shared" si="1344"/>
        <v>Low</v>
      </c>
      <c r="J12326" s="8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4" t="str">
        <f t="shared" si="1346"/>
        <v>Not Good</v>
      </c>
      <c r="P12326" s="6" t="str">
        <f t="shared" si="1347"/>
        <v>High Impact</v>
      </c>
      <c r="Q12326" s="14" t="str">
        <f t="shared" si="1348"/>
        <v>Not Good</v>
      </c>
      <c r="R12326" s="16">
        <f t="shared" si="1349"/>
        <v>0.95578999999999992</v>
      </c>
      <c r="S12326" s="18">
        <f t="shared" si="1350"/>
        <v>0.95578999999999992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11" t="str">
        <f t="shared" si="1344"/>
        <v>Low</v>
      </c>
      <c r="J12327" s="8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4" t="str">
        <f t="shared" si="1346"/>
        <v>Not Good</v>
      </c>
      <c r="P12327" s="6" t="str">
        <f t="shared" si="1347"/>
        <v>High Impact</v>
      </c>
      <c r="Q12327" s="14" t="str">
        <f t="shared" si="1348"/>
        <v>Not Good</v>
      </c>
      <c r="R12327" s="16">
        <f t="shared" si="1349"/>
        <v>0.25306260575296108</v>
      </c>
      <c r="S12327" s="18">
        <f t="shared" si="1350"/>
        <v>0.25306260575296108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11" t="str">
        <f t="shared" si="1344"/>
        <v>High</v>
      </c>
      <c r="J12328" s="8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4" t="str">
        <f t="shared" si="1346"/>
        <v>Not Good</v>
      </c>
      <c r="P12328" s="6" t="str">
        <f t="shared" si="1347"/>
        <v>High Impact</v>
      </c>
      <c r="Q12328" s="14" t="str">
        <f t="shared" si="1348"/>
        <v>Not Good</v>
      </c>
      <c r="R12328" s="16">
        <f t="shared" si="1349"/>
        <v>3.7638901901995696E-2</v>
      </c>
      <c r="S12328" s="18">
        <f t="shared" si="1350"/>
        <v>3.7638901901995696E-2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11" t="str">
        <f t="shared" si="1344"/>
        <v>High</v>
      </c>
      <c r="J12329" s="8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4" t="str">
        <f t="shared" si="1346"/>
        <v>Not Good</v>
      </c>
      <c r="P12329" s="6" t="str">
        <f t="shared" si="1347"/>
        <v>High Impact</v>
      </c>
      <c r="Q12329" s="14" t="str">
        <f t="shared" si="1348"/>
        <v>Not Good</v>
      </c>
      <c r="R12329" s="16">
        <f t="shared" si="1349"/>
        <v>3.7129044254369657E-2</v>
      </c>
      <c r="S12329" s="18">
        <f t="shared" si="1350"/>
        <v>3.7129044254369657E-2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11" t="str">
        <f t="shared" si="1344"/>
        <v>Low</v>
      </c>
      <c r="J12330" s="8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4" t="str">
        <f t="shared" si="1346"/>
        <v>Not Good</v>
      </c>
      <c r="P12330" s="6" t="str">
        <f t="shared" si="1347"/>
        <v>Normal</v>
      </c>
      <c r="Q12330" s="14" t="str">
        <f t="shared" si="1348"/>
        <v>Not Good</v>
      </c>
      <c r="R12330" s="16">
        <f t="shared" si="1349"/>
        <v>0.25848317886918609</v>
      </c>
      <c r="S12330" s="18">
        <f t="shared" si="1350"/>
        <v>0.25848317886918609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11" t="str">
        <f t="shared" si="1344"/>
        <v>Medium</v>
      </c>
      <c r="J12331" s="8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4" t="str">
        <f t="shared" si="1346"/>
        <v>Not Good</v>
      </c>
      <c r="P12331" s="6" t="str">
        <f t="shared" si="1347"/>
        <v>High Impact</v>
      </c>
      <c r="Q12331" s="14" t="str">
        <f t="shared" si="1348"/>
        <v>Not Good</v>
      </c>
      <c r="R12331" s="16">
        <f t="shared" si="1349"/>
        <v>1.4217321920789207E-3</v>
      </c>
      <c r="S12331" s="18">
        <f t="shared" si="1350"/>
        <v>1.4217321920789207E-3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11" t="str">
        <f t="shared" si="1344"/>
        <v>Low</v>
      </c>
      <c r="J12332" s="8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4" t="str">
        <f t="shared" si="1346"/>
        <v>Not Good</v>
      </c>
      <c r="P12332" s="6" t="str">
        <f t="shared" si="1347"/>
        <v>High Impact</v>
      </c>
      <c r="Q12332" s="14" t="str">
        <f t="shared" si="1348"/>
        <v>Not Good</v>
      </c>
      <c r="R12332" s="16">
        <f t="shared" si="1349"/>
        <v>0.10799555674370155</v>
      </c>
      <c r="S12332" s="18">
        <f t="shared" si="1350"/>
        <v>0.10799555674370155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11" t="str">
        <f t="shared" si="1344"/>
        <v>Low</v>
      </c>
      <c r="J12333" s="8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4" t="str">
        <f t="shared" si="1346"/>
        <v>Not Good</v>
      </c>
      <c r="P12333" s="6" t="str">
        <f t="shared" si="1347"/>
        <v>High Impact</v>
      </c>
      <c r="Q12333" s="14" t="str">
        <f t="shared" si="1348"/>
        <v>Not Good</v>
      </c>
      <c r="R12333" s="16">
        <f t="shared" si="1349"/>
        <v>0.13351582549187338</v>
      </c>
      <c r="S12333" s="18">
        <f t="shared" si="1350"/>
        <v>0.13351582549187338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11" t="str">
        <f t="shared" si="1344"/>
        <v>Low</v>
      </c>
      <c r="J12334" s="8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4" t="str">
        <f t="shared" si="1346"/>
        <v>Not Good</v>
      </c>
      <c r="P12334" s="6" t="str">
        <f t="shared" si="1347"/>
        <v>High Impact</v>
      </c>
      <c r="Q12334" s="14" t="str">
        <f t="shared" si="1348"/>
        <v>Not Good</v>
      </c>
      <c r="R12334" s="16">
        <f t="shared" si="1349"/>
        <v>0.19128387925300902</v>
      </c>
      <c r="S12334" s="18">
        <f t="shared" si="1350"/>
        <v>0.19128387925300902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11" t="str">
        <f t="shared" si="1344"/>
        <v>Low</v>
      </c>
      <c r="J12335" s="8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4" t="str">
        <f t="shared" si="1346"/>
        <v>Not Good</v>
      </c>
      <c r="P12335" s="6" t="str">
        <f t="shared" si="1347"/>
        <v>Normal</v>
      </c>
      <c r="Q12335" s="14" t="str">
        <f t="shared" si="1348"/>
        <v>Not Good</v>
      </c>
      <c r="R12335" s="16">
        <f t="shared" si="1349"/>
        <v>0.28599522542266748</v>
      </c>
      <c r="S12335" s="18">
        <f t="shared" si="1350"/>
        <v>0.28599522542266748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11" t="str">
        <f t="shared" si="1344"/>
        <v>Low</v>
      </c>
      <c r="J12336" s="8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4" t="str">
        <f t="shared" si="1346"/>
        <v>Not Good</v>
      </c>
      <c r="P12336" s="6" t="str">
        <f t="shared" si="1347"/>
        <v>High Impact</v>
      </c>
      <c r="Q12336" s="14" t="str">
        <f t="shared" si="1348"/>
        <v>Not Good</v>
      </c>
      <c r="R12336" s="16">
        <f t="shared" si="1349"/>
        <v>0.85521000000000003</v>
      </c>
      <c r="S12336" s="18">
        <f t="shared" si="1350"/>
        <v>0.85521000000000003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11" t="str">
        <f t="shared" si="1344"/>
        <v>Low</v>
      </c>
      <c r="J12337" s="8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4" t="str">
        <f t="shared" si="1346"/>
        <v>Not Good</v>
      </c>
      <c r="P12337" s="6" t="str">
        <f t="shared" si="1347"/>
        <v>Normal</v>
      </c>
      <c r="Q12337" s="14" t="str">
        <f t="shared" si="1348"/>
        <v>Not Good</v>
      </c>
      <c r="R12337" s="16">
        <f t="shared" si="1349"/>
        <v>0.21345417729523972</v>
      </c>
      <c r="S12337" s="18">
        <f t="shared" si="1350"/>
        <v>0.21345417729523972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11" t="str">
        <f t="shared" si="1344"/>
        <v>Low</v>
      </c>
      <c r="J12338" s="8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4" t="str">
        <f t="shared" si="1346"/>
        <v>Not Good</v>
      </c>
      <c r="P12338" s="6" t="str">
        <f t="shared" si="1347"/>
        <v>Normal</v>
      </c>
      <c r="Q12338" s="14" t="str">
        <f t="shared" si="1348"/>
        <v>Not Good</v>
      </c>
      <c r="R12338" s="16">
        <f t="shared" si="1349"/>
        <v>0.1968227180085676</v>
      </c>
      <c r="S12338" s="18">
        <f t="shared" si="1350"/>
        <v>0.1968227180085676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11" t="str">
        <f t="shared" si="1344"/>
        <v>Low</v>
      </c>
      <c r="J12339" s="8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4" t="str">
        <f t="shared" si="1346"/>
        <v>Not Good</v>
      </c>
      <c r="P12339" s="6" t="str">
        <f t="shared" si="1347"/>
        <v>High Impact</v>
      </c>
      <c r="Q12339" s="14" t="str">
        <f t="shared" si="1348"/>
        <v>Not Good</v>
      </c>
      <c r="R12339" s="16">
        <f t="shared" si="1349"/>
        <v>7.1262211163910016E-2</v>
      </c>
      <c r="S12339" s="18">
        <f t="shared" si="1350"/>
        <v>7.1262211163910016E-2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11" t="str">
        <f t="shared" si="1344"/>
        <v>Medium</v>
      </c>
      <c r="J12340" s="8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4" t="str">
        <f t="shared" si="1346"/>
        <v>Not Good</v>
      </c>
      <c r="P12340" s="6" t="str">
        <f t="shared" si="1347"/>
        <v>High Impact</v>
      </c>
      <c r="Q12340" s="14" t="str">
        <f t="shared" si="1348"/>
        <v>Not Good</v>
      </c>
      <c r="R12340" s="16">
        <f t="shared" si="1349"/>
        <v>3.3864052766581165E-2</v>
      </c>
      <c r="S12340" s="18">
        <f t="shared" si="1350"/>
        <v>3.3864052766581165E-2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11" t="str">
        <f t="shared" si="1344"/>
        <v>Low</v>
      </c>
      <c r="J12341" s="8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4" t="str">
        <f t="shared" si="1346"/>
        <v>Not Good</v>
      </c>
      <c r="P12341" s="6" t="str">
        <f t="shared" si="1347"/>
        <v>High Impact</v>
      </c>
      <c r="Q12341" s="14" t="str">
        <f t="shared" si="1348"/>
        <v>Not Good</v>
      </c>
      <c r="R12341" s="16">
        <f t="shared" si="1349"/>
        <v>0.11809</v>
      </c>
      <c r="S12341" s="18">
        <f t="shared" si="1350"/>
        <v>0.11809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11" t="str">
        <f t="shared" si="1344"/>
        <v>Medium</v>
      </c>
      <c r="J12342" s="8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4" t="str">
        <f t="shared" si="1346"/>
        <v>Not Good</v>
      </c>
      <c r="P12342" s="6" t="str">
        <f t="shared" si="1347"/>
        <v>High Impact</v>
      </c>
      <c r="Q12342" s="14" t="str">
        <f t="shared" si="1348"/>
        <v>Not Good</v>
      </c>
      <c r="R12342" s="16">
        <f t="shared" si="1349"/>
        <v>3.6429840142095916E-2</v>
      </c>
      <c r="S12342" s="18">
        <f t="shared" si="1350"/>
        <v>3.6429840142095916E-2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11" t="str">
        <f t="shared" si="1344"/>
        <v>Low</v>
      </c>
      <c r="J12343" s="8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4" t="str">
        <f t="shared" si="1346"/>
        <v>Not Good</v>
      </c>
      <c r="P12343" s="6" t="str">
        <f t="shared" si="1347"/>
        <v>Normal</v>
      </c>
      <c r="Q12343" s="14" t="str">
        <f t="shared" si="1348"/>
        <v>Not Good</v>
      </c>
      <c r="R12343" s="16">
        <f t="shared" si="1349"/>
        <v>0.15332760861279612</v>
      </c>
      <c r="S12343" s="18">
        <f t="shared" si="1350"/>
        <v>0.15332760861279612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11" t="str">
        <f t="shared" si="1344"/>
        <v>Low</v>
      </c>
      <c r="J12344" s="8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4" t="str">
        <f t="shared" si="1346"/>
        <v>Not Good</v>
      </c>
      <c r="P12344" s="6" t="str">
        <f t="shared" si="1347"/>
        <v>High Impact</v>
      </c>
      <c r="Q12344" s="14" t="str">
        <f t="shared" si="1348"/>
        <v>Not Good</v>
      </c>
      <c r="R12344" s="16">
        <f t="shared" si="1349"/>
        <v>0.19547553331441692</v>
      </c>
      <c r="S12344" s="18">
        <f t="shared" si="1350"/>
        <v>0.19547553331441692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11" t="str">
        <f t="shared" si="1344"/>
        <v>Low</v>
      </c>
      <c r="J12345" s="8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4" t="str">
        <f t="shared" si="1346"/>
        <v>Not Good</v>
      </c>
      <c r="P12345" s="6" t="str">
        <f t="shared" si="1347"/>
        <v>High Impact</v>
      </c>
      <c r="Q12345" s="14" t="str">
        <f t="shared" si="1348"/>
        <v>Not Good</v>
      </c>
      <c r="R12345" s="16">
        <f t="shared" si="1349"/>
        <v>0.23856543391609392</v>
      </c>
      <c r="S12345" s="18">
        <f t="shared" si="1350"/>
        <v>0.23856543391609392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11" t="str">
        <f t="shared" si="1344"/>
        <v>Low</v>
      </c>
      <c r="J12346" s="8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4" t="str">
        <f t="shared" si="1346"/>
        <v>Not Good</v>
      </c>
      <c r="P12346" s="6" t="str">
        <f t="shared" si="1347"/>
        <v>Normal</v>
      </c>
      <c r="Q12346" s="14" t="str">
        <f t="shared" si="1348"/>
        <v>Not Good</v>
      </c>
      <c r="R12346" s="16">
        <f t="shared" si="1349"/>
        <v>0.59559000000000006</v>
      </c>
      <c r="S12346" s="18">
        <f t="shared" si="1350"/>
        <v>0.59559000000000006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11" t="str">
        <f t="shared" si="1344"/>
        <v>Medium</v>
      </c>
      <c r="J12347" s="8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4" t="str">
        <f t="shared" si="1346"/>
        <v>Not Good</v>
      </c>
      <c r="P12347" s="6" t="str">
        <f t="shared" si="1347"/>
        <v>High Impact</v>
      </c>
      <c r="Q12347" s="14" t="str">
        <f t="shared" si="1348"/>
        <v>Not Good</v>
      </c>
      <c r="R12347" s="16">
        <f t="shared" si="1349"/>
        <v>4.3371953655613263E-2</v>
      </c>
      <c r="S12347" s="18">
        <f t="shared" si="1350"/>
        <v>4.3371953655613263E-2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11" t="str">
        <f t="shared" si="1344"/>
        <v>Low</v>
      </c>
      <c r="J12348" s="8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4" t="str">
        <f t="shared" si="1346"/>
        <v>Not Good</v>
      </c>
      <c r="P12348" s="6" t="str">
        <f t="shared" si="1347"/>
        <v>High Impact</v>
      </c>
      <c r="Q12348" s="14" t="str">
        <f t="shared" si="1348"/>
        <v>Not Good</v>
      </c>
      <c r="R12348" s="16">
        <f t="shared" si="1349"/>
        <v>0.22470599108153691</v>
      </c>
      <c r="S12348" s="18">
        <f t="shared" si="1350"/>
        <v>0.22470599108153691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11" t="str">
        <f t="shared" si="1344"/>
        <v>Low</v>
      </c>
      <c r="J12349" s="8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4" t="str">
        <f t="shared" si="1346"/>
        <v>Not Good</v>
      </c>
      <c r="P12349" s="6" t="str">
        <f t="shared" si="1347"/>
        <v>Normal</v>
      </c>
      <c r="Q12349" s="14" t="str">
        <f t="shared" si="1348"/>
        <v>Not Good</v>
      </c>
      <c r="R12349" s="16">
        <f t="shared" si="1349"/>
        <v>0.20252722385067509</v>
      </c>
      <c r="S12349" s="18">
        <f t="shared" si="1350"/>
        <v>0.20252722385067509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11" t="str">
        <f t="shared" si="1344"/>
        <v>Low</v>
      </c>
      <c r="J12350" s="8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4" t="str">
        <f t="shared" si="1346"/>
        <v>Not Good</v>
      </c>
      <c r="P12350" s="6" t="str">
        <f t="shared" si="1347"/>
        <v>High Impact</v>
      </c>
      <c r="Q12350" s="14" t="str">
        <f t="shared" si="1348"/>
        <v>Not Good</v>
      </c>
      <c r="R12350" s="16">
        <f t="shared" si="1349"/>
        <v>0.17730917797501217</v>
      </c>
      <c r="S12350" s="18">
        <f t="shared" si="1350"/>
        <v>0.17730917797501217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11" t="str">
        <f t="shared" si="1344"/>
        <v>Low</v>
      </c>
      <c r="J12351" s="8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4" t="str">
        <f t="shared" si="1346"/>
        <v>Not Good</v>
      </c>
      <c r="P12351" s="6" t="str">
        <f t="shared" si="1347"/>
        <v>High Impact</v>
      </c>
      <c r="Q12351" s="14" t="str">
        <f t="shared" si="1348"/>
        <v>Not Good</v>
      </c>
      <c r="R12351" s="16">
        <f t="shared" si="1349"/>
        <v>0.90258000000000005</v>
      </c>
      <c r="S12351" s="18">
        <f t="shared" si="1350"/>
        <v>0.90258000000000005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11" t="str">
        <f t="shared" si="1344"/>
        <v>Low</v>
      </c>
      <c r="J12352" s="8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4" t="str">
        <f t="shared" si="1346"/>
        <v>Not Good</v>
      </c>
      <c r="P12352" s="6" t="str">
        <f t="shared" si="1347"/>
        <v>Normal</v>
      </c>
      <c r="Q12352" s="14" t="str">
        <f t="shared" si="1348"/>
        <v>Not Good</v>
      </c>
      <c r="R12352" s="16">
        <f t="shared" si="1349"/>
        <v>0.15170194492460562</v>
      </c>
      <c r="S12352" s="18">
        <f t="shared" si="1350"/>
        <v>0.15170194492460562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11" t="str">
        <f t="shared" si="1344"/>
        <v>Medium</v>
      </c>
      <c r="J12353" s="8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4" t="str">
        <f t="shared" si="1346"/>
        <v>Good</v>
      </c>
      <c r="P12353" s="6" t="str">
        <f t="shared" si="1347"/>
        <v>High Impact</v>
      </c>
      <c r="Q12353" s="14" t="str">
        <f t="shared" si="1348"/>
        <v>Good</v>
      </c>
      <c r="R12353" s="16">
        <f t="shared" si="1349"/>
        <v>8.5993815012651104E-2</v>
      </c>
      <c r="S12353" s="18">
        <f t="shared" si="1350"/>
        <v>8.5993815012651104E-2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11" t="str">
        <f t="shared" si="1344"/>
        <v>High</v>
      </c>
      <c r="J12354" s="8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4" t="str">
        <f t="shared" si="1346"/>
        <v>Not Good</v>
      </c>
      <c r="P12354" s="6" t="str">
        <f t="shared" si="1347"/>
        <v>High Impact</v>
      </c>
      <c r="Q12354" s="14" t="str">
        <f t="shared" si="1348"/>
        <v>Not Good</v>
      </c>
      <c r="R12354" s="16">
        <f t="shared" si="1349"/>
        <v>2.524718045112782E-2</v>
      </c>
      <c r="S12354" s="18">
        <f t="shared" si="1350"/>
        <v>2.524718045112782E-2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11" t="str">
        <f t="shared" ref="I12355:I12418" si="1351">IF(H12355&gt;10000,"High", IF(H12355&gt;=5000,"Medium","Low"))</f>
        <v>Medium</v>
      </c>
      <c r="J12355" s="8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4" t="str">
        <f t="shared" ref="O12355:O12418" si="1353">IF(AND(H12355&gt;5000,N12355&gt;500),"Good","Not Good")</f>
        <v>Good</v>
      </c>
      <c r="P12355" s="6" t="str">
        <f t="shared" ref="P12355:P12418" si="1354">IF(OR(H12355&gt;5000,K12355&gt;0.2),"High Impact","Normal")</f>
        <v>High Impact</v>
      </c>
      <c r="Q12355" s="14" t="str">
        <f t="shared" ref="Q12355:Q12418" si="1355">IF(NOT(AND(H12355&gt;5000,N12355&gt;500)),"Not Good","Good")</f>
        <v>Good</v>
      </c>
      <c r="R12355" s="16">
        <f t="shared" ref="R12355:R12418" si="1356">N12355/H12355</f>
        <v>0.13295517022626349</v>
      </c>
      <c r="S12355" s="18">
        <f t="shared" ref="S12355:S12418" si="1357">IFERROR(R12355,0)</f>
        <v>0.13295517022626349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11" t="str">
        <f t="shared" si="1351"/>
        <v>Low</v>
      </c>
      <c r="J12356" s="8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4" t="str">
        <f t="shared" si="1353"/>
        <v>Not Good</v>
      </c>
      <c r="P12356" s="6" t="str">
        <f t="shared" si="1354"/>
        <v>High Impact</v>
      </c>
      <c r="Q12356" s="14" t="str">
        <f t="shared" si="1355"/>
        <v>Not Good</v>
      </c>
      <c r="R12356" s="16">
        <f t="shared" si="1356"/>
        <v>0.23593</v>
      </c>
      <c r="S12356" s="18">
        <f t="shared" si="1357"/>
        <v>0.23593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11" t="str">
        <f t="shared" si="1351"/>
        <v>Medium</v>
      </c>
      <c r="J12357" s="8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4" t="str">
        <f t="shared" si="1353"/>
        <v>Not Good</v>
      </c>
      <c r="P12357" s="6" t="str">
        <f t="shared" si="1354"/>
        <v>High Impact</v>
      </c>
      <c r="Q12357" s="14" t="str">
        <f t="shared" si="1355"/>
        <v>Not Good</v>
      </c>
      <c r="R12357" s="16">
        <f t="shared" si="1356"/>
        <v>2.4715281501340482E-2</v>
      </c>
      <c r="S12357" s="18">
        <f t="shared" si="1357"/>
        <v>2.4715281501340482E-2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11" t="str">
        <f t="shared" si="1351"/>
        <v>Low</v>
      </c>
      <c r="J12358" s="8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4" t="str">
        <f t="shared" si="1353"/>
        <v>Not Good</v>
      </c>
      <c r="P12358" s="6" t="str">
        <f t="shared" si="1354"/>
        <v>High Impact</v>
      </c>
      <c r="Q12358" s="14" t="str">
        <f t="shared" si="1355"/>
        <v>Not Good</v>
      </c>
      <c r="R12358" s="16">
        <f t="shared" si="1356"/>
        <v>0.11057964415355614</v>
      </c>
      <c r="S12358" s="18">
        <f t="shared" si="1357"/>
        <v>0.11057964415355614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11" t="str">
        <f t="shared" si="1351"/>
        <v>Medium</v>
      </c>
      <c r="J12359" s="8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4" t="str">
        <f t="shared" si="1353"/>
        <v>Not Good</v>
      </c>
      <c r="P12359" s="6" t="str">
        <f t="shared" si="1354"/>
        <v>High Impact</v>
      </c>
      <c r="Q12359" s="14" t="str">
        <f t="shared" si="1355"/>
        <v>Not Good</v>
      </c>
      <c r="R12359" s="16">
        <f t="shared" si="1356"/>
        <v>5.5602836879432627E-2</v>
      </c>
      <c r="S12359" s="18">
        <f t="shared" si="1357"/>
        <v>5.5602836879432627E-2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11" t="str">
        <f t="shared" si="1351"/>
        <v>Low</v>
      </c>
      <c r="J12360" s="8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4" t="str">
        <f t="shared" si="1353"/>
        <v>Not Good</v>
      </c>
      <c r="P12360" s="6" t="str">
        <f t="shared" si="1354"/>
        <v>Normal</v>
      </c>
      <c r="Q12360" s="14" t="str">
        <f t="shared" si="1355"/>
        <v>Not Good</v>
      </c>
      <c r="R12360" s="16">
        <f t="shared" si="1356"/>
        <v>9.7415917275656544E-2</v>
      </c>
      <c r="S12360" s="18">
        <f t="shared" si="1357"/>
        <v>9.7415917275656544E-2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11" t="str">
        <f t="shared" si="1351"/>
        <v>Low</v>
      </c>
      <c r="J12361" s="8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4" t="str">
        <f t="shared" si="1353"/>
        <v>Not Good</v>
      </c>
      <c r="P12361" s="6" t="str">
        <f t="shared" si="1354"/>
        <v>Normal</v>
      </c>
      <c r="Q12361" s="14" t="str">
        <f t="shared" si="1355"/>
        <v>Not Good</v>
      </c>
      <c r="R12361" s="16">
        <f t="shared" si="1356"/>
        <v>0.25927999999999995</v>
      </c>
      <c r="S12361" s="18">
        <f t="shared" si="1357"/>
        <v>0.25927999999999995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11" t="str">
        <f t="shared" si="1351"/>
        <v>Low</v>
      </c>
      <c r="J12362" s="8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4" t="str">
        <f t="shared" si="1353"/>
        <v>Not Good</v>
      </c>
      <c r="P12362" s="6" t="str">
        <f t="shared" si="1354"/>
        <v>High Impact</v>
      </c>
      <c r="Q12362" s="14" t="str">
        <f t="shared" si="1355"/>
        <v>Not Good</v>
      </c>
      <c r="R12362" s="16">
        <f t="shared" si="1356"/>
        <v>0.12181219979135856</v>
      </c>
      <c r="S12362" s="18">
        <f t="shared" si="1357"/>
        <v>0.12181219979135856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11" t="str">
        <f t="shared" si="1351"/>
        <v>Low</v>
      </c>
      <c r="J12363" s="8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4" t="str">
        <f t="shared" si="1353"/>
        <v>Not Good</v>
      </c>
      <c r="P12363" s="6" t="str">
        <f t="shared" si="1354"/>
        <v>Normal</v>
      </c>
      <c r="Q12363" s="14" t="str">
        <f t="shared" si="1355"/>
        <v>Not Good</v>
      </c>
      <c r="R12363" s="16">
        <f t="shared" si="1356"/>
        <v>0.21354889197168569</v>
      </c>
      <c r="S12363" s="18">
        <f t="shared" si="1357"/>
        <v>0.21354889197168569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11" t="str">
        <f t="shared" si="1351"/>
        <v>Low</v>
      </c>
      <c r="J12364" s="8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4" t="str">
        <f t="shared" si="1353"/>
        <v>Not Good</v>
      </c>
      <c r="P12364" s="6" t="str">
        <f t="shared" si="1354"/>
        <v>Normal</v>
      </c>
      <c r="Q12364" s="14" t="str">
        <f t="shared" si="1355"/>
        <v>Not Good</v>
      </c>
      <c r="R12364" s="16">
        <f t="shared" si="1356"/>
        <v>0.19211745420853826</v>
      </c>
      <c r="S12364" s="18">
        <f t="shared" si="1357"/>
        <v>0.19211745420853826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11" t="str">
        <f t="shared" si="1351"/>
        <v>Low</v>
      </c>
      <c r="J12365" s="8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4" t="str">
        <f t="shared" si="1353"/>
        <v>Not Good</v>
      </c>
      <c r="P12365" s="6" t="str">
        <f t="shared" si="1354"/>
        <v>High Impact</v>
      </c>
      <c r="Q12365" s="14" t="str">
        <f t="shared" si="1355"/>
        <v>Not Good</v>
      </c>
      <c r="R12365" s="16">
        <f t="shared" si="1356"/>
        <v>0.15714316917080651</v>
      </c>
      <c r="S12365" s="18">
        <f t="shared" si="1357"/>
        <v>0.15714316917080651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11" t="str">
        <f t="shared" si="1351"/>
        <v>High</v>
      </c>
      <c r="J12366" s="8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4" t="str">
        <f t="shared" si="1353"/>
        <v>Not Good</v>
      </c>
      <c r="P12366" s="6" t="str">
        <f t="shared" si="1354"/>
        <v>High Impact</v>
      </c>
      <c r="Q12366" s="14" t="str">
        <f t="shared" si="1355"/>
        <v>Not Good</v>
      </c>
      <c r="R12366" s="16">
        <f t="shared" si="1356"/>
        <v>3.9350909090909089E-2</v>
      </c>
      <c r="S12366" s="18">
        <f t="shared" si="1357"/>
        <v>3.9350909090909089E-2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11" t="str">
        <f t="shared" si="1351"/>
        <v>Low</v>
      </c>
      <c r="J12367" s="8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4" t="str">
        <f t="shared" si="1353"/>
        <v>Not Good</v>
      </c>
      <c r="P12367" s="6" t="str">
        <f t="shared" si="1354"/>
        <v>High Impact</v>
      </c>
      <c r="Q12367" s="14" t="str">
        <f t="shared" si="1355"/>
        <v>Not Good</v>
      </c>
      <c r="R12367" s="16">
        <f t="shared" si="1356"/>
        <v>0.2248775524690628</v>
      </c>
      <c r="S12367" s="18">
        <f t="shared" si="1357"/>
        <v>0.2248775524690628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11" t="str">
        <f t="shared" si="1351"/>
        <v>Low</v>
      </c>
      <c r="J12368" s="8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4" t="str">
        <f t="shared" si="1353"/>
        <v>Not Good</v>
      </c>
      <c r="P12368" s="6" t="str">
        <f t="shared" si="1354"/>
        <v>Normal</v>
      </c>
      <c r="Q12368" s="14" t="str">
        <f t="shared" si="1355"/>
        <v>Not Good</v>
      </c>
      <c r="R12368" s="16">
        <f t="shared" si="1356"/>
        <v>0.18435729231044162</v>
      </c>
      <c r="S12368" s="18">
        <f t="shared" si="1357"/>
        <v>0.18435729231044162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11" t="str">
        <f t="shared" si="1351"/>
        <v>Low</v>
      </c>
      <c r="J12369" s="8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4" t="str">
        <f t="shared" si="1353"/>
        <v>Not Good</v>
      </c>
      <c r="P12369" s="6" t="str">
        <f t="shared" si="1354"/>
        <v>High Impact</v>
      </c>
      <c r="Q12369" s="14" t="str">
        <f t="shared" si="1355"/>
        <v>Not Good</v>
      </c>
      <c r="R12369" s="16">
        <f t="shared" si="1356"/>
        <v>6.1770755149187527E-2</v>
      </c>
      <c r="S12369" s="18">
        <f t="shared" si="1357"/>
        <v>6.1770755149187527E-2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11" t="str">
        <f t="shared" si="1351"/>
        <v>Low</v>
      </c>
      <c r="J12370" s="8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4" t="str">
        <f t="shared" si="1353"/>
        <v>Not Good</v>
      </c>
      <c r="P12370" s="6" t="str">
        <f t="shared" si="1354"/>
        <v>Normal</v>
      </c>
      <c r="Q12370" s="14" t="str">
        <f t="shared" si="1355"/>
        <v>Not Good</v>
      </c>
      <c r="R12370" s="16">
        <f t="shared" si="1356"/>
        <v>0.23478311141403568</v>
      </c>
      <c r="S12370" s="18">
        <f t="shared" si="1357"/>
        <v>0.23478311141403568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11" t="str">
        <f t="shared" si="1351"/>
        <v>Low</v>
      </c>
      <c r="J12371" s="8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4" t="str">
        <f t="shared" si="1353"/>
        <v>Not Good</v>
      </c>
      <c r="P12371" s="6" t="str">
        <f t="shared" si="1354"/>
        <v>Normal</v>
      </c>
      <c r="Q12371" s="14" t="str">
        <f t="shared" si="1355"/>
        <v>Not Good</v>
      </c>
      <c r="R12371" s="16">
        <f t="shared" si="1356"/>
        <v>1.01355</v>
      </c>
      <c r="S12371" s="18">
        <f t="shared" si="1357"/>
        <v>1.01355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11" t="str">
        <f t="shared" si="1351"/>
        <v>Low</v>
      </c>
      <c r="J12372" s="8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4" t="str">
        <f t="shared" si="1353"/>
        <v>Not Good</v>
      </c>
      <c r="P12372" s="6" t="str">
        <f t="shared" si="1354"/>
        <v>Normal</v>
      </c>
      <c r="Q12372" s="14" t="str">
        <f t="shared" si="1355"/>
        <v>Not Good</v>
      </c>
      <c r="R12372" s="16">
        <f t="shared" si="1356"/>
        <v>0.15464092884421227</v>
      </c>
      <c r="S12372" s="18">
        <f t="shared" si="1357"/>
        <v>0.15464092884421227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11" t="str">
        <f t="shared" si="1351"/>
        <v>Low</v>
      </c>
      <c r="J12373" s="8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4" t="str">
        <f t="shared" si="1353"/>
        <v>Not Good</v>
      </c>
      <c r="P12373" s="6" t="str">
        <f t="shared" si="1354"/>
        <v>Normal</v>
      </c>
      <c r="Q12373" s="14" t="str">
        <f t="shared" si="1355"/>
        <v>Not Good</v>
      </c>
      <c r="R12373" s="16">
        <f t="shared" si="1356"/>
        <v>5.4898051443739923E-2</v>
      </c>
      <c r="S12373" s="18">
        <f t="shared" si="1357"/>
        <v>5.4898051443739923E-2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11" t="str">
        <f t="shared" si="1351"/>
        <v>Low</v>
      </c>
      <c r="J12374" s="8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4" t="str">
        <f t="shared" si="1353"/>
        <v>Not Good</v>
      </c>
      <c r="P12374" s="6" t="str">
        <f t="shared" si="1354"/>
        <v>High Impact</v>
      </c>
      <c r="Q12374" s="14" t="str">
        <f t="shared" si="1355"/>
        <v>Not Good</v>
      </c>
      <c r="R12374" s="16">
        <f t="shared" si="1356"/>
        <v>9.7733971997052319E-2</v>
      </c>
      <c r="S12374" s="18">
        <f t="shared" si="1357"/>
        <v>9.7733971997052319E-2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11" t="str">
        <f t="shared" si="1351"/>
        <v>Low</v>
      </c>
      <c r="J12375" s="8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4" t="str">
        <f t="shared" si="1353"/>
        <v>Not Good</v>
      </c>
      <c r="P12375" s="6" t="str">
        <f t="shared" si="1354"/>
        <v>Normal</v>
      </c>
      <c r="Q12375" s="14" t="str">
        <f t="shared" si="1355"/>
        <v>Not Good</v>
      </c>
      <c r="R12375" s="16">
        <f t="shared" si="1356"/>
        <v>0.19352227139520509</v>
      </c>
      <c r="S12375" s="18">
        <f t="shared" si="1357"/>
        <v>0.19352227139520509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11" t="str">
        <f t="shared" si="1351"/>
        <v>Low</v>
      </c>
      <c r="J12376" s="8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4" t="str">
        <f t="shared" si="1353"/>
        <v>Not Good</v>
      </c>
      <c r="P12376" s="6" t="str">
        <f t="shared" si="1354"/>
        <v>Normal</v>
      </c>
      <c r="Q12376" s="14" t="str">
        <f t="shared" si="1355"/>
        <v>Not Good</v>
      </c>
      <c r="R12376" s="16">
        <f t="shared" si="1356"/>
        <v>0.41085000000000005</v>
      </c>
      <c r="S12376" s="18">
        <f t="shared" si="1357"/>
        <v>0.41085000000000005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11" t="str">
        <f t="shared" si="1351"/>
        <v>Low</v>
      </c>
      <c r="J12377" s="8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4" t="str">
        <f t="shared" si="1353"/>
        <v>Not Good</v>
      </c>
      <c r="P12377" s="6" t="str">
        <f t="shared" si="1354"/>
        <v>Normal</v>
      </c>
      <c r="Q12377" s="14" t="str">
        <f t="shared" si="1355"/>
        <v>Not Good</v>
      </c>
      <c r="R12377" s="16">
        <f t="shared" si="1356"/>
        <v>7.1277607524040998E-2</v>
      </c>
      <c r="S12377" s="18">
        <f t="shared" si="1357"/>
        <v>7.1277607524040998E-2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11" t="str">
        <f t="shared" si="1351"/>
        <v>Low</v>
      </c>
      <c r="J12378" s="8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4" t="str">
        <f t="shared" si="1353"/>
        <v>Not Good</v>
      </c>
      <c r="P12378" s="6" t="str">
        <f t="shared" si="1354"/>
        <v>High Impact</v>
      </c>
      <c r="Q12378" s="14" t="str">
        <f t="shared" si="1355"/>
        <v>Not Good</v>
      </c>
      <c r="R12378" s="16">
        <f t="shared" si="1356"/>
        <v>0.2182210645982933</v>
      </c>
      <c r="S12378" s="18">
        <f t="shared" si="1357"/>
        <v>0.2182210645982933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11" t="str">
        <f t="shared" si="1351"/>
        <v>Low</v>
      </c>
      <c r="J12379" s="8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4" t="str">
        <f t="shared" si="1353"/>
        <v>Not Good</v>
      </c>
      <c r="P12379" s="6" t="str">
        <f t="shared" si="1354"/>
        <v>High Impact</v>
      </c>
      <c r="Q12379" s="14" t="str">
        <f t="shared" si="1355"/>
        <v>Not Good</v>
      </c>
      <c r="R12379" s="16">
        <f t="shared" si="1356"/>
        <v>0.17532448135259063</v>
      </c>
      <c r="S12379" s="18">
        <f t="shared" si="1357"/>
        <v>0.17532448135259063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11" t="str">
        <f t="shared" si="1351"/>
        <v>Low</v>
      </c>
      <c r="J12380" s="8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4" t="str">
        <f t="shared" si="1353"/>
        <v>Not Good</v>
      </c>
      <c r="P12380" s="6" t="str">
        <f t="shared" si="1354"/>
        <v>High Impact</v>
      </c>
      <c r="Q12380" s="14" t="str">
        <f t="shared" si="1355"/>
        <v>Not Good</v>
      </c>
      <c r="R12380" s="16">
        <f t="shared" si="1356"/>
        <v>0.10863818014140793</v>
      </c>
      <c r="S12380" s="18">
        <f t="shared" si="1357"/>
        <v>0.10863818014140793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11" t="str">
        <f t="shared" si="1351"/>
        <v>Low</v>
      </c>
      <c r="J12381" s="8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4" t="str">
        <f t="shared" si="1353"/>
        <v>Not Good</v>
      </c>
      <c r="P12381" s="6" t="str">
        <f t="shared" si="1354"/>
        <v>High Impact</v>
      </c>
      <c r="Q12381" s="14" t="str">
        <f t="shared" si="1355"/>
        <v>Not Good</v>
      </c>
      <c r="R12381" s="16">
        <f t="shared" si="1356"/>
        <v>0.46933999999999998</v>
      </c>
      <c r="S12381" s="18">
        <f t="shared" si="1357"/>
        <v>0.46933999999999998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11" t="str">
        <f t="shared" si="1351"/>
        <v>Low</v>
      </c>
      <c r="J12382" s="8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4" t="str">
        <f t="shared" si="1353"/>
        <v>Not Good</v>
      </c>
      <c r="P12382" s="6" t="str">
        <f t="shared" si="1354"/>
        <v>High Impact</v>
      </c>
      <c r="Q12382" s="14" t="str">
        <f t="shared" si="1355"/>
        <v>Not Good</v>
      </c>
      <c r="R12382" s="16">
        <f t="shared" si="1356"/>
        <v>6.5899176157214606E-2</v>
      </c>
      <c r="S12382" s="18">
        <f t="shared" si="1357"/>
        <v>6.5899176157214606E-2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11" t="str">
        <f t="shared" si="1351"/>
        <v>High</v>
      </c>
      <c r="J12383" s="8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4" t="str">
        <f t="shared" si="1353"/>
        <v>Not Good</v>
      </c>
      <c r="P12383" s="6" t="str">
        <f t="shared" si="1354"/>
        <v>High Impact</v>
      </c>
      <c r="Q12383" s="14" t="str">
        <f t="shared" si="1355"/>
        <v>Not Good</v>
      </c>
      <c r="R12383" s="16">
        <f t="shared" si="1356"/>
        <v>8.9552107984924179E-3</v>
      </c>
      <c r="S12383" s="18">
        <f t="shared" si="1357"/>
        <v>8.9552107984924179E-3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11" t="str">
        <f t="shared" si="1351"/>
        <v>Low</v>
      </c>
      <c r="J12384" s="8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4" t="str">
        <f t="shared" si="1353"/>
        <v>Not Good</v>
      </c>
      <c r="P12384" s="6" t="str">
        <f t="shared" si="1354"/>
        <v>Normal</v>
      </c>
      <c r="Q12384" s="14" t="str">
        <f t="shared" si="1355"/>
        <v>Not Good</v>
      </c>
      <c r="R12384" s="16">
        <f t="shared" si="1356"/>
        <v>8.1436667352208586E-2</v>
      </c>
      <c r="S12384" s="18">
        <f t="shared" si="1357"/>
        <v>8.1436667352208586E-2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11" t="str">
        <f t="shared" si="1351"/>
        <v>High</v>
      </c>
      <c r="J12385" s="8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4" t="str">
        <f t="shared" si="1353"/>
        <v>Not Good</v>
      </c>
      <c r="P12385" s="6" t="str">
        <f t="shared" si="1354"/>
        <v>High Impact</v>
      </c>
      <c r="Q12385" s="14" t="str">
        <f t="shared" si="1355"/>
        <v>Not Good</v>
      </c>
      <c r="R12385" s="16">
        <f t="shared" si="1356"/>
        <v>1.017137563686892E-2</v>
      </c>
      <c r="S12385" s="18">
        <f t="shared" si="1357"/>
        <v>1.017137563686892E-2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11" t="str">
        <f t="shared" si="1351"/>
        <v>Low</v>
      </c>
      <c r="J12386" s="8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4" t="str">
        <f t="shared" si="1353"/>
        <v>Not Good</v>
      </c>
      <c r="P12386" s="6" t="str">
        <f t="shared" si="1354"/>
        <v>High Impact</v>
      </c>
      <c r="Q12386" s="14" t="str">
        <f t="shared" si="1355"/>
        <v>Not Good</v>
      </c>
      <c r="R12386" s="16">
        <f t="shared" si="1356"/>
        <v>0.20843999999999999</v>
      </c>
      <c r="S12386" s="18">
        <f t="shared" si="1357"/>
        <v>0.20843999999999999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11" t="str">
        <f t="shared" si="1351"/>
        <v>Low</v>
      </c>
      <c r="J12387" s="8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4" t="str">
        <f t="shared" si="1353"/>
        <v>Not Good</v>
      </c>
      <c r="P12387" s="6" t="str">
        <f t="shared" si="1354"/>
        <v>Normal</v>
      </c>
      <c r="Q12387" s="14" t="str">
        <f t="shared" si="1355"/>
        <v>Not Good</v>
      </c>
      <c r="R12387" s="16">
        <f t="shared" si="1356"/>
        <v>0.22777913809990208</v>
      </c>
      <c r="S12387" s="18">
        <f t="shared" si="1357"/>
        <v>0.22777913809990208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11" t="str">
        <f t="shared" si="1351"/>
        <v>Medium</v>
      </c>
      <c r="J12388" s="8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4" t="str">
        <f t="shared" si="1353"/>
        <v>Not Good</v>
      </c>
      <c r="P12388" s="6" t="str">
        <f t="shared" si="1354"/>
        <v>High Impact</v>
      </c>
      <c r="Q12388" s="14" t="str">
        <f t="shared" si="1355"/>
        <v>Not Good</v>
      </c>
      <c r="R12388" s="16">
        <f t="shared" si="1356"/>
        <v>2.6484125030765446E-2</v>
      </c>
      <c r="S12388" s="18">
        <f t="shared" si="1357"/>
        <v>2.6484125030765446E-2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11" t="str">
        <f t="shared" si="1351"/>
        <v>Low</v>
      </c>
      <c r="J12389" s="8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4" t="str">
        <f t="shared" si="1353"/>
        <v>Not Good</v>
      </c>
      <c r="P12389" s="6" t="str">
        <f t="shared" si="1354"/>
        <v>High Impact</v>
      </c>
      <c r="Q12389" s="14" t="str">
        <f t="shared" si="1355"/>
        <v>Not Good</v>
      </c>
      <c r="R12389" s="16">
        <f t="shared" si="1356"/>
        <v>0.18257181372817641</v>
      </c>
      <c r="S12389" s="18">
        <f t="shared" si="1357"/>
        <v>0.18257181372817641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11" t="str">
        <f t="shared" si="1351"/>
        <v>Low</v>
      </c>
      <c r="J12390" s="8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4" t="str">
        <f t="shared" si="1353"/>
        <v>Not Good</v>
      </c>
      <c r="P12390" s="6" t="str">
        <f t="shared" si="1354"/>
        <v>High Impact</v>
      </c>
      <c r="Q12390" s="14" t="str">
        <f t="shared" si="1355"/>
        <v>Not Good</v>
      </c>
      <c r="R12390" s="16">
        <f t="shared" si="1356"/>
        <v>6.1469832148797823E-2</v>
      </c>
      <c r="S12390" s="18">
        <f t="shared" si="1357"/>
        <v>6.1469832148797823E-2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11" t="str">
        <f t="shared" si="1351"/>
        <v>Medium</v>
      </c>
      <c r="J12391" s="8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4" t="str">
        <f t="shared" si="1353"/>
        <v>Not Good</v>
      </c>
      <c r="P12391" s="6" t="str">
        <f t="shared" si="1354"/>
        <v>High Impact</v>
      </c>
      <c r="Q12391" s="14" t="str">
        <f t="shared" si="1355"/>
        <v>Not Good</v>
      </c>
      <c r="R12391" s="16">
        <f t="shared" si="1356"/>
        <v>2.5754378087112707E-2</v>
      </c>
      <c r="S12391" s="18">
        <f t="shared" si="1357"/>
        <v>2.5754378087112707E-2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11" t="str">
        <f t="shared" si="1351"/>
        <v>Low</v>
      </c>
      <c r="J12392" s="8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4" t="str">
        <f t="shared" si="1353"/>
        <v>Not Good</v>
      </c>
      <c r="P12392" s="6" t="str">
        <f t="shared" si="1354"/>
        <v>High Impact</v>
      </c>
      <c r="Q12392" s="14" t="str">
        <f t="shared" si="1355"/>
        <v>Not Good</v>
      </c>
      <c r="R12392" s="16">
        <f t="shared" si="1356"/>
        <v>0.2620617811630126</v>
      </c>
      <c r="S12392" s="18">
        <f t="shared" si="1357"/>
        <v>0.2620617811630126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11" t="str">
        <f t="shared" si="1351"/>
        <v>Medium</v>
      </c>
      <c r="J12393" s="8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4" t="str">
        <f t="shared" si="1353"/>
        <v>Not Good</v>
      </c>
      <c r="P12393" s="6" t="str">
        <f t="shared" si="1354"/>
        <v>High Impact</v>
      </c>
      <c r="Q12393" s="14" t="str">
        <f t="shared" si="1355"/>
        <v>Not Good</v>
      </c>
      <c r="R12393" s="16">
        <f t="shared" si="1356"/>
        <v>3.0781651376146787E-2</v>
      </c>
      <c r="S12393" s="18">
        <f t="shared" si="1357"/>
        <v>3.0781651376146787E-2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11" t="str">
        <f t="shared" si="1351"/>
        <v>Low</v>
      </c>
      <c r="J12394" s="8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4" t="str">
        <f t="shared" si="1353"/>
        <v>Not Good</v>
      </c>
      <c r="P12394" s="6" t="str">
        <f t="shared" si="1354"/>
        <v>Normal</v>
      </c>
      <c r="Q12394" s="14" t="str">
        <f t="shared" si="1355"/>
        <v>Not Good</v>
      </c>
      <c r="R12394" s="16">
        <f t="shared" si="1356"/>
        <v>7.7614002763703366E-2</v>
      </c>
      <c r="S12394" s="18">
        <f t="shared" si="1357"/>
        <v>7.7614002763703366E-2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11" t="str">
        <f t="shared" si="1351"/>
        <v>High</v>
      </c>
      <c r="J12395" s="8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4" t="str">
        <f t="shared" si="1353"/>
        <v>Good</v>
      </c>
      <c r="P12395" s="6" t="str">
        <f t="shared" si="1354"/>
        <v>High Impact</v>
      </c>
      <c r="Q12395" s="14" t="str">
        <f t="shared" si="1355"/>
        <v>Good</v>
      </c>
      <c r="R12395" s="16">
        <f t="shared" si="1356"/>
        <v>5.1128025718608174E-2</v>
      </c>
      <c r="S12395" s="18">
        <f t="shared" si="1357"/>
        <v>5.1128025718608174E-2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11" t="str">
        <f t="shared" si="1351"/>
        <v>Low</v>
      </c>
      <c r="J12396" s="8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4" t="str">
        <f t="shared" si="1353"/>
        <v>Not Good</v>
      </c>
      <c r="P12396" s="6" t="str">
        <f t="shared" si="1354"/>
        <v>Normal</v>
      </c>
      <c r="Q12396" s="14" t="str">
        <f t="shared" si="1355"/>
        <v>Not Good</v>
      </c>
      <c r="R12396" s="16">
        <f t="shared" si="1356"/>
        <v>0.13311000000000001</v>
      </c>
      <c r="S12396" s="18">
        <f t="shared" si="1357"/>
        <v>0.13311000000000001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11" t="str">
        <f t="shared" si="1351"/>
        <v>Low</v>
      </c>
      <c r="J12397" s="8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4" t="str">
        <f t="shared" si="1353"/>
        <v>Not Good</v>
      </c>
      <c r="P12397" s="6" t="str">
        <f t="shared" si="1354"/>
        <v>Normal</v>
      </c>
      <c r="Q12397" s="14" t="str">
        <f t="shared" si="1355"/>
        <v>Not Good</v>
      </c>
      <c r="R12397" s="16">
        <f t="shared" si="1356"/>
        <v>0.24475713872423197</v>
      </c>
      <c r="S12397" s="18">
        <f t="shared" si="1357"/>
        <v>0.24475713872423197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11" t="str">
        <f t="shared" si="1351"/>
        <v>Low</v>
      </c>
      <c r="J12398" s="8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4" t="str">
        <f t="shared" si="1353"/>
        <v>Not Good</v>
      </c>
      <c r="P12398" s="6" t="str">
        <f t="shared" si="1354"/>
        <v>High Impact</v>
      </c>
      <c r="Q12398" s="14" t="str">
        <f t="shared" si="1355"/>
        <v>Not Good</v>
      </c>
      <c r="R12398" s="16">
        <f t="shared" si="1356"/>
        <v>0.21707168923346232</v>
      </c>
      <c r="S12398" s="18">
        <f t="shared" si="1357"/>
        <v>0.21707168923346232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11" t="str">
        <f t="shared" si="1351"/>
        <v>Low</v>
      </c>
      <c r="J12399" s="8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4" t="str">
        <f t="shared" si="1353"/>
        <v>Not Good</v>
      </c>
      <c r="P12399" s="6" t="str">
        <f t="shared" si="1354"/>
        <v>High Impact</v>
      </c>
      <c r="Q12399" s="14" t="str">
        <f t="shared" si="1355"/>
        <v>Not Good</v>
      </c>
      <c r="R12399" s="16">
        <f t="shared" si="1356"/>
        <v>0.28658977085480974</v>
      </c>
      <c r="S12399" s="18">
        <f t="shared" si="1357"/>
        <v>0.28658977085480974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11" t="str">
        <f t="shared" si="1351"/>
        <v>Low</v>
      </c>
      <c r="J12400" s="8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4" t="str">
        <f t="shared" si="1353"/>
        <v>Not Good</v>
      </c>
      <c r="P12400" s="6" t="str">
        <f t="shared" si="1354"/>
        <v>High Impact</v>
      </c>
      <c r="Q12400" s="14" t="str">
        <f t="shared" si="1355"/>
        <v>Not Good</v>
      </c>
      <c r="R12400" s="16">
        <f t="shared" si="1356"/>
        <v>0.19110701135258862</v>
      </c>
      <c r="S12400" s="18">
        <f t="shared" si="1357"/>
        <v>0.19110701135258862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11" t="str">
        <f t="shared" si="1351"/>
        <v>Medium</v>
      </c>
      <c r="J12401" s="8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4" t="str">
        <f t="shared" si="1353"/>
        <v>Good</v>
      </c>
      <c r="P12401" s="6" t="str">
        <f t="shared" si="1354"/>
        <v>High Impact</v>
      </c>
      <c r="Q12401" s="14" t="str">
        <f t="shared" si="1355"/>
        <v>Good</v>
      </c>
      <c r="R12401" s="16">
        <f t="shared" si="1356"/>
        <v>7.9894852479598238E-2</v>
      </c>
      <c r="S12401" s="18">
        <f t="shared" si="1357"/>
        <v>7.9894852479598238E-2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11" t="str">
        <f t="shared" si="1351"/>
        <v>High</v>
      </c>
      <c r="J12402" s="8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4" t="str">
        <f t="shared" si="1353"/>
        <v>Not Good</v>
      </c>
      <c r="P12402" s="6" t="str">
        <f t="shared" si="1354"/>
        <v>High Impact</v>
      </c>
      <c r="Q12402" s="14" t="str">
        <f t="shared" si="1355"/>
        <v>Not Good</v>
      </c>
      <c r="R12402" s="16">
        <f t="shared" si="1356"/>
        <v>1.5983137900959395E-2</v>
      </c>
      <c r="S12402" s="18">
        <f t="shared" si="1357"/>
        <v>1.5983137900959395E-2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11" t="str">
        <f t="shared" si="1351"/>
        <v>High</v>
      </c>
      <c r="J12403" s="8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4" t="str">
        <f t="shared" si="1353"/>
        <v>Good</v>
      </c>
      <c r="P12403" s="6" t="str">
        <f t="shared" si="1354"/>
        <v>High Impact</v>
      </c>
      <c r="Q12403" s="14" t="str">
        <f t="shared" si="1355"/>
        <v>Good</v>
      </c>
      <c r="R12403" s="16">
        <f t="shared" si="1356"/>
        <v>8.3196662479813374E-2</v>
      </c>
      <c r="S12403" s="18">
        <f t="shared" si="1357"/>
        <v>8.3196662479813374E-2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11" t="str">
        <f t="shared" si="1351"/>
        <v>Low</v>
      </c>
      <c r="J12404" s="8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4" t="str">
        <f t="shared" si="1353"/>
        <v>Not Good</v>
      </c>
      <c r="P12404" s="6" t="str">
        <f t="shared" si="1354"/>
        <v>High Impact</v>
      </c>
      <c r="Q12404" s="14" t="str">
        <f t="shared" si="1355"/>
        <v>Not Good</v>
      </c>
      <c r="R12404" s="16">
        <f t="shared" si="1356"/>
        <v>0.15229720211166864</v>
      </c>
      <c r="S12404" s="18">
        <f t="shared" si="1357"/>
        <v>0.15229720211166864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11" t="str">
        <f t="shared" si="1351"/>
        <v>Low</v>
      </c>
      <c r="J12405" s="8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4" t="str">
        <f t="shared" si="1353"/>
        <v>Not Good</v>
      </c>
      <c r="P12405" s="6" t="str">
        <f t="shared" si="1354"/>
        <v>Normal</v>
      </c>
      <c r="Q12405" s="14" t="str">
        <f t="shared" si="1355"/>
        <v>Not Good</v>
      </c>
      <c r="R12405" s="16">
        <f t="shared" si="1356"/>
        <v>0.15500303797772955</v>
      </c>
      <c r="S12405" s="18">
        <f t="shared" si="1357"/>
        <v>0.15500303797772955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11" t="str">
        <f t="shared" si="1351"/>
        <v>Low</v>
      </c>
      <c r="J12406" s="8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4" t="str">
        <f t="shared" si="1353"/>
        <v>Not Good</v>
      </c>
      <c r="P12406" s="6" t="str">
        <f t="shared" si="1354"/>
        <v>High Impact</v>
      </c>
      <c r="Q12406" s="14" t="str">
        <f t="shared" si="1355"/>
        <v>Not Good</v>
      </c>
      <c r="R12406" s="16">
        <f t="shared" si="1356"/>
        <v>0.29407</v>
      </c>
      <c r="S12406" s="18">
        <f t="shared" si="1357"/>
        <v>0.29407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11" t="str">
        <f t="shared" si="1351"/>
        <v>Low</v>
      </c>
      <c r="J12407" s="8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4" t="str">
        <f t="shared" si="1353"/>
        <v>Not Good</v>
      </c>
      <c r="P12407" s="6" t="str">
        <f t="shared" si="1354"/>
        <v>High Impact</v>
      </c>
      <c r="Q12407" s="14" t="str">
        <f t="shared" si="1355"/>
        <v>Not Good</v>
      </c>
      <c r="R12407" s="16">
        <f t="shared" si="1356"/>
        <v>0.1693298008858716</v>
      </c>
      <c r="S12407" s="18">
        <f t="shared" si="1357"/>
        <v>0.1693298008858716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11" t="str">
        <f t="shared" si="1351"/>
        <v>Low</v>
      </c>
      <c r="J12408" s="8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4" t="str">
        <f t="shared" si="1353"/>
        <v>Not Good</v>
      </c>
      <c r="P12408" s="6" t="str">
        <f t="shared" si="1354"/>
        <v>High Impact</v>
      </c>
      <c r="Q12408" s="14" t="str">
        <f t="shared" si="1355"/>
        <v>Not Good</v>
      </c>
      <c r="R12408" s="16">
        <f t="shared" si="1356"/>
        <v>8.8608950335401379E-2</v>
      </c>
      <c r="S12408" s="18">
        <f t="shared" si="1357"/>
        <v>8.8608950335401379E-2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11" t="str">
        <f t="shared" si="1351"/>
        <v>Low</v>
      </c>
      <c r="J12409" s="8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4" t="str">
        <f t="shared" si="1353"/>
        <v>Not Good</v>
      </c>
      <c r="P12409" s="6" t="str">
        <f t="shared" si="1354"/>
        <v>High Impact</v>
      </c>
      <c r="Q12409" s="14" t="str">
        <f t="shared" si="1355"/>
        <v>Not Good</v>
      </c>
      <c r="R12409" s="16">
        <f t="shared" si="1356"/>
        <v>9.3153610617733265E-2</v>
      </c>
      <c r="S12409" s="18">
        <f t="shared" si="1357"/>
        <v>9.3153610617733265E-2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11" t="str">
        <f t="shared" si="1351"/>
        <v>Low</v>
      </c>
      <c r="J12410" s="8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4" t="str">
        <f t="shared" si="1353"/>
        <v>Not Good</v>
      </c>
      <c r="P12410" s="6" t="str">
        <f t="shared" si="1354"/>
        <v>Normal</v>
      </c>
      <c r="Q12410" s="14" t="str">
        <f t="shared" si="1355"/>
        <v>Not Good</v>
      </c>
      <c r="R12410" s="16">
        <f t="shared" si="1356"/>
        <v>8.893331515895013E-2</v>
      </c>
      <c r="S12410" s="18">
        <f t="shared" si="1357"/>
        <v>8.893331515895013E-2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11" t="str">
        <f t="shared" si="1351"/>
        <v>High</v>
      </c>
      <c r="J12411" s="8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4" t="str">
        <f t="shared" si="1353"/>
        <v>Not Good</v>
      </c>
      <c r="P12411" s="6" t="str">
        <f t="shared" si="1354"/>
        <v>High Impact</v>
      </c>
      <c r="Q12411" s="14" t="str">
        <f t="shared" si="1355"/>
        <v>Not Good</v>
      </c>
      <c r="R12411" s="16">
        <f t="shared" si="1356"/>
        <v>2.7317052270779778E-2</v>
      </c>
      <c r="S12411" s="18">
        <f t="shared" si="1357"/>
        <v>2.7317052270779778E-2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11" t="str">
        <f t="shared" si="1351"/>
        <v>Low</v>
      </c>
      <c r="J12412" s="8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4" t="str">
        <f t="shared" si="1353"/>
        <v>Not Good</v>
      </c>
      <c r="P12412" s="6" t="str">
        <f t="shared" si="1354"/>
        <v>High Impact</v>
      </c>
      <c r="Q12412" s="14" t="str">
        <f t="shared" si="1355"/>
        <v>Not Good</v>
      </c>
      <c r="R12412" s="16">
        <f t="shared" si="1356"/>
        <v>0.17195019540712508</v>
      </c>
      <c r="S12412" s="18">
        <f t="shared" si="1357"/>
        <v>0.17195019540712508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11" t="str">
        <f t="shared" si="1351"/>
        <v>Low</v>
      </c>
      <c r="J12413" s="8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4" t="str">
        <f t="shared" si="1353"/>
        <v>Not Good</v>
      </c>
      <c r="P12413" s="6" t="str">
        <f t="shared" si="1354"/>
        <v>Normal</v>
      </c>
      <c r="Q12413" s="14" t="str">
        <f t="shared" si="1355"/>
        <v>Not Good</v>
      </c>
      <c r="R12413" s="16">
        <f t="shared" si="1356"/>
        <v>6.592217355671369E-2</v>
      </c>
      <c r="S12413" s="18">
        <f t="shared" si="1357"/>
        <v>6.592217355671369E-2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11" t="str">
        <f t="shared" si="1351"/>
        <v>Low</v>
      </c>
      <c r="J12414" s="8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4" t="str">
        <f t="shared" si="1353"/>
        <v>Not Good</v>
      </c>
      <c r="P12414" s="6" t="str">
        <f t="shared" si="1354"/>
        <v>Normal</v>
      </c>
      <c r="Q12414" s="14" t="str">
        <f t="shared" si="1355"/>
        <v>Not Good</v>
      </c>
      <c r="R12414" s="16">
        <f t="shared" si="1356"/>
        <v>0.21254124696075027</v>
      </c>
      <c r="S12414" s="18">
        <f t="shared" si="1357"/>
        <v>0.21254124696075027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11" t="str">
        <f t="shared" si="1351"/>
        <v>Low</v>
      </c>
      <c r="J12415" s="8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4" t="str">
        <f t="shared" si="1353"/>
        <v>Not Good</v>
      </c>
      <c r="P12415" s="6" t="str">
        <f t="shared" si="1354"/>
        <v>High Impact</v>
      </c>
      <c r="Q12415" s="14" t="str">
        <f t="shared" si="1355"/>
        <v>Not Good</v>
      </c>
      <c r="R12415" s="16">
        <f t="shared" si="1356"/>
        <v>9.0732173835683466E-2</v>
      </c>
      <c r="S12415" s="18">
        <f t="shared" si="1357"/>
        <v>9.0732173835683466E-2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11" t="str">
        <f t="shared" si="1351"/>
        <v>Low</v>
      </c>
      <c r="J12416" s="8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4" t="str">
        <f t="shared" si="1353"/>
        <v>Not Good</v>
      </c>
      <c r="P12416" s="6" t="str">
        <f t="shared" si="1354"/>
        <v>Normal</v>
      </c>
      <c r="Q12416" s="14" t="str">
        <f t="shared" si="1355"/>
        <v>Not Good</v>
      </c>
      <c r="R12416" s="16">
        <f t="shared" si="1356"/>
        <v>0.50435000000000008</v>
      </c>
      <c r="S12416" s="18">
        <f t="shared" si="1357"/>
        <v>0.50435000000000008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11" t="str">
        <f t="shared" si="1351"/>
        <v>Low</v>
      </c>
      <c r="J12417" s="8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4" t="str">
        <f t="shared" si="1353"/>
        <v>Not Good</v>
      </c>
      <c r="P12417" s="6" t="str">
        <f t="shared" si="1354"/>
        <v>High Impact</v>
      </c>
      <c r="Q12417" s="14" t="str">
        <f t="shared" si="1355"/>
        <v>Not Good</v>
      </c>
      <c r="R12417" s="16">
        <f t="shared" si="1356"/>
        <v>0.20209669983479964</v>
      </c>
      <c r="S12417" s="18">
        <f t="shared" si="1357"/>
        <v>0.20209669983479964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11" t="str">
        <f t="shared" si="1351"/>
        <v>Low</v>
      </c>
      <c r="J12418" s="8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4" t="str">
        <f t="shared" si="1353"/>
        <v>Not Good</v>
      </c>
      <c r="P12418" s="6" t="str">
        <f t="shared" si="1354"/>
        <v>Normal</v>
      </c>
      <c r="Q12418" s="14" t="str">
        <f t="shared" si="1355"/>
        <v>Not Good</v>
      </c>
      <c r="R12418" s="16">
        <f t="shared" si="1356"/>
        <v>6.3664448669201512E-2</v>
      </c>
      <c r="S12418" s="18">
        <f t="shared" si="1357"/>
        <v>6.3664448669201512E-2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11" t="str">
        <f t="shared" ref="I12419:I12482" si="1358">IF(H12419&gt;10000,"High", IF(H12419&gt;=5000,"Medium","Low"))</f>
        <v>Low</v>
      </c>
      <c r="J12419" s="8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4" t="str">
        <f t="shared" ref="O12419:O12482" si="1360">IF(AND(H12419&gt;5000,N12419&gt;500),"Good","Not Good")</f>
        <v>Not Good</v>
      </c>
      <c r="P12419" s="6" t="str">
        <f t="shared" ref="P12419:P12482" si="1361">IF(OR(H12419&gt;5000,K12419&gt;0.2),"High Impact","Normal")</f>
        <v>High Impact</v>
      </c>
      <c r="Q12419" s="14" t="str">
        <f t="shared" ref="Q12419:Q12482" si="1362">IF(NOT(AND(H12419&gt;5000,N12419&gt;500)),"Not Good","Good")</f>
        <v>Not Good</v>
      </c>
      <c r="R12419" s="16">
        <f t="shared" ref="R12419:R12482" si="1363">N12419/H12419</f>
        <v>0.18905399223833907</v>
      </c>
      <c r="S12419" s="18">
        <f t="shared" ref="S12419:S12482" si="1364">IFERROR(R12419,0)</f>
        <v>0.18905399223833907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11" t="str">
        <f t="shared" si="1358"/>
        <v>Low</v>
      </c>
      <c r="J12420" s="8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4" t="str">
        <f t="shared" si="1360"/>
        <v>Not Good</v>
      </c>
      <c r="P12420" s="6" t="str">
        <f t="shared" si="1361"/>
        <v>Normal</v>
      </c>
      <c r="Q12420" s="14" t="str">
        <f t="shared" si="1362"/>
        <v>Not Good</v>
      </c>
      <c r="R12420" s="16">
        <f t="shared" si="1363"/>
        <v>0.27924885089223161</v>
      </c>
      <c r="S12420" s="18">
        <f t="shared" si="1364"/>
        <v>0.27924885089223161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11" t="str">
        <f t="shared" si="1358"/>
        <v>Low</v>
      </c>
      <c r="J12421" s="8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4" t="str">
        <f t="shared" si="1360"/>
        <v>Not Good</v>
      </c>
      <c r="P12421" s="6" t="str">
        <f t="shared" si="1361"/>
        <v>Normal</v>
      </c>
      <c r="Q12421" s="14" t="str">
        <f t="shared" si="1362"/>
        <v>Not Good</v>
      </c>
      <c r="R12421" s="16">
        <f t="shared" si="1363"/>
        <v>0.19147</v>
      </c>
      <c r="S12421" s="18">
        <f t="shared" si="1364"/>
        <v>0.19147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11" t="str">
        <f t="shared" si="1358"/>
        <v>Low</v>
      </c>
      <c r="J12422" s="8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4" t="str">
        <f t="shared" si="1360"/>
        <v>Not Good</v>
      </c>
      <c r="P12422" s="6" t="str">
        <f t="shared" si="1361"/>
        <v>Normal</v>
      </c>
      <c r="Q12422" s="14" t="str">
        <f t="shared" si="1362"/>
        <v>Not Good</v>
      </c>
      <c r="R12422" s="16">
        <f t="shared" si="1363"/>
        <v>0.27941192438407331</v>
      </c>
      <c r="S12422" s="18">
        <f t="shared" si="1364"/>
        <v>0.27941192438407331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11" t="str">
        <f t="shared" si="1358"/>
        <v>Low</v>
      </c>
      <c r="J12423" s="8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4" t="str">
        <f t="shared" si="1360"/>
        <v>Not Good</v>
      </c>
      <c r="P12423" s="6" t="str">
        <f t="shared" si="1361"/>
        <v>High Impact</v>
      </c>
      <c r="Q12423" s="14" t="str">
        <f t="shared" si="1362"/>
        <v>Not Good</v>
      </c>
      <c r="R12423" s="16">
        <f t="shared" si="1363"/>
        <v>0.25428204100252982</v>
      </c>
      <c r="S12423" s="18">
        <f t="shared" si="1364"/>
        <v>0.25428204100252982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11" t="str">
        <f t="shared" si="1358"/>
        <v>High</v>
      </c>
      <c r="J12424" s="8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4" t="str">
        <f t="shared" si="1360"/>
        <v>Not Good</v>
      </c>
      <c r="P12424" s="6" t="str">
        <f t="shared" si="1361"/>
        <v>High Impact</v>
      </c>
      <c r="Q12424" s="14" t="str">
        <f t="shared" si="1362"/>
        <v>Not Good</v>
      </c>
      <c r="R12424" s="16">
        <f t="shared" si="1363"/>
        <v>2.5195235536449936E-2</v>
      </c>
      <c r="S12424" s="18">
        <f t="shared" si="1364"/>
        <v>2.5195235536449936E-2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11" t="str">
        <f t="shared" si="1358"/>
        <v>Low</v>
      </c>
      <c r="J12425" s="8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4" t="str">
        <f t="shared" si="1360"/>
        <v>Not Good</v>
      </c>
      <c r="P12425" s="6" t="str">
        <f t="shared" si="1361"/>
        <v>High Impact</v>
      </c>
      <c r="Q12425" s="14" t="str">
        <f t="shared" si="1362"/>
        <v>Not Good</v>
      </c>
      <c r="R12425" s="16">
        <f t="shared" si="1363"/>
        <v>8.1316897478821093E-2</v>
      </c>
      <c r="S12425" s="18">
        <f t="shared" si="1364"/>
        <v>8.1316897478821093E-2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11" t="str">
        <f t="shared" si="1358"/>
        <v>Low</v>
      </c>
      <c r="J12426" s="8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4" t="str">
        <f t="shared" si="1360"/>
        <v>Not Good</v>
      </c>
      <c r="P12426" s="6" t="str">
        <f t="shared" si="1361"/>
        <v>High Impact</v>
      </c>
      <c r="Q12426" s="14" t="str">
        <f t="shared" si="1362"/>
        <v>Not Good</v>
      </c>
      <c r="R12426" s="16">
        <f t="shared" si="1363"/>
        <v>0.38101999999999997</v>
      </c>
      <c r="S12426" s="18">
        <f t="shared" si="1364"/>
        <v>0.38101999999999997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11" t="str">
        <f t="shared" si="1358"/>
        <v>Low</v>
      </c>
      <c r="J12427" s="8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4" t="str">
        <f t="shared" si="1360"/>
        <v>Not Good</v>
      </c>
      <c r="P12427" s="6" t="str">
        <f t="shared" si="1361"/>
        <v>High Impact</v>
      </c>
      <c r="Q12427" s="14" t="str">
        <f t="shared" si="1362"/>
        <v>Not Good</v>
      </c>
      <c r="R12427" s="16">
        <f t="shared" si="1363"/>
        <v>0.21186779875210537</v>
      </c>
      <c r="S12427" s="18">
        <f t="shared" si="1364"/>
        <v>0.21186779875210537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11" t="str">
        <f t="shared" si="1358"/>
        <v>Medium</v>
      </c>
      <c r="J12428" s="8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4" t="str">
        <f t="shared" si="1360"/>
        <v>Not Good</v>
      </c>
      <c r="P12428" s="6" t="str">
        <f t="shared" si="1361"/>
        <v>High Impact</v>
      </c>
      <c r="Q12428" s="14" t="str">
        <f t="shared" si="1362"/>
        <v>Not Good</v>
      </c>
      <c r="R12428" s="16">
        <f t="shared" si="1363"/>
        <v>2.3981081081081081E-2</v>
      </c>
      <c r="S12428" s="18">
        <f t="shared" si="1364"/>
        <v>2.3981081081081081E-2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11" t="str">
        <f t="shared" si="1358"/>
        <v>Low</v>
      </c>
      <c r="J12429" s="8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4" t="str">
        <f t="shared" si="1360"/>
        <v>Not Good</v>
      </c>
      <c r="P12429" s="6" t="str">
        <f t="shared" si="1361"/>
        <v>Normal</v>
      </c>
      <c r="Q12429" s="14" t="str">
        <f t="shared" si="1362"/>
        <v>Not Good</v>
      </c>
      <c r="R12429" s="16">
        <f t="shared" si="1363"/>
        <v>8.2367827909367711E-2</v>
      </c>
      <c r="S12429" s="18">
        <f t="shared" si="1364"/>
        <v>8.2367827909367711E-2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11" t="str">
        <f t="shared" si="1358"/>
        <v>Low</v>
      </c>
      <c r="J12430" s="8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4" t="str">
        <f t="shared" si="1360"/>
        <v>Not Good</v>
      </c>
      <c r="P12430" s="6" t="str">
        <f t="shared" si="1361"/>
        <v>High Impact</v>
      </c>
      <c r="Q12430" s="14" t="str">
        <f t="shared" si="1362"/>
        <v>Not Good</v>
      </c>
      <c r="R12430" s="16">
        <f t="shared" si="1363"/>
        <v>0.17239333665182438</v>
      </c>
      <c r="S12430" s="18">
        <f t="shared" si="1364"/>
        <v>0.17239333665182438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11" t="str">
        <f t="shared" si="1358"/>
        <v>Low</v>
      </c>
      <c r="J12431" s="8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4" t="str">
        <f t="shared" si="1360"/>
        <v>Not Good</v>
      </c>
      <c r="P12431" s="6" t="str">
        <f t="shared" si="1361"/>
        <v>Normal</v>
      </c>
      <c r="Q12431" s="14" t="str">
        <f t="shared" si="1362"/>
        <v>Not Good</v>
      </c>
      <c r="R12431" s="16">
        <f t="shared" si="1363"/>
        <v>0.40993999999999997</v>
      </c>
      <c r="S12431" s="18">
        <f t="shared" si="1364"/>
        <v>0.40993999999999997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11" t="str">
        <f t="shared" si="1358"/>
        <v>Low</v>
      </c>
      <c r="J12432" s="8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4" t="str">
        <f t="shared" si="1360"/>
        <v>Not Good</v>
      </c>
      <c r="P12432" s="6" t="str">
        <f t="shared" si="1361"/>
        <v>Normal</v>
      </c>
      <c r="Q12432" s="14" t="str">
        <f t="shared" si="1362"/>
        <v>Not Good</v>
      </c>
      <c r="R12432" s="16">
        <f t="shared" si="1363"/>
        <v>0.16645976102398272</v>
      </c>
      <c r="S12432" s="18">
        <f t="shared" si="1364"/>
        <v>0.16645976102398272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11" t="str">
        <f t="shared" si="1358"/>
        <v>Low</v>
      </c>
      <c r="J12433" s="8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4" t="str">
        <f t="shared" si="1360"/>
        <v>Not Good</v>
      </c>
      <c r="P12433" s="6" t="str">
        <f t="shared" si="1361"/>
        <v>Normal</v>
      </c>
      <c r="Q12433" s="14" t="str">
        <f t="shared" si="1362"/>
        <v>Not Good</v>
      </c>
      <c r="R12433" s="16">
        <f t="shared" si="1363"/>
        <v>0.19755035605289931</v>
      </c>
      <c r="S12433" s="18">
        <f t="shared" si="1364"/>
        <v>0.19755035605289931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11" t="str">
        <f t="shared" si="1358"/>
        <v>High</v>
      </c>
      <c r="J12434" s="8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4" t="str">
        <f t="shared" si="1360"/>
        <v>Not Good</v>
      </c>
      <c r="P12434" s="6" t="str">
        <f t="shared" si="1361"/>
        <v>High Impact</v>
      </c>
      <c r="Q12434" s="14" t="str">
        <f t="shared" si="1362"/>
        <v>Not Good</v>
      </c>
      <c r="R12434" s="16">
        <f t="shared" si="1363"/>
        <v>1.7809814250069309E-2</v>
      </c>
      <c r="S12434" s="18">
        <f t="shared" si="1364"/>
        <v>1.7809814250069309E-2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11" t="str">
        <f t="shared" si="1358"/>
        <v>Medium</v>
      </c>
      <c r="J12435" s="8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4" t="str">
        <f t="shared" si="1360"/>
        <v>Not Good</v>
      </c>
      <c r="P12435" s="6" t="str">
        <f t="shared" si="1361"/>
        <v>High Impact</v>
      </c>
      <c r="Q12435" s="14" t="str">
        <f t="shared" si="1362"/>
        <v>Not Good</v>
      </c>
      <c r="R12435" s="16">
        <f t="shared" si="1363"/>
        <v>4.7116937598321973E-2</v>
      </c>
      <c r="S12435" s="18">
        <f t="shared" si="1364"/>
        <v>4.7116937598321973E-2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11" t="str">
        <f t="shared" si="1358"/>
        <v>Low</v>
      </c>
      <c r="J12436" s="8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4" t="str">
        <f t="shared" si="1360"/>
        <v>Not Good</v>
      </c>
      <c r="P12436" s="6" t="str">
        <f t="shared" si="1361"/>
        <v>High Impact</v>
      </c>
      <c r="Q12436" s="14" t="str">
        <f t="shared" si="1362"/>
        <v>Not Good</v>
      </c>
      <c r="R12436" s="16">
        <f t="shared" si="1363"/>
        <v>2.273E-2</v>
      </c>
      <c r="S12436" s="18">
        <f t="shared" si="1364"/>
        <v>2.273E-2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11" t="str">
        <f t="shared" si="1358"/>
        <v>Low</v>
      </c>
      <c r="J12437" s="8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4" t="str">
        <f t="shared" si="1360"/>
        <v>Not Good</v>
      </c>
      <c r="P12437" s="6" t="str">
        <f t="shared" si="1361"/>
        <v>High Impact</v>
      </c>
      <c r="Q12437" s="14" t="str">
        <f t="shared" si="1362"/>
        <v>Not Good</v>
      </c>
      <c r="R12437" s="16">
        <f t="shared" si="1363"/>
        <v>0.25315961374609486</v>
      </c>
      <c r="S12437" s="18">
        <f t="shared" si="1364"/>
        <v>0.25315961374609486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11" t="str">
        <f t="shared" si="1358"/>
        <v>Low</v>
      </c>
      <c r="J12438" s="8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4" t="str">
        <f t="shared" si="1360"/>
        <v>Not Good</v>
      </c>
      <c r="P12438" s="6" t="str">
        <f t="shared" si="1361"/>
        <v>High Impact</v>
      </c>
      <c r="Q12438" s="14" t="str">
        <f t="shared" si="1362"/>
        <v>Not Good</v>
      </c>
      <c r="R12438" s="16">
        <f t="shared" si="1363"/>
        <v>0.21041385327575954</v>
      </c>
      <c r="S12438" s="18">
        <f t="shared" si="1364"/>
        <v>0.21041385327575954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11" t="str">
        <f t="shared" si="1358"/>
        <v>Low</v>
      </c>
      <c r="J12439" s="8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4" t="str">
        <f t="shared" si="1360"/>
        <v>Not Good</v>
      </c>
      <c r="P12439" s="6" t="str">
        <f t="shared" si="1361"/>
        <v>High Impact</v>
      </c>
      <c r="Q12439" s="14" t="str">
        <f t="shared" si="1362"/>
        <v>Not Good</v>
      </c>
      <c r="R12439" s="16">
        <f t="shared" si="1363"/>
        <v>0.21030797356208689</v>
      </c>
      <c r="S12439" s="18">
        <f t="shared" si="1364"/>
        <v>0.21030797356208689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11" t="str">
        <f t="shared" si="1358"/>
        <v>Low</v>
      </c>
      <c r="J12440" s="8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4" t="str">
        <f t="shared" si="1360"/>
        <v>Not Good</v>
      </c>
      <c r="P12440" s="6" t="str">
        <f t="shared" si="1361"/>
        <v>Normal</v>
      </c>
      <c r="Q12440" s="14" t="str">
        <f t="shared" si="1362"/>
        <v>Not Good</v>
      </c>
      <c r="R12440" s="16">
        <f t="shared" si="1363"/>
        <v>6.3364701023629011E-2</v>
      </c>
      <c r="S12440" s="18">
        <f t="shared" si="1364"/>
        <v>6.3364701023629011E-2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11" t="str">
        <f t="shared" si="1358"/>
        <v>Low</v>
      </c>
      <c r="J12441" s="8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4" t="str">
        <f t="shared" si="1360"/>
        <v>Not Good</v>
      </c>
      <c r="P12441" s="6" t="str">
        <f t="shared" si="1361"/>
        <v>High Impact</v>
      </c>
      <c r="Q12441" s="14" t="str">
        <f t="shared" si="1362"/>
        <v>Not Good</v>
      </c>
      <c r="R12441" s="16">
        <f t="shared" si="1363"/>
        <v>9.5780000000000004E-2</v>
      </c>
      <c r="S12441" s="18">
        <f t="shared" si="1364"/>
        <v>9.5780000000000004E-2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11" t="str">
        <f t="shared" si="1358"/>
        <v>Low</v>
      </c>
      <c r="J12442" s="8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4" t="str">
        <f t="shared" si="1360"/>
        <v>Not Good</v>
      </c>
      <c r="P12442" s="6" t="str">
        <f t="shared" si="1361"/>
        <v>Normal</v>
      </c>
      <c r="Q12442" s="14" t="str">
        <f t="shared" si="1362"/>
        <v>Not Good</v>
      </c>
      <c r="R12442" s="16">
        <f t="shared" si="1363"/>
        <v>0.10410863591046315</v>
      </c>
      <c r="S12442" s="18">
        <f t="shared" si="1364"/>
        <v>0.10410863591046315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11" t="str">
        <f t="shared" si="1358"/>
        <v>Low</v>
      </c>
      <c r="J12443" s="8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4" t="str">
        <f t="shared" si="1360"/>
        <v>Not Good</v>
      </c>
      <c r="P12443" s="6" t="str">
        <f t="shared" si="1361"/>
        <v>High Impact</v>
      </c>
      <c r="Q12443" s="14" t="str">
        <f t="shared" si="1362"/>
        <v>Not Good</v>
      </c>
      <c r="R12443" s="16">
        <f t="shared" si="1363"/>
        <v>0.22113710128707328</v>
      </c>
      <c r="S12443" s="18">
        <f t="shared" si="1364"/>
        <v>0.22113710128707328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11" t="str">
        <f t="shared" si="1358"/>
        <v>Low</v>
      </c>
      <c r="J12444" s="8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4" t="str">
        <f t="shared" si="1360"/>
        <v>Not Good</v>
      </c>
      <c r="P12444" s="6" t="str">
        <f t="shared" si="1361"/>
        <v>Normal</v>
      </c>
      <c r="Q12444" s="14" t="str">
        <f t="shared" si="1362"/>
        <v>Not Good</v>
      </c>
      <c r="R12444" s="16">
        <f t="shared" si="1363"/>
        <v>0.22058782247424413</v>
      </c>
      <c r="S12444" s="18">
        <f t="shared" si="1364"/>
        <v>0.22058782247424413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11" t="str">
        <f t="shared" si="1358"/>
        <v>Low</v>
      </c>
      <c r="J12445" s="8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4" t="str">
        <f t="shared" si="1360"/>
        <v>Not Good</v>
      </c>
      <c r="P12445" s="6" t="str">
        <f t="shared" si="1361"/>
        <v>Normal</v>
      </c>
      <c r="Q12445" s="14" t="str">
        <f t="shared" si="1362"/>
        <v>Not Good</v>
      </c>
      <c r="R12445" s="16">
        <f t="shared" si="1363"/>
        <v>7.2674804298792625E-2</v>
      </c>
      <c r="S12445" s="18">
        <f t="shared" si="1364"/>
        <v>7.2674804298792625E-2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11" t="str">
        <f t="shared" si="1358"/>
        <v>Low</v>
      </c>
      <c r="J12446" s="8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4" t="str">
        <f t="shared" si="1360"/>
        <v>Not Good</v>
      </c>
      <c r="P12446" s="6" t="str">
        <f t="shared" si="1361"/>
        <v>Normal</v>
      </c>
      <c r="Q12446" s="14" t="str">
        <f t="shared" si="1362"/>
        <v>Not Good</v>
      </c>
      <c r="R12446" s="16">
        <f t="shared" si="1363"/>
        <v>0.89645000000000008</v>
      </c>
      <c r="S12446" s="18">
        <f t="shared" si="1364"/>
        <v>0.89645000000000008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11" t="str">
        <f t="shared" si="1358"/>
        <v>Low</v>
      </c>
      <c r="J12447" s="8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4" t="str">
        <f t="shared" si="1360"/>
        <v>Not Good</v>
      </c>
      <c r="P12447" s="6" t="str">
        <f t="shared" si="1361"/>
        <v>High Impact</v>
      </c>
      <c r="Q12447" s="14" t="str">
        <f t="shared" si="1362"/>
        <v>Not Good</v>
      </c>
      <c r="R12447" s="16">
        <f t="shared" si="1363"/>
        <v>0.22768701819636505</v>
      </c>
      <c r="S12447" s="18">
        <f t="shared" si="1364"/>
        <v>0.22768701819636505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11" t="str">
        <f t="shared" si="1358"/>
        <v>Low</v>
      </c>
      <c r="J12448" s="8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4" t="str">
        <f t="shared" si="1360"/>
        <v>Not Good</v>
      </c>
      <c r="P12448" s="6" t="str">
        <f t="shared" si="1361"/>
        <v>High Impact</v>
      </c>
      <c r="Q12448" s="14" t="str">
        <f t="shared" si="1362"/>
        <v>Not Good</v>
      </c>
      <c r="R12448" s="16">
        <f t="shared" si="1363"/>
        <v>0.24478467406522392</v>
      </c>
      <c r="S12448" s="18">
        <f t="shared" si="1364"/>
        <v>0.24478467406522392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11" t="str">
        <f t="shared" si="1358"/>
        <v>Low</v>
      </c>
      <c r="J12449" s="8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4" t="str">
        <f t="shared" si="1360"/>
        <v>Not Good</v>
      </c>
      <c r="P12449" s="6" t="str">
        <f t="shared" si="1361"/>
        <v>High Impact</v>
      </c>
      <c r="Q12449" s="14" t="str">
        <f t="shared" si="1362"/>
        <v>Not Good</v>
      </c>
      <c r="R12449" s="16">
        <f t="shared" si="1363"/>
        <v>0.15314364682314377</v>
      </c>
      <c r="S12449" s="18">
        <f t="shared" si="1364"/>
        <v>0.15314364682314377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11" t="str">
        <f t="shared" si="1358"/>
        <v>Low</v>
      </c>
      <c r="J12450" s="8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4" t="str">
        <f t="shared" si="1360"/>
        <v>Not Good</v>
      </c>
      <c r="P12450" s="6" t="str">
        <f t="shared" si="1361"/>
        <v>High Impact</v>
      </c>
      <c r="Q12450" s="14" t="str">
        <f t="shared" si="1362"/>
        <v>Not Good</v>
      </c>
      <c r="R12450" s="16">
        <f t="shared" si="1363"/>
        <v>5.6228840057792245E-2</v>
      </c>
      <c r="S12450" s="18">
        <f t="shared" si="1364"/>
        <v>5.6228840057792245E-2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11" t="str">
        <f t="shared" si="1358"/>
        <v>Low</v>
      </c>
      <c r="J12451" s="8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4" t="str">
        <f t="shared" si="1360"/>
        <v>Not Good</v>
      </c>
      <c r="P12451" s="6" t="str">
        <f t="shared" si="1361"/>
        <v>High Impact</v>
      </c>
      <c r="Q12451" s="14" t="str">
        <f t="shared" si="1362"/>
        <v>Not Good</v>
      </c>
      <c r="R12451" s="16">
        <f t="shared" si="1363"/>
        <v>0.66335</v>
      </c>
      <c r="S12451" s="18">
        <f t="shared" si="1364"/>
        <v>0.66335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11" t="str">
        <f t="shared" si="1358"/>
        <v>Low</v>
      </c>
      <c r="J12452" s="8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4" t="str">
        <f t="shared" si="1360"/>
        <v>Not Good</v>
      </c>
      <c r="P12452" s="6" t="str">
        <f t="shared" si="1361"/>
        <v>High Impact</v>
      </c>
      <c r="Q12452" s="14" t="str">
        <f t="shared" si="1362"/>
        <v>Not Good</v>
      </c>
      <c r="R12452" s="16">
        <f t="shared" si="1363"/>
        <v>0.12827110134923125</v>
      </c>
      <c r="S12452" s="18">
        <f t="shared" si="1364"/>
        <v>0.12827110134923125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11" t="str">
        <f t="shared" si="1358"/>
        <v>Low</v>
      </c>
      <c r="J12453" s="8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4" t="str">
        <f t="shared" si="1360"/>
        <v>Not Good</v>
      </c>
      <c r="P12453" s="6" t="str">
        <f t="shared" si="1361"/>
        <v>Normal</v>
      </c>
      <c r="Q12453" s="14" t="str">
        <f t="shared" si="1362"/>
        <v>Not Good</v>
      </c>
      <c r="R12453" s="16">
        <f t="shared" si="1363"/>
        <v>0.10946301164100639</v>
      </c>
      <c r="S12453" s="18">
        <f t="shared" si="1364"/>
        <v>0.10946301164100639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11" t="str">
        <f t="shared" si="1358"/>
        <v>Low</v>
      </c>
      <c r="J12454" s="8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4" t="str">
        <f t="shared" si="1360"/>
        <v>Not Good</v>
      </c>
      <c r="P12454" s="6" t="str">
        <f t="shared" si="1361"/>
        <v>High Impact</v>
      </c>
      <c r="Q12454" s="14" t="str">
        <f t="shared" si="1362"/>
        <v>Not Good</v>
      </c>
      <c r="R12454" s="16">
        <f t="shared" si="1363"/>
        <v>0.24914346264790724</v>
      </c>
      <c r="S12454" s="18">
        <f t="shared" si="1364"/>
        <v>0.24914346264790724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11" t="str">
        <f t="shared" si="1358"/>
        <v>Low</v>
      </c>
      <c r="J12455" s="8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4" t="str">
        <f t="shared" si="1360"/>
        <v>Not Good</v>
      </c>
      <c r="P12455" s="6" t="str">
        <f t="shared" si="1361"/>
        <v>Normal</v>
      </c>
      <c r="Q12455" s="14" t="str">
        <f t="shared" si="1362"/>
        <v>Not Good</v>
      </c>
      <c r="R12455" s="16">
        <f t="shared" si="1363"/>
        <v>0.14435149430045896</v>
      </c>
      <c r="S12455" s="18">
        <f t="shared" si="1364"/>
        <v>0.14435149430045896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11" t="str">
        <f t="shared" si="1358"/>
        <v>Low</v>
      </c>
      <c r="J12456" s="8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4" t="str">
        <f t="shared" si="1360"/>
        <v>Not Good</v>
      </c>
      <c r="P12456" s="6" t="str">
        <f t="shared" si="1361"/>
        <v>High Impact</v>
      </c>
      <c r="Q12456" s="14" t="str">
        <f t="shared" si="1362"/>
        <v>Not Good</v>
      </c>
      <c r="R12456" s="16">
        <f t="shared" si="1363"/>
        <v>0.82286000000000004</v>
      </c>
      <c r="S12456" s="18">
        <f t="shared" si="1364"/>
        <v>0.82286000000000004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11" t="str">
        <f t="shared" si="1358"/>
        <v>Medium</v>
      </c>
      <c r="J12457" s="8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4" t="str">
        <f t="shared" si="1360"/>
        <v>Not Good</v>
      </c>
      <c r="P12457" s="6" t="str">
        <f t="shared" si="1361"/>
        <v>High Impact</v>
      </c>
      <c r="Q12457" s="14" t="str">
        <f t="shared" si="1362"/>
        <v>Not Good</v>
      </c>
      <c r="R12457" s="16">
        <f t="shared" si="1363"/>
        <v>3.1517969735182845E-2</v>
      </c>
      <c r="S12457" s="18">
        <f t="shared" si="1364"/>
        <v>3.1517969735182845E-2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11" t="str">
        <f t="shared" si="1358"/>
        <v>Low</v>
      </c>
      <c r="J12458" s="8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4" t="str">
        <f t="shared" si="1360"/>
        <v>Not Good</v>
      </c>
      <c r="P12458" s="6" t="str">
        <f t="shared" si="1361"/>
        <v>High Impact</v>
      </c>
      <c r="Q12458" s="14" t="str">
        <f t="shared" si="1362"/>
        <v>Not Good</v>
      </c>
      <c r="R12458" s="16">
        <f t="shared" si="1363"/>
        <v>0.2769619618574144</v>
      </c>
      <c r="S12458" s="18">
        <f t="shared" si="1364"/>
        <v>0.2769619618574144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11" t="str">
        <f t="shared" si="1358"/>
        <v>Low</v>
      </c>
      <c r="J12459" s="8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4" t="str">
        <f t="shared" si="1360"/>
        <v>Not Good</v>
      </c>
      <c r="P12459" s="6" t="str">
        <f t="shared" si="1361"/>
        <v>Normal</v>
      </c>
      <c r="Q12459" s="14" t="str">
        <f t="shared" si="1362"/>
        <v>Not Good</v>
      </c>
      <c r="R12459" s="16">
        <f t="shared" si="1363"/>
        <v>0.15613092693444361</v>
      </c>
      <c r="S12459" s="18">
        <f t="shared" si="1364"/>
        <v>0.15613092693444361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11" t="str">
        <f t="shared" si="1358"/>
        <v>Low</v>
      </c>
      <c r="J12460" s="8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4" t="str">
        <f t="shared" si="1360"/>
        <v>Not Good</v>
      </c>
      <c r="P12460" s="6" t="str">
        <f t="shared" si="1361"/>
        <v>High Impact</v>
      </c>
      <c r="Q12460" s="14" t="str">
        <f t="shared" si="1362"/>
        <v>Not Good</v>
      </c>
      <c r="R12460" s="16">
        <f t="shared" si="1363"/>
        <v>0.14301577733158685</v>
      </c>
      <c r="S12460" s="18">
        <f t="shared" si="1364"/>
        <v>0.14301577733158685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11" t="str">
        <f t="shared" si="1358"/>
        <v>High</v>
      </c>
      <c r="J12461" s="8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4" t="str">
        <f t="shared" si="1360"/>
        <v>Not Good</v>
      </c>
      <c r="P12461" s="6" t="str">
        <f t="shared" si="1361"/>
        <v>High Impact</v>
      </c>
      <c r="Q12461" s="14" t="str">
        <f t="shared" si="1362"/>
        <v>Not Good</v>
      </c>
      <c r="R12461" s="16">
        <f t="shared" si="1363"/>
        <v>1.1492826677006593E-2</v>
      </c>
      <c r="S12461" s="18">
        <f t="shared" si="1364"/>
        <v>1.1492826677006593E-2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11" t="str">
        <f t="shared" si="1358"/>
        <v>Low</v>
      </c>
      <c r="J12462" s="8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4" t="str">
        <f t="shared" si="1360"/>
        <v>Not Good</v>
      </c>
      <c r="P12462" s="6" t="str">
        <f t="shared" si="1361"/>
        <v>High Impact</v>
      </c>
      <c r="Q12462" s="14" t="str">
        <f t="shared" si="1362"/>
        <v>Not Good</v>
      </c>
      <c r="R12462" s="16">
        <f t="shared" si="1363"/>
        <v>0.16080893896019943</v>
      </c>
      <c r="S12462" s="18">
        <f t="shared" si="1364"/>
        <v>0.16080893896019943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11" t="str">
        <f t="shared" si="1358"/>
        <v>Low</v>
      </c>
      <c r="J12463" s="8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4" t="str">
        <f t="shared" si="1360"/>
        <v>Not Good</v>
      </c>
      <c r="P12463" s="6" t="str">
        <f t="shared" si="1361"/>
        <v>High Impact</v>
      </c>
      <c r="Q12463" s="14" t="str">
        <f t="shared" si="1362"/>
        <v>Not Good</v>
      </c>
      <c r="R12463" s="16">
        <f t="shared" si="1363"/>
        <v>0.17411655681742963</v>
      </c>
      <c r="S12463" s="18">
        <f t="shared" si="1364"/>
        <v>0.17411655681742963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11" t="str">
        <f t="shared" si="1358"/>
        <v>Low</v>
      </c>
      <c r="J12464" s="8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4" t="str">
        <f t="shared" si="1360"/>
        <v>Not Good</v>
      </c>
      <c r="P12464" s="6" t="str">
        <f t="shared" si="1361"/>
        <v>High Impact</v>
      </c>
      <c r="Q12464" s="14" t="str">
        <f t="shared" si="1362"/>
        <v>Not Good</v>
      </c>
      <c r="R12464" s="16">
        <f t="shared" si="1363"/>
        <v>0.21587734036331907</v>
      </c>
      <c r="S12464" s="18">
        <f t="shared" si="1364"/>
        <v>0.21587734036331907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11" t="str">
        <f t="shared" si="1358"/>
        <v>Low</v>
      </c>
      <c r="J12465" s="8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4" t="str">
        <f t="shared" si="1360"/>
        <v>Not Good</v>
      </c>
      <c r="P12465" s="6" t="str">
        <f t="shared" si="1361"/>
        <v>Normal</v>
      </c>
      <c r="Q12465" s="14" t="str">
        <f t="shared" si="1362"/>
        <v>Not Good</v>
      </c>
      <c r="R12465" s="16">
        <f t="shared" si="1363"/>
        <v>0.2324748875674702</v>
      </c>
      <c r="S12465" s="18">
        <f t="shared" si="1364"/>
        <v>0.2324748875674702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11" t="str">
        <f t="shared" si="1358"/>
        <v>Low</v>
      </c>
      <c r="J12466" s="8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4" t="str">
        <f t="shared" si="1360"/>
        <v>Not Good</v>
      </c>
      <c r="P12466" s="6" t="str">
        <f t="shared" si="1361"/>
        <v>High Impact</v>
      </c>
      <c r="Q12466" s="14" t="str">
        <f t="shared" si="1362"/>
        <v>Not Good</v>
      </c>
      <c r="R12466" s="16">
        <f t="shared" si="1363"/>
        <v>0.45639999999999997</v>
      </c>
      <c r="S12466" s="18">
        <f t="shared" si="1364"/>
        <v>0.45639999999999997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11" t="str">
        <f t="shared" si="1358"/>
        <v>Low</v>
      </c>
      <c r="J12467" s="8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4" t="str">
        <f t="shared" si="1360"/>
        <v>Not Good</v>
      </c>
      <c r="P12467" s="6" t="str">
        <f t="shared" si="1361"/>
        <v>Normal</v>
      </c>
      <c r="Q12467" s="14" t="str">
        <f t="shared" si="1362"/>
        <v>Not Good</v>
      </c>
      <c r="R12467" s="16">
        <f t="shared" si="1363"/>
        <v>0.28596909719983665</v>
      </c>
      <c r="S12467" s="18">
        <f t="shared" si="1364"/>
        <v>0.28596909719983665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11" t="str">
        <f t="shared" si="1358"/>
        <v>Low</v>
      </c>
      <c r="J12468" s="8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4" t="str">
        <f t="shared" si="1360"/>
        <v>Not Good</v>
      </c>
      <c r="P12468" s="6" t="str">
        <f t="shared" si="1361"/>
        <v>Normal</v>
      </c>
      <c r="Q12468" s="14" t="str">
        <f t="shared" si="1362"/>
        <v>Not Good</v>
      </c>
      <c r="R12468" s="16">
        <f t="shared" si="1363"/>
        <v>0.20797462618939738</v>
      </c>
      <c r="S12468" s="18">
        <f t="shared" si="1364"/>
        <v>0.20797462618939738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11" t="str">
        <f t="shared" si="1358"/>
        <v>Low</v>
      </c>
      <c r="J12469" s="8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4" t="str">
        <f t="shared" si="1360"/>
        <v>Not Good</v>
      </c>
      <c r="P12469" s="6" t="str">
        <f t="shared" si="1361"/>
        <v>High Impact</v>
      </c>
      <c r="Q12469" s="14" t="str">
        <f t="shared" si="1362"/>
        <v>Not Good</v>
      </c>
      <c r="R12469" s="16">
        <f t="shared" si="1363"/>
        <v>7.5582323334432891E-2</v>
      </c>
      <c r="S12469" s="18">
        <f t="shared" si="1364"/>
        <v>7.5582323334432891E-2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11" t="str">
        <f t="shared" si="1358"/>
        <v>Low</v>
      </c>
      <c r="J12470" s="8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4" t="str">
        <f t="shared" si="1360"/>
        <v>Not Good</v>
      </c>
      <c r="P12470" s="6" t="str">
        <f t="shared" si="1361"/>
        <v>Normal</v>
      </c>
      <c r="Q12470" s="14" t="str">
        <f t="shared" si="1362"/>
        <v>Not Good</v>
      </c>
      <c r="R12470" s="16">
        <f t="shared" si="1363"/>
        <v>0.2411718485193973</v>
      </c>
      <c r="S12470" s="18">
        <f t="shared" si="1364"/>
        <v>0.2411718485193973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11" t="str">
        <f t="shared" si="1358"/>
        <v>Low</v>
      </c>
      <c r="J12471" s="8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4" t="str">
        <f t="shared" si="1360"/>
        <v>Not Good</v>
      </c>
      <c r="P12471" s="6" t="str">
        <f t="shared" si="1361"/>
        <v>Normal</v>
      </c>
      <c r="Q12471" s="14" t="str">
        <f t="shared" si="1362"/>
        <v>Not Good</v>
      </c>
      <c r="R12471" s="16">
        <f t="shared" si="1363"/>
        <v>0.41611999999999999</v>
      </c>
      <c r="S12471" s="18">
        <f t="shared" si="1364"/>
        <v>0.41611999999999999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11" t="str">
        <f t="shared" si="1358"/>
        <v>Low</v>
      </c>
      <c r="J12472" s="8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4" t="str">
        <f t="shared" si="1360"/>
        <v>Not Good</v>
      </c>
      <c r="P12472" s="6" t="str">
        <f t="shared" si="1361"/>
        <v>Normal</v>
      </c>
      <c r="Q12472" s="14" t="str">
        <f t="shared" si="1362"/>
        <v>Not Good</v>
      </c>
      <c r="R12472" s="16">
        <f t="shared" si="1363"/>
        <v>0.22315417196862436</v>
      </c>
      <c r="S12472" s="18">
        <f t="shared" si="1364"/>
        <v>0.22315417196862436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11" t="str">
        <f t="shared" si="1358"/>
        <v>Low</v>
      </c>
      <c r="J12473" s="8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4" t="str">
        <f t="shared" si="1360"/>
        <v>Not Good</v>
      </c>
      <c r="P12473" s="6" t="str">
        <f t="shared" si="1361"/>
        <v>High Impact</v>
      </c>
      <c r="Q12473" s="14" t="str">
        <f t="shared" si="1362"/>
        <v>Not Good</v>
      </c>
      <c r="R12473" s="16">
        <f t="shared" si="1363"/>
        <v>0.24563758389261744</v>
      </c>
      <c r="S12473" s="18">
        <f t="shared" si="1364"/>
        <v>0.24563758389261744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11" t="str">
        <f t="shared" si="1358"/>
        <v>Low</v>
      </c>
      <c r="J12474" s="8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4" t="str">
        <f t="shared" si="1360"/>
        <v>Not Good</v>
      </c>
      <c r="P12474" s="6" t="str">
        <f t="shared" si="1361"/>
        <v>High Impact</v>
      </c>
      <c r="Q12474" s="14" t="str">
        <f t="shared" si="1362"/>
        <v>Not Good</v>
      </c>
      <c r="R12474" s="16">
        <f t="shared" si="1363"/>
        <v>0.20987924938290431</v>
      </c>
      <c r="S12474" s="18">
        <f t="shared" si="1364"/>
        <v>0.20987924938290431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11" t="str">
        <f t="shared" si="1358"/>
        <v>Low</v>
      </c>
      <c r="J12475" s="8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4" t="str">
        <f t="shared" si="1360"/>
        <v>Not Good</v>
      </c>
      <c r="P12475" s="6" t="str">
        <f t="shared" si="1361"/>
        <v>Normal</v>
      </c>
      <c r="Q12475" s="14" t="str">
        <f t="shared" si="1362"/>
        <v>Not Good</v>
      </c>
      <c r="R12475" s="16">
        <f t="shared" si="1363"/>
        <v>5.4219409282700429E-2</v>
      </c>
      <c r="S12475" s="18">
        <f t="shared" si="1364"/>
        <v>5.4219409282700429E-2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11" t="str">
        <f t="shared" si="1358"/>
        <v>Low</v>
      </c>
      <c r="J12476" s="8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4" t="str">
        <f t="shared" si="1360"/>
        <v>Not Good</v>
      </c>
      <c r="P12476" s="6" t="str">
        <f t="shared" si="1361"/>
        <v>Normal</v>
      </c>
      <c r="Q12476" s="14" t="str">
        <f t="shared" si="1362"/>
        <v>Not Good</v>
      </c>
      <c r="R12476" s="16">
        <f t="shared" si="1363"/>
        <v>0.15722</v>
      </c>
      <c r="S12476" s="18">
        <f t="shared" si="1364"/>
        <v>0.15722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11" t="str">
        <f t="shared" si="1358"/>
        <v>Low</v>
      </c>
      <c r="J12477" s="8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4" t="str">
        <f t="shared" si="1360"/>
        <v>Not Good</v>
      </c>
      <c r="P12477" s="6" t="str">
        <f t="shared" si="1361"/>
        <v>High Impact</v>
      </c>
      <c r="Q12477" s="14" t="str">
        <f t="shared" si="1362"/>
        <v>Not Good</v>
      </c>
      <c r="R12477" s="16">
        <f t="shared" si="1363"/>
        <v>0.25022163315105289</v>
      </c>
      <c r="S12477" s="18">
        <f t="shared" si="1364"/>
        <v>0.25022163315105289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11" t="str">
        <f t="shared" si="1358"/>
        <v>Low</v>
      </c>
      <c r="J12478" s="8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4" t="str">
        <f t="shared" si="1360"/>
        <v>Not Good</v>
      </c>
      <c r="P12478" s="6" t="str">
        <f t="shared" si="1361"/>
        <v>High Impact</v>
      </c>
      <c r="Q12478" s="14" t="str">
        <f t="shared" si="1362"/>
        <v>Not Good</v>
      </c>
      <c r="R12478" s="16">
        <f t="shared" si="1363"/>
        <v>0.18688482787930302</v>
      </c>
      <c r="S12478" s="18">
        <f t="shared" si="1364"/>
        <v>0.18688482787930302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11" t="str">
        <f t="shared" si="1358"/>
        <v>Low</v>
      </c>
      <c r="J12479" s="8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4" t="str">
        <f t="shared" si="1360"/>
        <v>Not Good</v>
      </c>
      <c r="P12479" s="6" t="str">
        <f t="shared" si="1361"/>
        <v>Normal</v>
      </c>
      <c r="Q12479" s="14" t="str">
        <f t="shared" si="1362"/>
        <v>Not Good</v>
      </c>
      <c r="R12479" s="16">
        <f t="shared" si="1363"/>
        <v>9.5846112988642818E-2</v>
      </c>
      <c r="S12479" s="18">
        <f t="shared" si="1364"/>
        <v>9.5846112988642818E-2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11" t="str">
        <f t="shared" si="1358"/>
        <v>Medium</v>
      </c>
      <c r="J12480" s="8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4" t="str">
        <f t="shared" si="1360"/>
        <v>Not Good</v>
      </c>
      <c r="P12480" s="6" t="str">
        <f t="shared" si="1361"/>
        <v>High Impact</v>
      </c>
      <c r="Q12480" s="14" t="str">
        <f t="shared" si="1362"/>
        <v>Not Good</v>
      </c>
      <c r="R12480" s="16">
        <f t="shared" si="1363"/>
        <v>1.5169733091474475E-2</v>
      </c>
      <c r="S12480" s="18">
        <f t="shared" si="1364"/>
        <v>1.5169733091474475E-2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11" t="str">
        <f t="shared" si="1358"/>
        <v>Medium</v>
      </c>
      <c r="J12481" s="8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4" t="str">
        <f t="shared" si="1360"/>
        <v>Not Good</v>
      </c>
      <c r="P12481" s="6" t="str">
        <f t="shared" si="1361"/>
        <v>High Impact</v>
      </c>
      <c r="Q12481" s="14" t="str">
        <f t="shared" si="1362"/>
        <v>Not Good</v>
      </c>
      <c r="R12481" s="16">
        <f t="shared" si="1363"/>
        <v>3.5566621397314017E-3</v>
      </c>
      <c r="S12481" s="18">
        <f t="shared" si="1364"/>
        <v>3.5566621397314017E-3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11" t="str">
        <f t="shared" si="1358"/>
        <v>Low</v>
      </c>
      <c r="J12482" s="8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4" t="str">
        <f t="shared" si="1360"/>
        <v>Not Good</v>
      </c>
      <c r="P12482" s="6" t="str">
        <f t="shared" si="1361"/>
        <v>High Impact</v>
      </c>
      <c r="Q12482" s="14" t="str">
        <f t="shared" si="1362"/>
        <v>Not Good</v>
      </c>
      <c r="R12482" s="16">
        <f t="shared" si="1363"/>
        <v>0.16497278970841023</v>
      </c>
      <c r="S12482" s="18">
        <f t="shared" si="1364"/>
        <v>0.16497278970841023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11" t="str">
        <f t="shared" ref="I12483:I12546" si="1365">IF(H12483&gt;10000,"High", IF(H12483&gt;=5000,"Medium","Low"))</f>
        <v>Low</v>
      </c>
      <c r="J12483" s="8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4" t="str">
        <f t="shared" ref="O12483:O12546" si="1367">IF(AND(H12483&gt;5000,N12483&gt;500),"Good","Not Good")</f>
        <v>Not Good</v>
      </c>
      <c r="P12483" s="6" t="str">
        <f t="shared" ref="P12483:P12546" si="1368">IF(OR(H12483&gt;5000,K12483&gt;0.2),"High Impact","Normal")</f>
        <v>Normal</v>
      </c>
      <c r="Q12483" s="14" t="str">
        <f t="shared" ref="Q12483:Q12546" si="1369">IF(NOT(AND(H12483&gt;5000,N12483&gt;500)),"Not Good","Good")</f>
        <v>Not Good</v>
      </c>
      <c r="R12483" s="16">
        <f t="shared" ref="R12483:R12546" si="1370">N12483/H12483</f>
        <v>0.16966954197545864</v>
      </c>
      <c r="S12483" s="18">
        <f t="shared" ref="S12483:S12546" si="1371">IFERROR(R12483,0)</f>
        <v>0.16966954197545864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11" t="str">
        <f t="shared" si="1365"/>
        <v>Low</v>
      </c>
      <c r="J12484" s="8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4" t="str">
        <f t="shared" si="1367"/>
        <v>Not Good</v>
      </c>
      <c r="P12484" s="6" t="str">
        <f t="shared" si="1368"/>
        <v>High Impact</v>
      </c>
      <c r="Q12484" s="14" t="str">
        <f t="shared" si="1369"/>
        <v>Not Good</v>
      </c>
      <c r="R12484" s="16">
        <f t="shared" si="1370"/>
        <v>0.29552599758162029</v>
      </c>
      <c r="S12484" s="18">
        <f t="shared" si="1371"/>
        <v>0.29552599758162029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11" t="str">
        <f t="shared" si="1365"/>
        <v>Medium</v>
      </c>
      <c r="J12485" s="8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4" t="str">
        <f t="shared" si="1367"/>
        <v>Not Good</v>
      </c>
      <c r="P12485" s="6" t="str">
        <f t="shared" si="1368"/>
        <v>High Impact</v>
      </c>
      <c r="Q12485" s="14" t="str">
        <f t="shared" si="1369"/>
        <v>Not Good</v>
      </c>
      <c r="R12485" s="16">
        <f t="shared" si="1370"/>
        <v>1.7784016470147858E-2</v>
      </c>
      <c r="S12485" s="18">
        <f t="shared" si="1371"/>
        <v>1.7784016470147858E-2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11" t="str">
        <f t="shared" si="1365"/>
        <v>Medium</v>
      </c>
      <c r="J12486" s="8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4" t="str">
        <f t="shared" si="1367"/>
        <v>Not Good</v>
      </c>
      <c r="P12486" s="6" t="str">
        <f t="shared" si="1368"/>
        <v>High Impact</v>
      </c>
      <c r="Q12486" s="14" t="str">
        <f t="shared" si="1369"/>
        <v>Not Good</v>
      </c>
      <c r="R12486" s="16">
        <f t="shared" si="1370"/>
        <v>3.5085816062176166E-2</v>
      </c>
      <c r="S12486" s="18">
        <f t="shared" si="1371"/>
        <v>3.5085816062176166E-2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11" t="str">
        <f t="shared" si="1365"/>
        <v>Low</v>
      </c>
      <c r="J12487" s="8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4" t="str">
        <f t="shared" si="1367"/>
        <v>Not Good</v>
      </c>
      <c r="P12487" s="6" t="str">
        <f t="shared" si="1368"/>
        <v>Normal</v>
      </c>
      <c r="Q12487" s="14" t="str">
        <f t="shared" si="1369"/>
        <v>Not Good</v>
      </c>
      <c r="R12487" s="16">
        <f t="shared" si="1370"/>
        <v>0.22344220707150786</v>
      </c>
      <c r="S12487" s="18">
        <f t="shared" si="1371"/>
        <v>0.22344220707150786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11" t="str">
        <f t="shared" si="1365"/>
        <v>Low</v>
      </c>
      <c r="J12488" s="8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4" t="str">
        <f t="shared" si="1367"/>
        <v>Not Good</v>
      </c>
      <c r="P12488" s="6" t="str">
        <f t="shared" si="1368"/>
        <v>High Impact</v>
      </c>
      <c r="Q12488" s="14" t="str">
        <f t="shared" si="1369"/>
        <v>Not Good</v>
      </c>
      <c r="R12488" s="16">
        <f t="shared" si="1370"/>
        <v>5.3666884852451864E-2</v>
      </c>
      <c r="S12488" s="18">
        <f t="shared" si="1371"/>
        <v>5.3666884852451864E-2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11" t="str">
        <f t="shared" si="1365"/>
        <v>Low</v>
      </c>
      <c r="J12489" s="8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4" t="str">
        <f t="shared" si="1367"/>
        <v>Not Good</v>
      </c>
      <c r="P12489" s="6" t="str">
        <f t="shared" si="1368"/>
        <v>High Impact</v>
      </c>
      <c r="Q12489" s="14" t="str">
        <f t="shared" si="1369"/>
        <v>Not Good</v>
      </c>
      <c r="R12489" s="16">
        <f t="shared" si="1370"/>
        <v>0.27585089891020159</v>
      </c>
      <c r="S12489" s="18">
        <f t="shared" si="1371"/>
        <v>0.27585089891020159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11" t="str">
        <f t="shared" si="1365"/>
        <v>Low</v>
      </c>
      <c r="J12490" s="8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4" t="str">
        <f t="shared" si="1367"/>
        <v>Not Good</v>
      </c>
      <c r="P12490" s="6" t="str">
        <f t="shared" si="1368"/>
        <v>High Impact</v>
      </c>
      <c r="Q12490" s="14" t="str">
        <f t="shared" si="1369"/>
        <v>Not Good</v>
      </c>
      <c r="R12490" s="16">
        <f t="shared" si="1370"/>
        <v>0.22438338747586917</v>
      </c>
      <c r="S12490" s="18">
        <f t="shared" si="1371"/>
        <v>0.22438338747586917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11" t="str">
        <f t="shared" si="1365"/>
        <v>Low</v>
      </c>
      <c r="J12491" s="8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4" t="str">
        <f t="shared" si="1367"/>
        <v>Not Good</v>
      </c>
      <c r="P12491" s="6" t="str">
        <f t="shared" si="1368"/>
        <v>High Impact</v>
      </c>
      <c r="Q12491" s="14" t="str">
        <f t="shared" si="1369"/>
        <v>Not Good</v>
      </c>
      <c r="R12491" s="16">
        <f t="shared" si="1370"/>
        <v>3.9210000000000002E-2</v>
      </c>
      <c r="S12491" s="18">
        <f t="shared" si="1371"/>
        <v>3.9210000000000002E-2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11" t="str">
        <f t="shared" si="1365"/>
        <v>Low</v>
      </c>
      <c r="J12492" s="8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4" t="str">
        <f t="shared" si="1367"/>
        <v>Not Good</v>
      </c>
      <c r="P12492" s="6" t="str">
        <f t="shared" si="1368"/>
        <v>High Impact</v>
      </c>
      <c r="Q12492" s="14" t="str">
        <f t="shared" si="1369"/>
        <v>Not Good</v>
      </c>
      <c r="R12492" s="16">
        <f t="shared" si="1370"/>
        <v>0.2105478151967595</v>
      </c>
      <c r="S12492" s="18">
        <f t="shared" si="1371"/>
        <v>0.2105478151967595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11" t="str">
        <f t="shared" si="1365"/>
        <v>Low</v>
      </c>
      <c r="J12493" s="8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4" t="str">
        <f t="shared" si="1367"/>
        <v>Not Good</v>
      </c>
      <c r="P12493" s="6" t="str">
        <f t="shared" si="1368"/>
        <v>High Impact</v>
      </c>
      <c r="Q12493" s="14" t="str">
        <f t="shared" si="1369"/>
        <v>Not Good</v>
      </c>
      <c r="R12493" s="16">
        <f t="shared" si="1370"/>
        <v>7.8795563591393308E-2</v>
      </c>
      <c r="S12493" s="18">
        <f t="shared" si="1371"/>
        <v>7.8795563591393308E-2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11" t="str">
        <f t="shared" si="1365"/>
        <v>Low</v>
      </c>
      <c r="J12494" s="8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4" t="str">
        <f t="shared" si="1367"/>
        <v>Not Good</v>
      </c>
      <c r="P12494" s="6" t="str">
        <f t="shared" si="1368"/>
        <v>Normal</v>
      </c>
      <c r="Q12494" s="14" t="str">
        <f t="shared" si="1369"/>
        <v>Not Good</v>
      </c>
      <c r="R12494" s="16">
        <f t="shared" si="1370"/>
        <v>0.28950188627817802</v>
      </c>
      <c r="S12494" s="18">
        <f t="shared" si="1371"/>
        <v>0.28950188627817802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11" t="str">
        <f t="shared" si="1365"/>
        <v>Low</v>
      </c>
      <c r="J12495" s="8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4" t="str">
        <f t="shared" si="1367"/>
        <v>Not Good</v>
      </c>
      <c r="P12495" s="6" t="str">
        <f t="shared" si="1368"/>
        <v>Normal</v>
      </c>
      <c r="Q12495" s="14" t="str">
        <f t="shared" si="1369"/>
        <v>Not Good</v>
      </c>
      <c r="R12495" s="16">
        <f t="shared" si="1370"/>
        <v>0.16043013426156141</v>
      </c>
      <c r="S12495" s="18">
        <f t="shared" si="1371"/>
        <v>0.16043013426156141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11" t="str">
        <f t="shared" si="1365"/>
        <v>Low</v>
      </c>
      <c r="J12496" s="8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4" t="str">
        <f t="shared" si="1367"/>
        <v>Not Good</v>
      </c>
      <c r="P12496" s="6" t="str">
        <f t="shared" si="1368"/>
        <v>Normal</v>
      </c>
      <c r="Q12496" s="14" t="str">
        <f t="shared" si="1369"/>
        <v>Not Good</v>
      </c>
      <c r="R12496" s="16">
        <f t="shared" si="1370"/>
        <v>0.40687000000000001</v>
      </c>
      <c r="S12496" s="18">
        <f t="shared" si="1371"/>
        <v>0.40687000000000001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11" t="str">
        <f t="shared" si="1365"/>
        <v>Low</v>
      </c>
      <c r="J12497" s="8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4" t="str">
        <f t="shared" si="1367"/>
        <v>Not Good</v>
      </c>
      <c r="P12497" s="6" t="str">
        <f t="shared" si="1368"/>
        <v>Normal</v>
      </c>
      <c r="Q12497" s="14" t="str">
        <f t="shared" si="1369"/>
        <v>Not Good</v>
      </c>
      <c r="R12497" s="16">
        <f t="shared" si="1370"/>
        <v>0.1134436592225134</v>
      </c>
      <c r="S12497" s="18">
        <f t="shared" si="1371"/>
        <v>0.1134436592225134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11" t="str">
        <f t="shared" si="1365"/>
        <v>Low</v>
      </c>
      <c r="J12498" s="8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4" t="str">
        <f t="shared" si="1367"/>
        <v>Not Good</v>
      </c>
      <c r="P12498" s="6" t="str">
        <f t="shared" si="1368"/>
        <v>High Impact</v>
      </c>
      <c r="Q12498" s="14" t="str">
        <f t="shared" si="1369"/>
        <v>Not Good</v>
      </c>
      <c r="R12498" s="16">
        <f t="shared" si="1370"/>
        <v>7.7855608957971167E-2</v>
      </c>
      <c r="S12498" s="18">
        <f t="shared" si="1371"/>
        <v>7.7855608957971167E-2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11" t="str">
        <f t="shared" si="1365"/>
        <v>Low</v>
      </c>
      <c r="J12499" s="8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4" t="str">
        <f t="shared" si="1367"/>
        <v>Not Good</v>
      </c>
      <c r="P12499" s="6" t="str">
        <f t="shared" si="1368"/>
        <v>High Impact</v>
      </c>
      <c r="Q12499" s="14" t="str">
        <f t="shared" si="1369"/>
        <v>Not Good</v>
      </c>
      <c r="R12499" s="16">
        <f t="shared" si="1370"/>
        <v>0.24696353607180752</v>
      </c>
      <c r="S12499" s="18">
        <f t="shared" si="1371"/>
        <v>0.24696353607180752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11" t="str">
        <f t="shared" si="1365"/>
        <v>Low</v>
      </c>
      <c r="J12500" s="8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4" t="str">
        <f t="shared" si="1367"/>
        <v>Not Good</v>
      </c>
      <c r="P12500" s="6" t="str">
        <f t="shared" si="1368"/>
        <v>Normal</v>
      </c>
      <c r="Q12500" s="14" t="str">
        <f t="shared" si="1369"/>
        <v>Not Good</v>
      </c>
      <c r="R12500" s="16">
        <f t="shared" si="1370"/>
        <v>0.1967870285875844</v>
      </c>
      <c r="S12500" s="18">
        <f t="shared" si="1371"/>
        <v>0.1967870285875844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11" t="str">
        <f t="shared" si="1365"/>
        <v>High</v>
      </c>
      <c r="J12501" s="8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4" t="str">
        <f t="shared" si="1367"/>
        <v>Not Good</v>
      </c>
      <c r="P12501" s="6" t="str">
        <f t="shared" si="1368"/>
        <v>High Impact</v>
      </c>
      <c r="Q12501" s="14" t="str">
        <f t="shared" si="1369"/>
        <v>Not Good</v>
      </c>
      <c r="R12501" s="16">
        <f t="shared" si="1370"/>
        <v>5.1371872303710093E-3</v>
      </c>
      <c r="S12501" s="18">
        <f t="shared" si="1371"/>
        <v>5.1371872303710093E-3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11" t="str">
        <f t="shared" si="1365"/>
        <v>Low</v>
      </c>
      <c r="J12502" s="8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4" t="str">
        <f t="shared" si="1367"/>
        <v>Not Good</v>
      </c>
      <c r="P12502" s="6" t="str">
        <f t="shared" si="1368"/>
        <v>High Impact</v>
      </c>
      <c r="Q12502" s="14" t="str">
        <f t="shared" si="1369"/>
        <v>Not Good</v>
      </c>
      <c r="R12502" s="16">
        <f t="shared" si="1370"/>
        <v>8.9602275931646866E-2</v>
      </c>
      <c r="S12502" s="18">
        <f t="shared" si="1371"/>
        <v>8.9602275931646866E-2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11" t="str">
        <f t="shared" si="1365"/>
        <v>Low</v>
      </c>
      <c r="J12503" s="8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4" t="str">
        <f t="shared" si="1367"/>
        <v>Not Good</v>
      </c>
      <c r="P12503" s="6" t="str">
        <f t="shared" si="1368"/>
        <v>High Impact</v>
      </c>
      <c r="Q12503" s="14" t="str">
        <f t="shared" si="1369"/>
        <v>Not Good</v>
      </c>
      <c r="R12503" s="16">
        <f t="shared" si="1370"/>
        <v>0.15172197568975496</v>
      </c>
      <c r="S12503" s="18">
        <f t="shared" si="1371"/>
        <v>0.15172197568975496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11" t="str">
        <f t="shared" si="1365"/>
        <v>Medium</v>
      </c>
      <c r="J12504" s="8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4" t="str">
        <f t="shared" si="1367"/>
        <v>Not Good</v>
      </c>
      <c r="P12504" s="6" t="str">
        <f t="shared" si="1368"/>
        <v>High Impact</v>
      </c>
      <c r="Q12504" s="14" t="str">
        <f t="shared" si="1369"/>
        <v>Not Good</v>
      </c>
      <c r="R12504" s="16">
        <f t="shared" si="1370"/>
        <v>1.6883116883116883E-3</v>
      </c>
      <c r="S12504" s="18">
        <f t="shared" si="1371"/>
        <v>1.6883116883116883E-3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11" t="str">
        <f t="shared" si="1365"/>
        <v>Low</v>
      </c>
      <c r="J12505" s="8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4" t="str">
        <f t="shared" si="1367"/>
        <v>Not Good</v>
      </c>
      <c r="P12505" s="6" t="str">
        <f t="shared" si="1368"/>
        <v>Normal</v>
      </c>
      <c r="Q12505" s="14" t="str">
        <f t="shared" si="1369"/>
        <v>Not Good</v>
      </c>
      <c r="R12505" s="16">
        <f t="shared" si="1370"/>
        <v>0.29354749951978737</v>
      </c>
      <c r="S12505" s="18">
        <f t="shared" si="1371"/>
        <v>0.29354749951978737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11" t="str">
        <f t="shared" si="1365"/>
        <v>Medium</v>
      </c>
      <c r="J12506" s="8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4" t="str">
        <f t="shared" si="1367"/>
        <v>Good</v>
      </c>
      <c r="P12506" s="6" t="str">
        <f t="shared" si="1368"/>
        <v>High Impact</v>
      </c>
      <c r="Q12506" s="14" t="str">
        <f t="shared" si="1369"/>
        <v>Good</v>
      </c>
      <c r="R12506" s="16">
        <f t="shared" si="1370"/>
        <v>0.11605595778623144</v>
      </c>
      <c r="S12506" s="18">
        <f t="shared" si="1371"/>
        <v>0.11605595778623144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11" t="str">
        <f t="shared" si="1365"/>
        <v>Low</v>
      </c>
      <c r="J12507" s="8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4" t="str">
        <f t="shared" si="1367"/>
        <v>Not Good</v>
      </c>
      <c r="P12507" s="6" t="str">
        <f t="shared" si="1368"/>
        <v>High Impact</v>
      </c>
      <c r="Q12507" s="14" t="str">
        <f t="shared" si="1369"/>
        <v>Not Good</v>
      </c>
      <c r="R12507" s="16">
        <f t="shared" si="1370"/>
        <v>0.12204902190993985</v>
      </c>
      <c r="S12507" s="18">
        <f t="shared" si="1371"/>
        <v>0.12204902190993985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11" t="str">
        <f t="shared" si="1365"/>
        <v>Low</v>
      </c>
      <c r="J12508" s="8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4" t="str">
        <f t="shared" si="1367"/>
        <v>Not Good</v>
      </c>
      <c r="P12508" s="6" t="str">
        <f t="shared" si="1368"/>
        <v>High Impact</v>
      </c>
      <c r="Q12508" s="14" t="str">
        <f t="shared" si="1369"/>
        <v>Not Good</v>
      </c>
      <c r="R12508" s="16">
        <f t="shared" si="1370"/>
        <v>0.26600599782625534</v>
      </c>
      <c r="S12508" s="18">
        <f t="shared" si="1371"/>
        <v>0.26600599782625534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11" t="str">
        <f t="shared" si="1365"/>
        <v>Low</v>
      </c>
      <c r="J12509" s="8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4" t="str">
        <f t="shared" si="1367"/>
        <v>Not Good</v>
      </c>
      <c r="P12509" s="6" t="str">
        <f t="shared" si="1368"/>
        <v>High Impact</v>
      </c>
      <c r="Q12509" s="14" t="str">
        <f t="shared" si="1369"/>
        <v>Not Good</v>
      </c>
      <c r="R12509" s="16">
        <f t="shared" si="1370"/>
        <v>7.3524964323180023E-2</v>
      </c>
      <c r="S12509" s="18">
        <f t="shared" si="1371"/>
        <v>7.3524964323180023E-2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11" t="str">
        <f t="shared" si="1365"/>
        <v>Low</v>
      </c>
      <c r="J12510" s="8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4" t="str">
        <f t="shared" si="1367"/>
        <v>Not Good</v>
      </c>
      <c r="P12510" s="6" t="str">
        <f t="shared" si="1368"/>
        <v>High Impact</v>
      </c>
      <c r="Q12510" s="14" t="str">
        <f t="shared" si="1369"/>
        <v>Not Good</v>
      </c>
      <c r="R12510" s="16">
        <f t="shared" si="1370"/>
        <v>0.10543753364442343</v>
      </c>
      <c r="S12510" s="18">
        <f t="shared" si="1371"/>
        <v>0.10543753364442343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11" t="str">
        <f t="shared" si="1365"/>
        <v>Low</v>
      </c>
      <c r="J12511" s="8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4" t="str">
        <f t="shared" si="1367"/>
        <v>Not Good</v>
      </c>
      <c r="P12511" s="6" t="str">
        <f t="shared" si="1368"/>
        <v>High Impact</v>
      </c>
      <c r="Q12511" s="14" t="str">
        <f t="shared" si="1369"/>
        <v>Not Good</v>
      </c>
      <c r="R12511" s="16">
        <f t="shared" si="1370"/>
        <v>0.28375</v>
      </c>
      <c r="S12511" s="18">
        <f t="shared" si="1371"/>
        <v>0.28375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11" t="str">
        <f t="shared" si="1365"/>
        <v>High</v>
      </c>
      <c r="J12512" s="8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4" t="str">
        <f t="shared" si="1367"/>
        <v>Not Good</v>
      </c>
      <c r="P12512" s="6" t="str">
        <f t="shared" si="1368"/>
        <v>High Impact</v>
      </c>
      <c r="Q12512" s="14" t="str">
        <f t="shared" si="1369"/>
        <v>Not Good</v>
      </c>
      <c r="R12512" s="16">
        <f t="shared" si="1370"/>
        <v>1.0544192156126852E-2</v>
      </c>
      <c r="S12512" s="18">
        <f t="shared" si="1371"/>
        <v>1.0544192156126852E-2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11" t="str">
        <f t="shared" si="1365"/>
        <v>Low</v>
      </c>
      <c r="J12513" s="8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4" t="str">
        <f t="shared" si="1367"/>
        <v>Not Good</v>
      </c>
      <c r="P12513" s="6" t="str">
        <f t="shared" si="1368"/>
        <v>High Impact</v>
      </c>
      <c r="Q12513" s="14" t="str">
        <f t="shared" si="1369"/>
        <v>Not Good</v>
      </c>
      <c r="R12513" s="16">
        <f t="shared" si="1370"/>
        <v>0.11360400298911397</v>
      </c>
      <c r="S12513" s="18">
        <f t="shared" si="1371"/>
        <v>0.11360400298911397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11" t="str">
        <f t="shared" si="1365"/>
        <v>Low</v>
      </c>
      <c r="J12514" s="8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4" t="str">
        <f t="shared" si="1367"/>
        <v>Not Good</v>
      </c>
      <c r="P12514" s="6" t="str">
        <f t="shared" si="1368"/>
        <v>High Impact</v>
      </c>
      <c r="Q12514" s="14" t="str">
        <f t="shared" si="1369"/>
        <v>Not Good</v>
      </c>
      <c r="R12514" s="16">
        <f t="shared" si="1370"/>
        <v>0.15462306040469692</v>
      </c>
      <c r="S12514" s="18">
        <f t="shared" si="1371"/>
        <v>0.15462306040469692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11" t="str">
        <f t="shared" si="1365"/>
        <v>Low</v>
      </c>
      <c r="J12515" s="8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4" t="str">
        <f t="shared" si="1367"/>
        <v>Not Good</v>
      </c>
      <c r="P12515" s="6" t="str">
        <f t="shared" si="1368"/>
        <v>Normal</v>
      </c>
      <c r="Q12515" s="14" t="str">
        <f t="shared" si="1369"/>
        <v>Not Good</v>
      </c>
      <c r="R12515" s="16">
        <f t="shared" si="1370"/>
        <v>0.20419523011236126</v>
      </c>
      <c r="S12515" s="18">
        <f t="shared" si="1371"/>
        <v>0.20419523011236126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11" t="str">
        <f t="shared" si="1365"/>
        <v>Low</v>
      </c>
      <c r="J12516" s="8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4" t="str">
        <f t="shared" si="1367"/>
        <v>Not Good</v>
      </c>
      <c r="P12516" s="6" t="str">
        <f t="shared" si="1368"/>
        <v>Normal</v>
      </c>
      <c r="Q12516" s="14" t="str">
        <f t="shared" si="1369"/>
        <v>Not Good</v>
      </c>
      <c r="R12516" s="16">
        <f t="shared" si="1370"/>
        <v>0.65937000000000001</v>
      </c>
      <c r="S12516" s="18">
        <f t="shared" si="1371"/>
        <v>0.65937000000000001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11" t="str">
        <f t="shared" si="1365"/>
        <v>Low</v>
      </c>
      <c r="J12517" s="8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4" t="str">
        <f t="shared" si="1367"/>
        <v>Not Good</v>
      </c>
      <c r="P12517" s="6" t="str">
        <f t="shared" si="1368"/>
        <v>High Impact</v>
      </c>
      <c r="Q12517" s="14" t="str">
        <f t="shared" si="1369"/>
        <v>Not Good</v>
      </c>
      <c r="R12517" s="16">
        <f t="shared" si="1370"/>
        <v>0.21586524798782339</v>
      </c>
      <c r="S12517" s="18">
        <f t="shared" si="1371"/>
        <v>0.21586524798782339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11" t="str">
        <f t="shared" si="1365"/>
        <v>Low</v>
      </c>
      <c r="J12518" s="8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4" t="str">
        <f t="shared" si="1367"/>
        <v>Not Good</v>
      </c>
      <c r="P12518" s="6" t="str">
        <f t="shared" si="1368"/>
        <v>Normal</v>
      </c>
      <c r="Q12518" s="14" t="str">
        <f t="shared" si="1369"/>
        <v>Not Good</v>
      </c>
      <c r="R12518" s="16">
        <f t="shared" si="1370"/>
        <v>0.22059124576618155</v>
      </c>
      <c r="S12518" s="18">
        <f t="shared" si="1371"/>
        <v>0.22059124576618155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11" t="str">
        <f t="shared" si="1365"/>
        <v>Low</v>
      </c>
      <c r="J12519" s="8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4" t="str">
        <f t="shared" si="1367"/>
        <v>Not Good</v>
      </c>
      <c r="P12519" s="6" t="str">
        <f t="shared" si="1368"/>
        <v>High Impact</v>
      </c>
      <c r="Q12519" s="14" t="str">
        <f t="shared" si="1369"/>
        <v>Not Good</v>
      </c>
      <c r="R12519" s="16">
        <f t="shared" si="1370"/>
        <v>0.23565550017387271</v>
      </c>
      <c r="S12519" s="18">
        <f t="shared" si="1371"/>
        <v>0.23565550017387271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11" t="str">
        <f t="shared" si="1365"/>
        <v>Low</v>
      </c>
      <c r="J12520" s="8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4" t="str">
        <f t="shared" si="1367"/>
        <v>Not Good</v>
      </c>
      <c r="P12520" s="6" t="str">
        <f t="shared" si="1368"/>
        <v>High Impact</v>
      </c>
      <c r="Q12520" s="14" t="str">
        <f t="shared" si="1369"/>
        <v>Not Good</v>
      </c>
      <c r="R12520" s="16">
        <f t="shared" si="1370"/>
        <v>0.19679206655085449</v>
      </c>
      <c r="S12520" s="18">
        <f t="shared" si="1371"/>
        <v>0.19679206655085449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11" t="str">
        <f t="shared" si="1365"/>
        <v>Medium</v>
      </c>
      <c r="J12521" s="8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4" t="str">
        <f t="shared" si="1367"/>
        <v>Good</v>
      </c>
      <c r="P12521" s="6" t="str">
        <f t="shared" si="1368"/>
        <v>High Impact</v>
      </c>
      <c r="Q12521" s="14" t="str">
        <f t="shared" si="1369"/>
        <v>Good</v>
      </c>
      <c r="R12521" s="16">
        <f t="shared" si="1370"/>
        <v>0.13550614788613777</v>
      </c>
      <c r="S12521" s="18">
        <f t="shared" si="1371"/>
        <v>0.13550614788613777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11" t="str">
        <f t="shared" si="1365"/>
        <v>Low</v>
      </c>
      <c r="J12522" s="8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4" t="str">
        <f t="shared" si="1367"/>
        <v>Not Good</v>
      </c>
      <c r="P12522" s="6" t="str">
        <f t="shared" si="1368"/>
        <v>High Impact</v>
      </c>
      <c r="Q12522" s="14" t="str">
        <f t="shared" si="1369"/>
        <v>Not Good</v>
      </c>
      <c r="R12522" s="16">
        <f t="shared" si="1370"/>
        <v>0.25751498043876592</v>
      </c>
      <c r="S12522" s="18">
        <f t="shared" si="1371"/>
        <v>0.25751498043876592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11" t="str">
        <f t="shared" si="1365"/>
        <v>Low</v>
      </c>
      <c r="J12523" s="8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4" t="str">
        <f t="shared" si="1367"/>
        <v>Not Good</v>
      </c>
      <c r="P12523" s="6" t="str">
        <f t="shared" si="1368"/>
        <v>High Impact</v>
      </c>
      <c r="Q12523" s="14" t="str">
        <f t="shared" si="1369"/>
        <v>Not Good</v>
      </c>
      <c r="R12523" s="16">
        <f t="shared" si="1370"/>
        <v>0.22833761466360827</v>
      </c>
      <c r="S12523" s="18">
        <f t="shared" si="1371"/>
        <v>0.22833761466360827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11" t="str">
        <f t="shared" si="1365"/>
        <v>Low</v>
      </c>
      <c r="J12524" s="8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4" t="str">
        <f t="shared" si="1367"/>
        <v>Not Good</v>
      </c>
      <c r="P12524" s="6" t="str">
        <f t="shared" si="1368"/>
        <v>Normal</v>
      </c>
      <c r="Q12524" s="14" t="str">
        <f t="shared" si="1369"/>
        <v>Not Good</v>
      </c>
      <c r="R12524" s="16">
        <f t="shared" si="1370"/>
        <v>0.16944535093625687</v>
      </c>
      <c r="S12524" s="18">
        <f t="shared" si="1371"/>
        <v>0.16944535093625687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11" t="str">
        <f t="shared" si="1365"/>
        <v>Low</v>
      </c>
      <c r="J12525" s="8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4" t="str">
        <f t="shared" si="1367"/>
        <v>Not Good</v>
      </c>
      <c r="P12525" s="6" t="str">
        <f t="shared" si="1368"/>
        <v>High Impact</v>
      </c>
      <c r="Q12525" s="14" t="str">
        <f t="shared" si="1369"/>
        <v>Not Good</v>
      </c>
      <c r="R12525" s="16">
        <f t="shared" si="1370"/>
        <v>0.26212797762872181</v>
      </c>
      <c r="S12525" s="18">
        <f t="shared" si="1371"/>
        <v>0.26212797762872181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11" t="str">
        <f t="shared" si="1365"/>
        <v>Low</v>
      </c>
      <c r="J12526" s="8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4" t="str">
        <f t="shared" si="1367"/>
        <v>Not Good</v>
      </c>
      <c r="P12526" s="6" t="str">
        <f t="shared" si="1368"/>
        <v>High Impact</v>
      </c>
      <c r="Q12526" s="14" t="str">
        <f t="shared" si="1369"/>
        <v>Not Good</v>
      </c>
      <c r="R12526" s="16">
        <f t="shared" si="1370"/>
        <v>0.22240000000000001</v>
      </c>
      <c r="S12526" s="18">
        <f t="shared" si="1371"/>
        <v>0.22240000000000001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11" t="str">
        <f t="shared" si="1365"/>
        <v>Low</v>
      </c>
      <c r="J12527" s="8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4" t="str">
        <f t="shared" si="1367"/>
        <v>Not Good</v>
      </c>
      <c r="P12527" s="6" t="str">
        <f t="shared" si="1368"/>
        <v>High Impact</v>
      </c>
      <c r="Q12527" s="14" t="str">
        <f t="shared" si="1369"/>
        <v>Not Good</v>
      </c>
      <c r="R12527" s="16">
        <f t="shared" si="1370"/>
        <v>0.2708254281450001</v>
      </c>
      <c r="S12527" s="18">
        <f t="shared" si="1371"/>
        <v>0.2708254281450001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11" t="str">
        <f t="shared" si="1365"/>
        <v>Low</v>
      </c>
      <c r="J12528" s="8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4" t="str">
        <f t="shared" si="1367"/>
        <v>Not Good</v>
      </c>
      <c r="P12528" s="6" t="str">
        <f t="shared" si="1368"/>
        <v>High Impact</v>
      </c>
      <c r="Q12528" s="14" t="str">
        <f t="shared" si="1369"/>
        <v>Not Good</v>
      </c>
      <c r="R12528" s="16">
        <f t="shared" si="1370"/>
        <v>9.2379057862292585E-2</v>
      </c>
      <c r="S12528" s="18">
        <f t="shared" si="1371"/>
        <v>9.2379057862292585E-2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11" t="str">
        <f t="shared" si="1365"/>
        <v>Low</v>
      </c>
      <c r="J12529" s="8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4" t="str">
        <f t="shared" si="1367"/>
        <v>Not Good</v>
      </c>
      <c r="P12529" s="6" t="str">
        <f t="shared" si="1368"/>
        <v>Normal</v>
      </c>
      <c r="Q12529" s="14" t="str">
        <f t="shared" si="1369"/>
        <v>Not Good</v>
      </c>
      <c r="R12529" s="16">
        <f t="shared" si="1370"/>
        <v>0.11185738875046644</v>
      </c>
      <c r="S12529" s="18">
        <f t="shared" si="1371"/>
        <v>0.11185738875046644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11" t="str">
        <f t="shared" si="1365"/>
        <v>Low</v>
      </c>
      <c r="J12530" s="8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4" t="str">
        <f t="shared" si="1367"/>
        <v>Not Good</v>
      </c>
      <c r="P12530" s="6" t="str">
        <f t="shared" si="1368"/>
        <v>High Impact</v>
      </c>
      <c r="Q12530" s="14" t="str">
        <f t="shared" si="1369"/>
        <v>Not Good</v>
      </c>
      <c r="R12530" s="16">
        <f t="shared" si="1370"/>
        <v>0.11616730667525123</v>
      </c>
      <c r="S12530" s="18">
        <f t="shared" si="1371"/>
        <v>0.11616730667525123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11" t="str">
        <f t="shared" si="1365"/>
        <v>Low</v>
      </c>
      <c r="J12531" s="8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4" t="str">
        <f t="shared" si="1367"/>
        <v>Not Good</v>
      </c>
      <c r="P12531" s="6" t="str">
        <f t="shared" si="1368"/>
        <v>Normal</v>
      </c>
      <c r="Q12531" s="14" t="str">
        <f t="shared" si="1369"/>
        <v>Not Good</v>
      </c>
      <c r="R12531" s="16">
        <f t="shared" si="1370"/>
        <v>0.29816000000000004</v>
      </c>
      <c r="S12531" s="18">
        <f t="shared" si="1371"/>
        <v>0.29816000000000004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11" t="str">
        <f t="shared" si="1365"/>
        <v>Low</v>
      </c>
      <c r="J12532" s="8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4" t="str">
        <f t="shared" si="1367"/>
        <v>Not Good</v>
      </c>
      <c r="P12532" s="6" t="str">
        <f t="shared" si="1368"/>
        <v>Normal</v>
      </c>
      <c r="Q12532" s="14" t="str">
        <f t="shared" si="1369"/>
        <v>Not Good</v>
      </c>
      <c r="R12532" s="16">
        <f t="shared" si="1370"/>
        <v>0.12463599301106582</v>
      </c>
      <c r="S12532" s="18">
        <f t="shared" si="1371"/>
        <v>0.12463599301106582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11" t="str">
        <f t="shared" si="1365"/>
        <v>Low</v>
      </c>
      <c r="J12533" s="8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4" t="str">
        <f t="shared" si="1367"/>
        <v>Not Good</v>
      </c>
      <c r="P12533" s="6" t="str">
        <f t="shared" si="1368"/>
        <v>High Impact</v>
      </c>
      <c r="Q12533" s="14" t="str">
        <f t="shared" si="1369"/>
        <v>Not Good</v>
      </c>
      <c r="R12533" s="16">
        <f t="shared" si="1370"/>
        <v>0.11922228400265457</v>
      </c>
      <c r="S12533" s="18">
        <f t="shared" si="1371"/>
        <v>0.11922228400265457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11" t="str">
        <f t="shared" si="1365"/>
        <v>Low</v>
      </c>
      <c r="J12534" s="8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4" t="str">
        <f t="shared" si="1367"/>
        <v>Not Good</v>
      </c>
      <c r="P12534" s="6" t="str">
        <f t="shared" si="1368"/>
        <v>Normal</v>
      </c>
      <c r="Q12534" s="14" t="str">
        <f t="shared" si="1369"/>
        <v>Not Good</v>
      </c>
      <c r="R12534" s="16">
        <f t="shared" si="1370"/>
        <v>0.19742376445846477</v>
      </c>
      <c r="S12534" s="18">
        <f t="shared" si="1371"/>
        <v>0.19742376445846477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11" t="str">
        <f t="shared" si="1365"/>
        <v>High</v>
      </c>
      <c r="J12535" s="8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4" t="str">
        <f t="shared" si="1367"/>
        <v>Good</v>
      </c>
      <c r="P12535" s="6" t="str">
        <f t="shared" si="1368"/>
        <v>High Impact</v>
      </c>
      <c r="Q12535" s="14" t="str">
        <f t="shared" si="1369"/>
        <v>Good</v>
      </c>
      <c r="R12535" s="16">
        <f t="shared" si="1370"/>
        <v>7.0391948127358953E-2</v>
      </c>
      <c r="S12535" s="18">
        <f t="shared" si="1371"/>
        <v>7.0391948127358953E-2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11" t="str">
        <f t="shared" si="1365"/>
        <v>Low</v>
      </c>
      <c r="J12536" s="8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4" t="str">
        <f t="shared" si="1367"/>
        <v>Not Good</v>
      </c>
      <c r="P12536" s="6" t="str">
        <f t="shared" si="1368"/>
        <v>High Impact</v>
      </c>
      <c r="Q12536" s="14" t="str">
        <f t="shared" si="1369"/>
        <v>Not Good</v>
      </c>
      <c r="R12536" s="16">
        <f t="shared" si="1370"/>
        <v>0.80103999999999997</v>
      </c>
      <c r="S12536" s="18">
        <f t="shared" si="1371"/>
        <v>0.80103999999999997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11" t="str">
        <f t="shared" si="1365"/>
        <v>Low</v>
      </c>
      <c r="J12537" s="8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4" t="str">
        <f t="shared" si="1367"/>
        <v>Not Good</v>
      </c>
      <c r="P12537" s="6" t="str">
        <f t="shared" si="1368"/>
        <v>High Impact</v>
      </c>
      <c r="Q12537" s="14" t="str">
        <f t="shared" si="1369"/>
        <v>Not Good</v>
      </c>
      <c r="R12537" s="16">
        <f t="shared" si="1370"/>
        <v>0.20743699914258479</v>
      </c>
      <c r="S12537" s="18">
        <f t="shared" si="1371"/>
        <v>0.20743699914258479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11" t="str">
        <f t="shared" si="1365"/>
        <v>Low</v>
      </c>
      <c r="J12538" s="8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4" t="str">
        <f t="shared" si="1367"/>
        <v>Not Good</v>
      </c>
      <c r="P12538" s="6" t="str">
        <f t="shared" si="1368"/>
        <v>Normal</v>
      </c>
      <c r="Q12538" s="14" t="str">
        <f t="shared" si="1369"/>
        <v>Not Good</v>
      </c>
      <c r="R12538" s="16">
        <f t="shared" si="1370"/>
        <v>6.0052377115229656E-2</v>
      </c>
      <c r="S12538" s="18">
        <f t="shared" si="1371"/>
        <v>6.0052377115229656E-2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11" t="str">
        <f t="shared" si="1365"/>
        <v>Low</v>
      </c>
      <c r="J12539" s="8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4" t="str">
        <f t="shared" si="1367"/>
        <v>Not Good</v>
      </c>
      <c r="P12539" s="6" t="str">
        <f t="shared" si="1368"/>
        <v>High Impact</v>
      </c>
      <c r="Q12539" s="14" t="str">
        <f t="shared" si="1369"/>
        <v>Not Good</v>
      </c>
      <c r="R12539" s="16">
        <f t="shared" si="1370"/>
        <v>0.22469678852066965</v>
      </c>
      <c r="S12539" s="18">
        <f t="shared" si="1371"/>
        <v>0.22469678852066965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11" t="str">
        <f t="shared" si="1365"/>
        <v>Low</v>
      </c>
      <c r="J12540" s="8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4" t="str">
        <f t="shared" si="1367"/>
        <v>Not Good</v>
      </c>
      <c r="P12540" s="6" t="str">
        <f t="shared" si="1368"/>
        <v>Normal</v>
      </c>
      <c r="Q12540" s="14" t="str">
        <f t="shared" si="1369"/>
        <v>Not Good</v>
      </c>
      <c r="R12540" s="16">
        <f t="shared" si="1370"/>
        <v>0.2871925142287533</v>
      </c>
      <c r="S12540" s="18">
        <f t="shared" si="1371"/>
        <v>0.2871925142287533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11" t="str">
        <f t="shared" si="1365"/>
        <v>Low</v>
      </c>
      <c r="J12541" s="8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4" t="str">
        <f t="shared" si="1367"/>
        <v>Not Good</v>
      </c>
      <c r="P12541" s="6" t="str">
        <f t="shared" si="1368"/>
        <v>High Impact</v>
      </c>
      <c r="Q12541" s="14" t="str">
        <f t="shared" si="1369"/>
        <v>Not Good</v>
      </c>
      <c r="R12541" s="16">
        <f t="shared" si="1370"/>
        <v>0.16752</v>
      </c>
      <c r="S12541" s="18">
        <f t="shared" si="1371"/>
        <v>0.16752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11" t="str">
        <f t="shared" si="1365"/>
        <v>Low</v>
      </c>
      <c r="J12542" s="8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4" t="str">
        <f t="shared" si="1367"/>
        <v>Not Good</v>
      </c>
      <c r="P12542" s="6" t="str">
        <f t="shared" si="1368"/>
        <v>High Impact</v>
      </c>
      <c r="Q12542" s="14" t="str">
        <f t="shared" si="1369"/>
        <v>Not Good</v>
      </c>
      <c r="R12542" s="16">
        <f t="shared" si="1370"/>
        <v>0.11949141464239853</v>
      </c>
      <c r="S12542" s="18">
        <f t="shared" si="1371"/>
        <v>0.11949141464239853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11" t="str">
        <f t="shared" si="1365"/>
        <v>Low</v>
      </c>
      <c r="J12543" s="8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4" t="str">
        <f t="shared" si="1367"/>
        <v>Not Good</v>
      </c>
      <c r="P12543" s="6" t="str">
        <f t="shared" si="1368"/>
        <v>High Impact</v>
      </c>
      <c r="Q12543" s="14" t="str">
        <f t="shared" si="1369"/>
        <v>Not Good</v>
      </c>
      <c r="R12543" s="16">
        <f t="shared" si="1370"/>
        <v>0.12735724473086471</v>
      </c>
      <c r="S12543" s="18">
        <f t="shared" si="1371"/>
        <v>0.12735724473086471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11" t="str">
        <f t="shared" si="1365"/>
        <v>Low</v>
      </c>
      <c r="J12544" s="8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4" t="str">
        <f t="shared" si="1367"/>
        <v>Not Good</v>
      </c>
      <c r="P12544" s="6" t="str">
        <f t="shared" si="1368"/>
        <v>High Impact</v>
      </c>
      <c r="Q12544" s="14" t="str">
        <f t="shared" si="1369"/>
        <v>Not Good</v>
      </c>
      <c r="R12544" s="16">
        <f t="shared" si="1370"/>
        <v>0.24149184326299875</v>
      </c>
      <c r="S12544" s="18">
        <f t="shared" si="1371"/>
        <v>0.24149184326299875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11" t="str">
        <f t="shared" si="1365"/>
        <v>Low</v>
      </c>
      <c r="J12545" s="8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4" t="str">
        <f t="shared" si="1367"/>
        <v>Not Good</v>
      </c>
      <c r="P12545" s="6" t="str">
        <f t="shared" si="1368"/>
        <v>Normal</v>
      </c>
      <c r="Q12545" s="14" t="str">
        <f t="shared" si="1369"/>
        <v>Not Good</v>
      </c>
      <c r="R12545" s="16">
        <f t="shared" si="1370"/>
        <v>7.7872606815605455E-2</v>
      </c>
      <c r="S12545" s="18">
        <f t="shared" si="1371"/>
        <v>7.7872606815605455E-2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11" t="str">
        <f t="shared" si="1365"/>
        <v>Low</v>
      </c>
      <c r="J12546" s="8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4" t="str">
        <f t="shared" si="1367"/>
        <v>Not Good</v>
      </c>
      <c r="P12546" s="6" t="str">
        <f t="shared" si="1368"/>
        <v>Normal</v>
      </c>
      <c r="Q12546" s="14" t="str">
        <f t="shared" si="1369"/>
        <v>Not Good</v>
      </c>
      <c r="R12546" s="16">
        <f t="shared" si="1370"/>
        <v>0.35423000000000004</v>
      </c>
      <c r="S12546" s="18">
        <f t="shared" si="1371"/>
        <v>0.35423000000000004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11" t="str">
        <f t="shared" ref="I12547:I12610" si="1372">IF(H12547&gt;10000,"High", IF(H12547&gt;=5000,"Medium","Low"))</f>
        <v>Low</v>
      </c>
      <c r="J12547" s="8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4" t="str">
        <f t="shared" ref="O12547:O12610" si="1374">IF(AND(H12547&gt;5000,N12547&gt;500),"Good","Not Good")</f>
        <v>Not Good</v>
      </c>
      <c r="P12547" s="6" t="str">
        <f t="shared" ref="P12547:P12610" si="1375">IF(OR(H12547&gt;5000,K12547&gt;0.2),"High Impact","Normal")</f>
        <v>High Impact</v>
      </c>
      <c r="Q12547" s="14" t="str">
        <f t="shared" ref="Q12547:Q12610" si="1376">IF(NOT(AND(H12547&gt;5000,N12547&gt;500)),"Not Good","Good")</f>
        <v>Not Good</v>
      </c>
      <c r="R12547" s="16">
        <f t="shared" ref="R12547:R12610" si="1377">N12547/H12547</f>
        <v>9.7592323800870892E-2</v>
      </c>
      <c r="S12547" s="18">
        <f t="shared" ref="S12547:S12610" si="1378">IFERROR(R12547,0)</f>
        <v>9.7592323800870892E-2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11" t="str">
        <f t="shared" si="1372"/>
        <v>Low</v>
      </c>
      <c r="J12548" s="8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4" t="str">
        <f t="shared" si="1374"/>
        <v>Not Good</v>
      </c>
      <c r="P12548" s="6" t="str">
        <f t="shared" si="1375"/>
        <v>High Impact</v>
      </c>
      <c r="Q12548" s="14" t="str">
        <f t="shared" si="1376"/>
        <v>Not Good</v>
      </c>
      <c r="R12548" s="16">
        <f t="shared" si="1377"/>
        <v>0.10003148025856418</v>
      </c>
      <c r="S12548" s="18">
        <f t="shared" si="1378"/>
        <v>0.10003148025856418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11" t="str">
        <f t="shared" si="1372"/>
        <v>Low</v>
      </c>
      <c r="J12549" s="8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4" t="str">
        <f t="shared" si="1374"/>
        <v>Not Good</v>
      </c>
      <c r="P12549" s="6" t="str">
        <f t="shared" si="1375"/>
        <v>High Impact</v>
      </c>
      <c r="Q12549" s="14" t="str">
        <f t="shared" si="1376"/>
        <v>Not Good</v>
      </c>
      <c r="R12549" s="16">
        <f t="shared" si="1377"/>
        <v>5.0883308463532569E-2</v>
      </c>
      <c r="S12549" s="18">
        <f t="shared" si="1378"/>
        <v>5.0883308463532569E-2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11" t="str">
        <f t="shared" si="1372"/>
        <v>High</v>
      </c>
      <c r="J12550" s="8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4" t="str">
        <f t="shared" si="1374"/>
        <v>Not Good</v>
      </c>
      <c r="P12550" s="6" t="str">
        <f t="shared" si="1375"/>
        <v>High Impact</v>
      </c>
      <c r="Q12550" s="14" t="str">
        <f t="shared" si="1376"/>
        <v>Not Good</v>
      </c>
      <c r="R12550" s="16">
        <f t="shared" si="1377"/>
        <v>1.0156882091761223E-2</v>
      </c>
      <c r="S12550" s="18">
        <f t="shared" si="1378"/>
        <v>1.0156882091761223E-2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11" t="str">
        <f t="shared" si="1372"/>
        <v>Low</v>
      </c>
      <c r="J12551" s="8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4" t="str">
        <f t="shared" si="1374"/>
        <v>Not Good</v>
      </c>
      <c r="P12551" s="6" t="str">
        <f t="shared" si="1375"/>
        <v>Normal</v>
      </c>
      <c r="Q12551" s="14" t="str">
        <f t="shared" si="1376"/>
        <v>Not Good</v>
      </c>
      <c r="R12551" s="16">
        <f t="shared" si="1377"/>
        <v>0.56086000000000003</v>
      </c>
      <c r="S12551" s="18">
        <f t="shared" si="1378"/>
        <v>0.56086000000000003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11" t="str">
        <f t="shared" si="1372"/>
        <v>Low</v>
      </c>
      <c r="J12552" s="8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4" t="str">
        <f t="shared" si="1374"/>
        <v>Not Good</v>
      </c>
      <c r="P12552" s="6" t="str">
        <f t="shared" si="1375"/>
        <v>High Impact</v>
      </c>
      <c r="Q12552" s="14" t="str">
        <f t="shared" si="1376"/>
        <v>Not Good</v>
      </c>
      <c r="R12552" s="16">
        <f t="shared" si="1377"/>
        <v>0.14676349370771163</v>
      </c>
      <c r="S12552" s="18">
        <f t="shared" si="1378"/>
        <v>0.14676349370771163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11" t="str">
        <f t="shared" si="1372"/>
        <v>Low</v>
      </c>
      <c r="J12553" s="8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4" t="str">
        <f t="shared" si="1374"/>
        <v>Not Good</v>
      </c>
      <c r="P12553" s="6" t="str">
        <f t="shared" si="1375"/>
        <v>High Impact</v>
      </c>
      <c r="Q12553" s="14" t="str">
        <f t="shared" si="1376"/>
        <v>Not Good</v>
      </c>
      <c r="R12553" s="16">
        <f t="shared" si="1377"/>
        <v>5.6401046585437604E-2</v>
      </c>
      <c r="S12553" s="18">
        <f t="shared" si="1378"/>
        <v>5.6401046585437604E-2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11" t="str">
        <f t="shared" si="1372"/>
        <v>Low</v>
      </c>
      <c r="J12554" s="8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4" t="str">
        <f t="shared" si="1374"/>
        <v>Not Good</v>
      </c>
      <c r="P12554" s="6" t="str">
        <f t="shared" si="1375"/>
        <v>Normal</v>
      </c>
      <c r="Q12554" s="14" t="str">
        <f t="shared" si="1376"/>
        <v>Not Good</v>
      </c>
      <c r="R12554" s="16">
        <f t="shared" si="1377"/>
        <v>7.3756413032925836E-2</v>
      </c>
      <c r="S12554" s="18">
        <f t="shared" si="1378"/>
        <v>7.3756413032925836E-2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11" t="str">
        <f t="shared" si="1372"/>
        <v>Low</v>
      </c>
      <c r="J12555" s="8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4" t="str">
        <f t="shared" si="1374"/>
        <v>Not Good</v>
      </c>
      <c r="P12555" s="6" t="str">
        <f t="shared" si="1375"/>
        <v>High Impact</v>
      </c>
      <c r="Q12555" s="14" t="str">
        <f t="shared" si="1376"/>
        <v>Not Good</v>
      </c>
      <c r="R12555" s="16">
        <f t="shared" si="1377"/>
        <v>0.10560595802301963</v>
      </c>
      <c r="S12555" s="18">
        <f t="shared" si="1378"/>
        <v>0.10560595802301963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11" t="str">
        <f t="shared" si="1372"/>
        <v>Low</v>
      </c>
      <c r="J12556" s="8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4" t="str">
        <f t="shared" si="1374"/>
        <v>Not Good</v>
      </c>
      <c r="P12556" s="6" t="str">
        <f t="shared" si="1375"/>
        <v>High Impact</v>
      </c>
      <c r="Q12556" s="14" t="str">
        <f t="shared" si="1376"/>
        <v>Not Good</v>
      </c>
      <c r="R12556" s="16">
        <f t="shared" si="1377"/>
        <v>1.5980000000000001E-2</v>
      </c>
      <c r="S12556" s="18">
        <f t="shared" si="1378"/>
        <v>1.5980000000000001E-2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11" t="str">
        <f t="shared" si="1372"/>
        <v>Low</v>
      </c>
      <c r="J12557" s="8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4" t="str">
        <f t="shared" si="1374"/>
        <v>Not Good</v>
      </c>
      <c r="P12557" s="6" t="str">
        <f t="shared" si="1375"/>
        <v>High Impact</v>
      </c>
      <c r="Q12557" s="14" t="str">
        <f t="shared" si="1376"/>
        <v>Not Good</v>
      </c>
      <c r="R12557" s="16">
        <f t="shared" si="1377"/>
        <v>0.25985685764562266</v>
      </c>
      <c r="S12557" s="18">
        <f t="shared" si="1378"/>
        <v>0.25985685764562266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11" t="str">
        <f t="shared" si="1372"/>
        <v>Low</v>
      </c>
      <c r="J12558" s="8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4" t="str">
        <f t="shared" si="1374"/>
        <v>Not Good</v>
      </c>
      <c r="P12558" s="6" t="str">
        <f t="shared" si="1375"/>
        <v>High Impact</v>
      </c>
      <c r="Q12558" s="14" t="str">
        <f t="shared" si="1376"/>
        <v>Not Good</v>
      </c>
      <c r="R12558" s="16">
        <f t="shared" si="1377"/>
        <v>0.28790232469408333</v>
      </c>
      <c r="S12558" s="18">
        <f t="shared" si="1378"/>
        <v>0.28790232469408333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11" t="str">
        <f t="shared" si="1372"/>
        <v>Low</v>
      </c>
      <c r="J12559" s="8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4" t="str">
        <f t="shared" si="1374"/>
        <v>Not Good</v>
      </c>
      <c r="P12559" s="6" t="str">
        <f t="shared" si="1375"/>
        <v>High Impact</v>
      </c>
      <c r="Q12559" s="14" t="str">
        <f t="shared" si="1376"/>
        <v>Not Good</v>
      </c>
      <c r="R12559" s="16">
        <f t="shared" si="1377"/>
        <v>0.28382534133368059</v>
      </c>
      <c r="S12559" s="18">
        <f t="shared" si="1378"/>
        <v>0.28382534133368059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11" t="str">
        <f t="shared" si="1372"/>
        <v>Low</v>
      </c>
      <c r="J12560" s="8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4" t="str">
        <f t="shared" si="1374"/>
        <v>Not Good</v>
      </c>
      <c r="P12560" s="6" t="str">
        <f t="shared" si="1375"/>
        <v>High Impact</v>
      </c>
      <c r="Q12560" s="14" t="str">
        <f t="shared" si="1376"/>
        <v>Not Good</v>
      </c>
      <c r="R12560" s="16">
        <f t="shared" si="1377"/>
        <v>0.10340951667291119</v>
      </c>
      <c r="S12560" s="18">
        <f t="shared" si="1378"/>
        <v>0.10340951667291119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11" t="str">
        <f t="shared" si="1372"/>
        <v>Low</v>
      </c>
      <c r="J12561" s="8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4" t="str">
        <f t="shared" si="1374"/>
        <v>Not Good</v>
      </c>
      <c r="P12561" s="6" t="str">
        <f t="shared" si="1375"/>
        <v>Normal</v>
      </c>
      <c r="Q12561" s="14" t="str">
        <f t="shared" si="1376"/>
        <v>Not Good</v>
      </c>
      <c r="R12561" s="16">
        <f t="shared" si="1377"/>
        <v>0.35511999999999999</v>
      </c>
      <c r="S12561" s="18">
        <f t="shared" si="1378"/>
        <v>0.35511999999999999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11" t="str">
        <f t="shared" si="1372"/>
        <v>Low</v>
      </c>
      <c r="J12562" s="8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4" t="str">
        <f t="shared" si="1374"/>
        <v>Not Good</v>
      </c>
      <c r="P12562" s="6" t="str">
        <f t="shared" si="1375"/>
        <v>High Impact</v>
      </c>
      <c r="Q12562" s="14" t="str">
        <f t="shared" si="1376"/>
        <v>Not Good</v>
      </c>
      <c r="R12562" s="16">
        <f t="shared" si="1377"/>
        <v>0.21500931889494421</v>
      </c>
      <c r="S12562" s="18">
        <f t="shared" si="1378"/>
        <v>0.21500931889494421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11" t="str">
        <f t="shared" si="1372"/>
        <v>Low</v>
      </c>
      <c r="J12563" s="8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4" t="str">
        <f t="shared" si="1374"/>
        <v>Not Good</v>
      </c>
      <c r="P12563" s="6" t="str">
        <f t="shared" si="1375"/>
        <v>High Impact</v>
      </c>
      <c r="Q12563" s="14" t="str">
        <f t="shared" si="1376"/>
        <v>Not Good</v>
      </c>
      <c r="R12563" s="16">
        <f t="shared" si="1377"/>
        <v>0.11982380861656215</v>
      </c>
      <c r="S12563" s="18">
        <f t="shared" si="1378"/>
        <v>0.11982380861656215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11" t="str">
        <f t="shared" si="1372"/>
        <v>Low</v>
      </c>
      <c r="J12564" s="8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4" t="str">
        <f t="shared" si="1374"/>
        <v>Not Good</v>
      </c>
      <c r="P12564" s="6" t="str">
        <f t="shared" si="1375"/>
        <v>High Impact</v>
      </c>
      <c r="Q12564" s="14" t="str">
        <f t="shared" si="1376"/>
        <v>Not Good</v>
      </c>
      <c r="R12564" s="16">
        <f t="shared" si="1377"/>
        <v>6.4097779436462027E-2</v>
      </c>
      <c r="S12564" s="18">
        <f t="shared" si="1378"/>
        <v>6.4097779436462027E-2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11" t="str">
        <f t="shared" si="1372"/>
        <v>Low</v>
      </c>
      <c r="J12565" s="8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4" t="str">
        <f t="shared" si="1374"/>
        <v>Not Good</v>
      </c>
      <c r="P12565" s="6" t="str">
        <f t="shared" si="1375"/>
        <v>Normal</v>
      </c>
      <c r="Q12565" s="14" t="str">
        <f t="shared" si="1376"/>
        <v>Not Good</v>
      </c>
      <c r="R12565" s="16">
        <f t="shared" si="1377"/>
        <v>0.1906169335862295</v>
      </c>
      <c r="S12565" s="18">
        <f t="shared" si="1378"/>
        <v>0.1906169335862295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11" t="str">
        <f t="shared" si="1372"/>
        <v>Low</v>
      </c>
      <c r="J12566" s="8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4" t="str">
        <f t="shared" si="1374"/>
        <v>Not Good</v>
      </c>
      <c r="P12566" s="6" t="str">
        <f t="shared" si="1375"/>
        <v>High Impact</v>
      </c>
      <c r="Q12566" s="14" t="str">
        <f t="shared" si="1376"/>
        <v>Not Good</v>
      </c>
      <c r="R12566" s="16">
        <f t="shared" si="1377"/>
        <v>0.48138999999999998</v>
      </c>
      <c r="S12566" s="18">
        <f t="shared" si="1378"/>
        <v>0.48138999999999998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11" t="str">
        <f t="shared" si="1372"/>
        <v>High</v>
      </c>
      <c r="J12567" s="8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4" t="str">
        <f t="shared" si="1374"/>
        <v>Not Good</v>
      </c>
      <c r="P12567" s="6" t="str">
        <f t="shared" si="1375"/>
        <v>High Impact</v>
      </c>
      <c r="Q12567" s="14" t="str">
        <f t="shared" si="1376"/>
        <v>Not Good</v>
      </c>
      <c r="R12567" s="16">
        <f t="shared" si="1377"/>
        <v>3.8792168164095614E-2</v>
      </c>
      <c r="S12567" s="18">
        <f t="shared" si="1378"/>
        <v>3.8792168164095614E-2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11" t="str">
        <f t="shared" si="1372"/>
        <v>Low</v>
      </c>
      <c r="J12568" s="8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4" t="str">
        <f t="shared" si="1374"/>
        <v>Not Good</v>
      </c>
      <c r="P12568" s="6" t="str">
        <f t="shared" si="1375"/>
        <v>High Impact</v>
      </c>
      <c r="Q12568" s="14" t="str">
        <f t="shared" si="1376"/>
        <v>Not Good</v>
      </c>
      <c r="R12568" s="16">
        <f t="shared" si="1377"/>
        <v>0.19869857304961691</v>
      </c>
      <c r="S12568" s="18">
        <f t="shared" si="1378"/>
        <v>0.19869857304961691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11" t="str">
        <f t="shared" si="1372"/>
        <v>Low</v>
      </c>
      <c r="J12569" s="8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4" t="str">
        <f t="shared" si="1374"/>
        <v>Not Good</v>
      </c>
      <c r="P12569" s="6" t="str">
        <f t="shared" si="1375"/>
        <v>Normal</v>
      </c>
      <c r="Q12569" s="14" t="str">
        <f t="shared" si="1376"/>
        <v>Not Good</v>
      </c>
      <c r="R12569" s="16">
        <f t="shared" si="1377"/>
        <v>0.22432303296831885</v>
      </c>
      <c r="S12569" s="18">
        <f t="shared" si="1378"/>
        <v>0.22432303296831885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11" t="str">
        <f t="shared" si="1372"/>
        <v>Low</v>
      </c>
      <c r="J12570" s="8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4" t="str">
        <f t="shared" si="1374"/>
        <v>Not Good</v>
      </c>
      <c r="P12570" s="6" t="str">
        <f t="shared" si="1375"/>
        <v>Normal</v>
      </c>
      <c r="Q12570" s="14" t="str">
        <f t="shared" si="1376"/>
        <v>Not Good</v>
      </c>
      <c r="R12570" s="16">
        <f t="shared" si="1377"/>
        <v>7.7500386857172338E-2</v>
      </c>
      <c r="S12570" s="18">
        <f t="shared" si="1378"/>
        <v>7.7500386857172338E-2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11" t="str">
        <f t="shared" si="1372"/>
        <v>Medium</v>
      </c>
      <c r="J12571" s="8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4" t="str">
        <f t="shared" si="1374"/>
        <v>Not Good</v>
      </c>
      <c r="P12571" s="6" t="str">
        <f t="shared" si="1375"/>
        <v>High Impact</v>
      </c>
      <c r="Q12571" s="14" t="str">
        <f t="shared" si="1376"/>
        <v>Not Good</v>
      </c>
      <c r="R12571" s="16">
        <f t="shared" si="1377"/>
        <v>5.9405135354943656E-3</v>
      </c>
      <c r="S12571" s="18">
        <f t="shared" si="1378"/>
        <v>5.9405135354943656E-3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11" t="str">
        <f t="shared" si="1372"/>
        <v>Low</v>
      </c>
      <c r="J12572" s="8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4" t="str">
        <f t="shared" si="1374"/>
        <v>Not Good</v>
      </c>
      <c r="P12572" s="6" t="str">
        <f t="shared" si="1375"/>
        <v>High Impact</v>
      </c>
      <c r="Q12572" s="14" t="str">
        <f t="shared" si="1376"/>
        <v>Not Good</v>
      </c>
      <c r="R12572" s="16">
        <f t="shared" si="1377"/>
        <v>0.25618865745880892</v>
      </c>
      <c r="S12572" s="18">
        <f t="shared" si="1378"/>
        <v>0.25618865745880892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11" t="str">
        <f t="shared" si="1372"/>
        <v>Low</v>
      </c>
      <c r="J12573" s="8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4" t="str">
        <f t="shared" si="1374"/>
        <v>Not Good</v>
      </c>
      <c r="P12573" s="6" t="str">
        <f t="shared" si="1375"/>
        <v>Normal</v>
      </c>
      <c r="Q12573" s="14" t="str">
        <f t="shared" si="1376"/>
        <v>Not Good</v>
      </c>
      <c r="R12573" s="16">
        <f t="shared" si="1377"/>
        <v>0.11702524682173097</v>
      </c>
      <c r="S12573" s="18">
        <f t="shared" si="1378"/>
        <v>0.11702524682173097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11" t="str">
        <f t="shared" si="1372"/>
        <v>Low</v>
      </c>
      <c r="J12574" s="8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4" t="str">
        <f t="shared" si="1374"/>
        <v>Not Good</v>
      </c>
      <c r="P12574" s="6" t="str">
        <f t="shared" si="1375"/>
        <v>High Impact</v>
      </c>
      <c r="Q12574" s="14" t="str">
        <f t="shared" si="1376"/>
        <v>Not Good</v>
      </c>
      <c r="R12574" s="16">
        <f t="shared" si="1377"/>
        <v>0.18142424203783752</v>
      </c>
      <c r="S12574" s="18">
        <f t="shared" si="1378"/>
        <v>0.18142424203783752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11" t="str">
        <f t="shared" si="1372"/>
        <v>Low</v>
      </c>
      <c r="J12575" s="8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4" t="str">
        <f t="shared" si="1374"/>
        <v>Not Good</v>
      </c>
      <c r="P12575" s="6" t="str">
        <f t="shared" si="1375"/>
        <v>High Impact</v>
      </c>
      <c r="Q12575" s="14" t="str">
        <f t="shared" si="1376"/>
        <v>Not Good</v>
      </c>
      <c r="R12575" s="16">
        <f t="shared" si="1377"/>
        <v>0.24626355080506604</v>
      </c>
      <c r="S12575" s="18">
        <f t="shared" si="1378"/>
        <v>0.24626355080506604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11" t="str">
        <f t="shared" si="1372"/>
        <v>Low</v>
      </c>
      <c r="J12576" s="8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4" t="str">
        <f t="shared" si="1374"/>
        <v>Not Good</v>
      </c>
      <c r="P12576" s="6" t="str">
        <f t="shared" si="1375"/>
        <v>Normal</v>
      </c>
      <c r="Q12576" s="14" t="str">
        <f t="shared" si="1376"/>
        <v>Not Good</v>
      </c>
      <c r="R12576" s="16">
        <f t="shared" si="1377"/>
        <v>0.21659</v>
      </c>
      <c r="S12576" s="18">
        <f t="shared" si="1378"/>
        <v>0.21659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11" t="str">
        <f t="shared" si="1372"/>
        <v>Low</v>
      </c>
      <c r="J12577" s="8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4" t="str">
        <f t="shared" si="1374"/>
        <v>Not Good</v>
      </c>
      <c r="P12577" s="6" t="str">
        <f t="shared" si="1375"/>
        <v>Normal</v>
      </c>
      <c r="Q12577" s="14" t="str">
        <f t="shared" si="1376"/>
        <v>Not Good</v>
      </c>
      <c r="R12577" s="16">
        <f t="shared" si="1377"/>
        <v>0.24333690125769336</v>
      </c>
      <c r="S12577" s="18">
        <f t="shared" si="1378"/>
        <v>0.24333690125769336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11" t="str">
        <f t="shared" si="1372"/>
        <v>High</v>
      </c>
      <c r="J12578" s="8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4" t="str">
        <f t="shared" si="1374"/>
        <v>Good</v>
      </c>
      <c r="P12578" s="6" t="str">
        <f t="shared" si="1375"/>
        <v>High Impact</v>
      </c>
      <c r="Q12578" s="14" t="str">
        <f t="shared" si="1376"/>
        <v>Good</v>
      </c>
      <c r="R12578" s="16">
        <f t="shared" si="1377"/>
        <v>4.4933428013491927E-2</v>
      </c>
      <c r="S12578" s="18">
        <f t="shared" si="1378"/>
        <v>4.4933428013491927E-2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11" t="str">
        <f t="shared" si="1372"/>
        <v>Low</v>
      </c>
      <c r="J12579" s="8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4" t="str">
        <f t="shared" si="1374"/>
        <v>Not Good</v>
      </c>
      <c r="P12579" s="6" t="str">
        <f t="shared" si="1375"/>
        <v>High Impact</v>
      </c>
      <c r="Q12579" s="14" t="str">
        <f t="shared" si="1376"/>
        <v>Not Good</v>
      </c>
      <c r="R12579" s="16">
        <f t="shared" si="1377"/>
        <v>7.6378812528397011E-2</v>
      </c>
      <c r="S12579" s="18">
        <f t="shared" si="1378"/>
        <v>7.6378812528397011E-2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11" t="str">
        <f t="shared" si="1372"/>
        <v>Low</v>
      </c>
      <c r="J12580" s="8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4" t="str">
        <f t="shared" si="1374"/>
        <v>Not Good</v>
      </c>
      <c r="P12580" s="6" t="str">
        <f t="shared" si="1375"/>
        <v>Normal</v>
      </c>
      <c r="Q12580" s="14" t="str">
        <f t="shared" si="1376"/>
        <v>Not Good</v>
      </c>
      <c r="R12580" s="16">
        <f t="shared" si="1377"/>
        <v>0.21905656101272378</v>
      </c>
      <c r="S12580" s="18">
        <f t="shared" si="1378"/>
        <v>0.21905656101272378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11" t="str">
        <f t="shared" si="1372"/>
        <v>Medium</v>
      </c>
      <c r="J12581" s="8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4" t="str">
        <f t="shared" si="1374"/>
        <v>Not Good</v>
      </c>
      <c r="P12581" s="6" t="str">
        <f t="shared" si="1375"/>
        <v>High Impact</v>
      </c>
      <c r="Q12581" s="14" t="str">
        <f t="shared" si="1376"/>
        <v>Not Good</v>
      </c>
      <c r="R12581" s="16">
        <f t="shared" si="1377"/>
        <v>4.146055979643766E-2</v>
      </c>
      <c r="S12581" s="18">
        <f t="shared" si="1378"/>
        <v>4.146055979643766E-2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11" t="str">
        <f t="shared" si="1372"/>
        <v>Low</v>
      </c>
      <c r="J12582" s="8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4" t="str">
        <f t="shared" si="1374"/>
        <v>Not Good</v>
      </c>
      <c r="P12582" s="6" t="str">
        <f t="shared" si="1375"/>
        <v>High Impact</v>
      </c>
      <c r="Q12582" s="14" t="str">
        <f t="shared" si="1376"/>
        <v>Not Good</v>
      </c>
      <c r="R12582" s="16">
        <f t="shared" si="1377"/>
        <v>0.1278017002060482</v>
      </c>
      <c r="S12582" s="18">
        <f t="shared" si="1378"/>
        <v>0.1278017002060482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11" t="str">
        <f t="shared" si="1372"/>
        <v>Medium</v>
      </c>
      <c r="J12583" s="8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4" t="str">
        <f t="shared" si="1374"/>
        <v>Not Good</v>
      </c>
      <c r="P12583" s="6" t="str">
        <f t="shared" si="1375"/>
        <v>High Impact</v>
      </c>
      <c r="Q12583" s="14" t="str">
        <f t="shared" si="1376"/>
        <v>Not Good</v>
      </c>
      <c r="R12583" s="16">
        <f t="shared" si="1377"/>
        <v>3.7685245053666105E-2</v>
      </c>
      <c r="S12583" s="18">
        <f t="shared" si="1378"/>
        <v>3.7685245053666105E-2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11" t="str">
        <f t="shared" si="1372"/>
        <v>Low</v>
      </c>
      <c r="J12584" s="8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4" t="str">
        <f t="shared" si="1374"/>
        <v>Not Good</v>
      </c>
      <c r="P12584" s="6" t="str">
        <f t="shared" si="1375"/>
        <v>High Impact</v>
      </c>
      <c r="Q12584" s="14" t="str">
        <f t="shared" si="1376"/>
        <v>Not Good</v>
      </c>
      <c r="R12584" s="16">
        <f t="shared" si="1377"/>
        <v>0.21853633489176552</v>
      </c>
      <c r="S12584" s="18">
        <f t="shared" si="1378"/>
        <v>0.21853633489176552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11" t="str">
        <f t="shared" si="1372"/>
        <v>Low</v>
      </c>
      <c r="J12585" s="8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4" t="str">
        <f t="shared" si="1374"/>
        <v>Not Good</v>
      </c>
      <c r="P12585" s="6" t="str">
        <f t="shared" si="1375"/>
        <v>High Impact</v>
      </c>
      <c r="Q12585" s="14" t="str">
        <f t="shared" si="1376"/>
        <v>Not Good</v>
      </c>
      <c r="R12585" s="16">
        <f t="shared" si="1377"/>
        <v>0.11559626889388204</v>
      </c>
      <c r="S12585" s="18">
        <f t="shared" si="1378"/>
        <v>0.11559626889388204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11" t="str">
        <f t="shared" si="1372"/>
        <v>Low</v>
      </c>
      <c r="J12586" s="8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4" t="str">
        <f t="shared" si="1374"/>
        <v>Not Good</v>
      </c>
      <c r="P12586" s="6" t="str">
        <f t="shared" si="1375"/>
        <v>High Impact</v>
      </c>
      <c r="Q12586" s="14" t="str">
        <f t="shared" si="1376"/>
        <v>Not Good</v>
      </c>
      <c r="R12586" s="16">
        <f t="shared" si="1377"/>
        <v>0.42619000000000001</v>
      </c>
      <c r="S12586" s="18">
        <f t="shared" si="1378"/>
        <v>0.42619000000000001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11" t="str">
        <f t="shared" si="1372"/>
        <v>Low</v>
      </c>
      <c r="J12587" s="8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4" t="str">
        <f t="shared" si="1374"/>
        <v>Not Good</v>
      </c>
      <c r="P12587" s="6" t="str">
        <f t="shared" si="1375"/>
        <v>High Impact</v>
      </c>
      <c r="Q12587" s="14" t="str">
        <f t="shared" si="1376"/>
        <v>Not Good</v>
      </c>
      <c r="R12587" s="16">
        <f t="shared" si="1377"/>
        <v>0.23505965473571955</v>
      </c>
      <c r="S12587" s="18">
        <f t="shared" si="1378"/>
        <v>0.23505965473571955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11" t="str">
        <f t="shared" si="1372"/>
        <v>Low</v>
      </c>
      <c r="J12588" s="8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4" t="str">
        <f t="shared" si="1374"/>
        <v>Not Good</v>
      </c>
      <c r="P12588" s="6" t="str">
        <f t="shared" si="1375"/>
        <v>High Impact</v>
      </c>
      <c r="Q12588" s="14" t="str">
        <f t="shared" si="1376"/>
        <v>Not Good</v>
      </c>
      <c r="R12588" s="16">
        <f t="shared" si="1377"/>
        <v>0.152143073993321</v>
      </c>
      <c r="S12588" s="18">
        <f t="shared" si="1378"/>
        <v>0.152143073993321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11" t="str">
        <f t="shared" si="1372"/>
        <v>Low</v>
      </c>
      <c r="J12589" s="8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4" t="str">
        <f t="shared" si="1374"/>
        <v>Not Good</v>
      </c>
      <c r="P12589" s="6" t="str">
        <f t="shared" si="1375"/>
        <v>High Impact</v>
      </c>
      <c r="Q12589" s="14" t="str">
        <f t="shared" si="1376"/>
        <v>Not Good</v>
      </c>
      <c r="R12589" s="16">
        <f t="shared" si="1377"/>
        <v>0.10083700423061825</v>
      </c>
      <c r="S12589" s="18">
        <f t="shared" si="1378"/>
        <v>0.10083700423061825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11" t="str">
        <f t="shared" si="1372"/>
        <v>Low</v>
      </c>
      <c r="J12590" s="8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4" t="str">
        <f t="shared" si="1374"/>
        <v>Not Good</v>
      </c>
      <c r="P12590" s="6" t="str">
        <f t="shared" si="1375"/>
        <v>High Impact</v>
      </c>
      <c r="Q12590" s="14" t="str">
        <f t="shared" si="1376"/>
        <v>Not Good</v>
      </c>
      <c r="R12590" s="16">
        <f t="shared" si="1377"/>
        <v>0.19859839926473405</v>
      </c>
      <c r="S12590" s="18">
        <f t="shared" si="1378"/>
        <v>0.19859839926473405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11" t="str">
        <f t="shared" si="1372"/>
        <v>Low</v>
      </c>
      <c r="J12591" s="8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4" t="str">
        <f t="shared" si="1374"/>
        <v>Not Good</v>
      </c>
      <c r="P12591" s="6" t="str">
        <f t="shared" si="1375"/>
        <v>High Impact</v>
      </c>
      <c r="Q12591" s="14" t="str">
        <f t="shared" si="1376"/>
        <v>Not Good</v>
      </c>
      <c r="R12591" s="16">
        <f t="shared" si="1377"/>
        <v>0.20999000000000001</v>
      </c>
      <c r="S12591" s="18">
        <f t="shared" si="1378"/>
        <v>0.20999000000000001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11" t="str">
        <f t="shared" si="1372"/>
        <v>Low</v>
      </c>
      <c r="J12592" s="8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4" t="str">
        <f t="shared" si="1374"/>
        <v>Not Good</v>
      </c>
      <c r="P12592" s="6" t="str">
        <f t="shared" si="1375"/>
        <v>High Impact</v>
      </c>
      <c r="Q12592" s="14" t="str">
        <f t="shared" si="1376"/>
        <v>Not Good</v>
      </c>
      <c r="R12592" s="16">
        <f t="shared" si="1377"/>
        <v>0.20492875860081294</v>
      </c>
      <c r="S12592" s="18">
        <f t="shared" si="1378"/>
        <v>0.20492875860081294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11" t="str">
        <f t="shared" si="1372"/>
        <v>Low</v>
      </c>
      <c r="J12593" s="8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4" t="str">
        <f t="shared" si="1374"/>
        <v>Not Good</v>
      </c>
      <c r="P12593" s="6" t="str">
        <f t="shared" si="1375"/>
        <v>Normal</v>
      </c>
      <c r="Q12593" s="14" t="str">
        <f t="shared" si="1376"/>
        <v>Not Good</v>
      </c>
      <c r="R12593" s="16">
        <f t="shared" si="1377"/>
        <v>0.24553314804169654</v>
      </c>
      <c r="S12593" s="18">
        <f t="shared" si="1378"/>
        <v>0.24553314804169654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11" t="str">
        <f t="shared" si="1372"/>
        <v>Low</v>
      </c>
      <c r="J12594" s="8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4" t="str">
        <f t="shared" si="1374"/>
        <v>Not Good</v>
      </c>
      <c r="P12594" s="6" t="str">
        <f t="shared" si="1375"/>
        <v>Normal</v>
      </c>
      <c r="Q12594" s="14" t="str">
        <f t="shared" si="1376"/>
        <v>Not Good</v>
      </c>
      <c r="R12594" s="16">
        <f t="shared" si="1377"/>
        <v>5.5028323907301911E-2</v>
      </c>
      <c r="S12594" s="18">
        <f t="shared" si="1378"/>
        <v>5.5028323907301911E-2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11" t="str">
        <f t="shared" si="1372"/>
        <v>Low</v>
      </c>
      <c r="J12595" s="8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4" t="str">
        <f t="shared" si="1374"/>
        <v>Not Good</v>
      </c>
      <c r="P12595" s="6" t="str">
        <f t="shared" si="1375"/>
        <v>High Impact</v>
      </c>
      <c r="Q12595" s="14" t="str">
        <f t="shared" si="1376"/>
        <v>Not Good</v>
      </c>
      <c r="R12595" s="16">
        <f t="shared" si="1377"/>
        <v>0.13890387301045809</v>
      </c>
      <c r="S12595" s="18">
        <f t="shared" si="1378"/>
        <v>0.13890387301045809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11" t="str">
        <f t="shared" si="1372"/>
        <v>Medium</v>
      </c>
      <c r="J12596" s="8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4" t="str">
        <f t="shared" si="1374"/>
        <v>Not Good</v>
      </c>
      <c r="P12596" s="6" t="str">
        <f t="shared" si="1375"/>
        <v>High Impact</v>
      </c>
      <c r="Q12596" s="14" t="str">
        <f t="shared" si="1376"/>
        <v>Not Good</v>
      </c>
      <c r="R12596" s="16">
        <f t="shared" si="1377"/>
        <v>3.1606527468072167E-2</v>
      </c>
      <c r="S12596" s="18">
        <f t="shared" si="1378"/>
        <v>3.1606527468072167E-2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11" t="str">
        <f t="shared" si="1372"/>
        <v>Low</v>
      </c>
      <c r="J12597" s="8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4" t="str">
        <f t="shared" si="1374"/>
        <v>Not Good</v>
      </c>
      <c r="P12597" s="6" t="str">
        <f t="shared" si="1375"/>
        <v>Normal</v>
      </c>
      <c r="Q12597" s="14" t="str">
        <f t="shared" si="1376"/>
        <v>Not Good</v>
      </c>
      <c r="R12597" s="16">
        <f t="shared" si="1377"/>
        <v>0.27490117846983636</v>
      </c>
      <c r="S12597" s="18">
        <f t="shared" si="1378"/>
        <v>0.27490117846983636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11" t="str">
        <f t="shared" si="1372"/>
        <v>Low</v>
      </c>
      <c r="J12598" s="8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4" t="str">
        <f t="shared" si="1374"/>
        <v>Not Good</v>
      </c>
      <c r="P12598" s="6" t="str">
        <f t="shared" si="1375"/>
        <v>High Impact</v>
      </c>
      <c r="Q12598" s="14" t="str">
        <f t="shared" si="1376"/>
        <v>Not Good</v>
      </c>
      <c r="R12598" s="16">
        <f t="shared" si="1377"/>
        <v>0.29925476972447163</v>
      </c>
      <c r="S12598" s="18">
        <f t="shared" si="1378"/>
        <v>0.29925476972447163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11" t="str">
        <f t="shared" si="1372"/>
        <v>Low</v>
      </c>
      <c r="J12599" s="8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4" t="str">
        <f t="shared" si="1374"/>
        <v>Not Good</v>
      </c>
      <c r="P12599" s="6" t="str">
        <f t="shared" si="1375"/>
        <v>High Impact</v>
      </c>
      <c r="Q12599" s="14" t="str">
        <f t="shared" si="1376"/>
        <v>Not Good</v>
      </c>
      <c r="R12599" s="16">
        <f t="shared" si="1377"/>
        <v>0.21322499716943466</v>
      </c>
      <c r="S12599" s="18">
        <f t="shared" si="1378"/>
        <v>0.21322499716943466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11" t="str">
        <f t="shared" si="1372"/>
        <v>High</v>
      </c>
      <c r="J12600" s="8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4" t="str">
        <f t="shared" si="1374"/>
        <v>Not Good</v>
      </c>
      <c r="P12600" s="6" t="str">
        <f t="shared" si="1375"/>
        <v>High Impact</v>
      </c>
      <c r="Q12600" s="14" t="str">
        <f t="shared" si="1376"/>
        <v>Not Good</v>
      </c>
      <c r="R12600" s="16">
        <f t="shared" si="1377"/>
        <v>5.3166069295101552E-3</v>
      </c>
      <c r="S12600" s="18">
        <f t="shared" si="1378"/>
        <v>5.3166069295101552E-3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11" t="str">
        <f t="shared" si="1372"/>
        <v>Medium</v>
      </c>
      <c r="J12601" s="8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4" t="str">
        <f t="shared" si="1374"/>
        <v>Not Good</v>
      </c>
      <c r="P12601" s="6" t="str">
        <f t="shared" si="1375"/>
        <v>High Impact</v>
      </c>
      <c r="Q12601" s="14" t="str">
        <f t="shared" si="1376"/>
        <v>Not Good</v>
      </c>
      <c r="R12601" s="16">
        <f t="shared" si="1377"/>
        <v>1.0432752738373137E-2</v>
      </c>
      <c r="S12601" s="18">
        <f t="shared" si="1378"/>
        <v>1.0432752738373137E-2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11" t="str">
        <f t="shared" si="1372"/>
        <v>Low</v>
      </c>
      <c r="J12602" s="8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4" t="str">
        <f t="shared" si="1374"/>
        <v>Not Good</v>
      </c>
      <c r="P12602" s="6" t="str">
        <f t="shared" si="1375"/>
        <v>High Impact</v>
      </c>
      <c r="Q12602" s="14" t="str">
        <f t="shared" si="1376"/>
        <v>Not Good</v>
      </c>
      <c r="R12602" s="16">
        <f t="shared" si="1377"/>
        <v>0.21587836125840171</v>
      </c>
      <c r="S12602" s="18">
        <f t="shared" si="1378"/>
        <v>0.21587836125840171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11" t="str">
        <f t="shared" si="1372"/>
        <v>Low</v>
      </c>
      <c r="J12603" s="8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4" t="str">
        <f t="shared" si="1374"/>
        <v>Not Good</v>
      </c>
      <c r="P12603" s="6" t="str">
        <f t="shared" si="1375"/>
        <v>High Impact</v>
      </c>
      <c r="Q12603" s="14" t="str">
        <f t="shared" si="1376"/>
        <v>Not Good</v>
      </c>
      <c r="R12603" s="16">
        <f t="shared" si="1377"/>
        <v>0.1985696934693427</v>
      </c>
      <c r="S12603" s="18">
        <f t="shared" si="1378"/>
        <v>0.1985696934693427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11" t="str">
        <f t="shared" si="1372"/>
        <v>Low</v>
      </c>
      <c r="J12604" s="8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4" t="str">
        <f t="shared" si="1374"/>
        <v>Not Good</v>
      </c>
      <c r="P12604" s="6" t="str">
        <f t="shared" si="1375"/>
        <v>High Impact</v>
      </c>
      <c r="Q12604" s="14" t="str">
        <f t="shared" si="1376"/>
        <v>Not Good</v>
      </c>
      <c r="R12604" s="16">
        <f t="shared" si="1377"/>
        <v>0.2648542260273048</v>
      </c>
      <c r="S12604" s="18">
        <f t="shared" si="1378"/>
        <v>0.2648542260273048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11" t="str">
        <f t="shared" si="1372"/>
        <v>Low</v>
      </c>
      <c r="J12605" s="8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4" t="str">
        <f t="shared" si="1374"/>
        <v>Not Good</v>
      </c>
      <c r="P12605" s="6" t="str">
        <f t="shared" si="1375"/>
        <v>Normal</v>
      </c>
      <c r="Q12605" s="14" t="str">
        <f t="shared" si="1376"/>
        <v>Not Good</v>
      </c>
      <c r="R12605" s="16">
        <f t="shared" si="1377"/>
        <v>0.22845464410340127</v>
      </c>
      <c r="S12605" s="18">
        <f t="shared" si="1378"/>
        <v>0.22845464410340127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11" t="str">
        <f t="shared" si="1372"/>
        <v>High</v>
      </c>
      <c r="J12606" s="8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4" t="str">
        <f t="shared" si="1374"/>
        <v>Not Good</v>
      </c>
      <c r="P12606" s="6" t="str">
        <f t="shared" si="1375"/>
        <v>High Impact</v>
      </c>
      <c r="Q12606" s="14" t="str">
        <f t="shared" si="1376"/>
        <v>Not Good</v>
      </c>
      <c r="R12606" s="16">
        <f t="shared" si="1377"/>
        <v>7.0644257703081229E-3</v>
      </c>
      <c r="S12606" s="18">
        <f t="shared" si="1378"/>
        <v>7.0644257703081229E-3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11" t="str">
        <f t="shared" si="1372"/>
        <v>Low</v>
      </c>
      <c r="J12607" s="8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4" t="str">
        <f t="shared" si="1374"/>
        <v>Not Good</v>
      </c>
      <c r="P12607" s="6" t="str">
        <f t="shared" si="1375"/>
        <v>High Impact</v>
      </c>
      <c r="Q12607" s="14" t="str">
        <f t="shared" si="1376"/>
        <v>Not Good</v>
      </c>
      <c r="R12607" s="16">
        <f t="shared" si="1377"/>
        <v>0.25967816859873372</v>
      </c>
      <c r="S12607" s="18">
        <f t="shared" si="1378"/>
        <v>0.25967816859873372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11" t="str">
        <f t="shared" si="1372"/>
        <v>Low</v>
      </c>
      <c r="J12608" s="8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4" t="str">
        <f t="shared" si="1374"/>
        <v>Not Good</v>
      </c>
      <c r="P12608" s="6" t="str">
        <f t="shared" si="1375"/>
        <v>Normal</v>
      </c>
      <c r="Q12608" s="14" t="str">
        <f t="shared" si="1376"/>
        <v>Not Good</v>
      </c>
      <c r="R12608" s="16">
        <f t="shared" si="1377"/>
        <v>0.12275708993283645</v>
      </c>
      <c r="S12608" s="18">
        <f t="shared" si="1378"/>
        <v>0.12275708993283645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11" t="str">
        <f t="shared" si="1372"/>
        <v>Low</v>
      </c>
      <c r="J12609" s="8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4" t="str">
        <f t="shared" si="1374"/>
        <v>Not Good</v>
      </c>
      <c r="P12609" s="6" t="str">
        <f t="shared" si="1375"/>
        <v>High Impact</v>
      </c>
      <c r="Q12609" s="14" t="str">
        <f t="shared" si="1376"/>
        <v>Not Good</v>
      </c>
      <c r="R12609" s="16">
        <f t="shared" si="1377"/>
        <v>0.24045116294590715</v>
      </c>
      <c r="S12609" s="18">
        <f t="shared" si="1378"/>
        <v>0.24045116294590715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11" t="str">
        <f t="shared" si="1372"/>
        <v>Low</v>
      </c>
      <c r="J12610" s="8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4" t="str">
        <f t="shared" si="1374"/>
        <v>Not Good</v>
      </c>
      <c r="P12610" s="6" t="str">
        <f t="shared" si="1375"/>
        <v>High Impact</v>
      </c>
      <c r="Q12610" s="14" t="str">
        <f t="shared" si="1376"/>
        <v>Not Good</v>
      </c>
      <c r="R12610" s="16">
        <f t="shared" si="1377"/>
        <v>6.3845304469921066E-2</v>
      </c>
      <c r="S12610" s="18">
        <f t="shared" si="1378"/>
        <v>6.3845304469921066E-2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11" t="str">
        <f t="shared" ref="I12611:I12674" si="1379">IF(H12611&gt;10000,"High", IF(H12611&gt;=5000,"Medium","Low"))</f>
        <v>Low</v>
      </c>
      <c r="J12611" s="8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4" t="str">
        <f t="shared" ref="O12611:O12674" si="1381">IF(AND(H12611&gt;5000,N12611&gt;500),"Good","Not Good")</f>
        <v>Not Good</v>
      </c>
      <c r="P12611" s="6" t="str">
        <f t="shared" ref="P12611:P12674" si="1382">IF(OR(H12611&gt;5000,K12611&gt;0.2),"High Impact","Normal")</f>
        <v>Normal</v>
      </c>
      <c r="Q12611" s="14" t="str">
        <f t="shared" ref="Q12611:Q12674" si="1383">IF(NOT(AND(H12611&gt;5000,N12611&gt;500)),"Not Good","Good")</f>
        <v>Not Good</v>
      </c>
      <c r="R12611" s="16">
        <f t="shared" ref="R12611:R12674" si="1384">N12611/H12611</f>
        <v>6.3780000000000003E-2</v>
      </c>
      <c r="S12611" s="18">
        <f t="shared" ref="S12611:S12674" si="1385">IFERROR(R12611,0)</f>
        <v>6.3780000000000003E-2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11" t="str">
        <f t="shared" si="1379"/>
        <v>Low</v>
      </c>
      <c r="J12612" s="8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4" t="str">
        <f t="shared" si="1381"/>
        <v>Not Good</v>
      </c>
      <c r="P12612" s="6" t="str">
        <f t="shared" si="1382"/>
        <v>Normal</v>
      </c>
      <c r="Q12612" s="14" t="str">
        <f t="shared" si="1383"/>
        <v>Not Good</v>
      </c>
      <c r="R12612" s="16">
        <f t="shared" si="1384"/>
        <v>0.23095416269917238</v>
      </c>
      <c r="S12612" s="18">
        <f t="shared" si="1385"/>
        <v>0.23095416269917238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11" t="str">
        <f t="shared" si="1379"/>
        <v>Low</v>
      </c>
      <c r="J12613" s="8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4" t="str">
        <f t="shared" si="1381"/>
        <v>Not Good</v>
      </c>
      <c r="P12613" s="6" t="str">
        <f t="shared" si="1382"/>
        <v>High Impact</v>
      </c>
      <c r="Q12613" s="14" t="str">
        <f t="shared" si="1383"/>
        <v>Not Good</v>
      </c>
      <c r="R12613" s="16">
        <f t="shared" si="1384"/>
        <v>0.29420615842844522</v>
      </c>
      <c r="S12613" s="18">
        <f t="shared" si="1385"/>
        <v>0.29420615842844522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11" t="str">
        <f t="shared" si="1379"/>
        <v>High</v>
      </c>
      <c r="J12614" s="8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4" t="str">
        <f t="shared" si="1381"/>
        <v>Not Good</v>
      </c>
      <c r="P12614" s="6" t="str">
        <f t="shared" si="1382"/>
        <v>High Impact</v>
      </c>
      <c r="Q12614" s="14" t="str">
        <f t="shared" si="1383"/>
        <v>Not Good</v>
      </c>
      <c r="R12614" s="16">
        <f t="shared" si="1384"/>
        <v>3.9181121775116672E-2</v>
      </c>
      <c r="S12614" s="18">
        <f t="shared" si="1385"/>
        <v>3.9181121775116672E-2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11" t="str">
        <f t="shared" si="1379"/>
        <v>Low</v>
      </c>
      <c r="J12615" s="8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4" t="str">
        <f t="shared" si="1381"/>
        <v>Not Good</v>
      </c>
      <c r="P12615" s="6" t="str">
        <f t="shared" si="1382"/>
        <v>High Impact</v>
      </c>
      <c r="Q12615" s="14" t="str">
        <f t="shared" si="1383"/>
        <v>Not Good</v>
      </c>
      <c r="R12615" s="16">
        <f t="shared" si="1384"/>
        <v>0.11081334256506331</v>
      </c>
      <c r="S12615" s="18">
        <f t="shared" si="1385"/>
        <v>0.11081334256506331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11" t="str">
        <f t="shared" si="1379"/>
        <v>Low</v>
      </c>
      <c r="J12616" s="8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4" t="str">
        <f t="shared" si="1381"/>
        <v>Not Good</v>
      </c>
      <c r="P12616" s="6" t="str">
        <f t="shared" si="1382"/>
        <v>Normal</v>
      </c>
      <c r="Q12616" s="14" t="str">
        <f t="shared" si="1383"/>
        <v>Not Good</v>
      </c>
      <c r="R12616" s="16">
        <f t="shared" si="1384"/>
        <v>0.50155000000000005</v>
      </c>
      <c r="S12616" s="18">
        <f t="shared" si="1385"/>
        <v>0.50155000000000005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11" t="str">
        <f t="shared" si="1379"/>
        <v>Medium</v>
      </c>
      <c r="J12617" s="8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4" t="str">
        <f t="shared" si="1381"/>
        <v>Good</v>
      </c>
      <c r="P12617" s="6" t="str">
        <f t="shared" si="1382"/>
        <v>High Impact</v>
      </c>
      <c r="Q12617" s="14" t="str">
        <f t="shared" si="1383"/>
        <v>Good</v>
      </c>
      <c r="R12617" s="16">
        <f t="shared" si="1384"/>
        <v>0.16430251868253529</v>
      </c>
      <c r="S12617" s="18">
        <f t="shared" si="1385"/>
        <v>0.16430251868253529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11" t="str">
        <f t="shared" si="1379"/>
        <v>Low</v>
      </c>
      <c r="J12618" s="8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4" t="str">
        <f t="shared" si="1381"/>
        <v>Not Good</v>
      </c>
      <c r="P12618" s="6" t="str">
        <f t="shared" si="1382"/>
        <v>Normal</v>
      </c>
      <c r="Q12618" s="14" t="str">
        <f t="shared" si="1383"/>
        <v>Not Good</v>
      </c>
      <c r="R12618" s="16">
        <f t="shared" si="1384"/>
        <v>0.18610235377582246</v>
      </c>
      <c r="S12618" s="18">
        <f t="shared" si="1385"/>
        <v>0.18610235377582246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11" t="str">
        <f t="shared" si="1379"/>
        <v>Low</v>
      </c>
      <c r="J12619" s="8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4" t="str">
        <f t="shared" si="1381"/>
        <v>Not Good</v>
      </c>
      <c r="P12619" s="6" t="str">
        <f t="shared" si="1382"/>
        <v>Normal</v>
      </c>
      <c r="Q12619" s="14" t="str">
        <f t="shared" si="1383"/>
        <v>Not Good</v>
      </c>
      <c r="R12619" s="16">
        <f t="shared" si="1384"/>
        <v>0.11664221267668284</v>
      </c>
      <c r="S12619" s="18">
        <f t="shared" si="1385"/>
        <v>0.11664221267668284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11" t="str">
        <f t="shared" si="1379"/>
        <v>Low</v>
      </c>
      <c r="J12620" s="8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4" t="str">
        <f t="shared" si="1381"/>
        <v>Not Good</v>
      </c>
      <c r="P12620" s="6" t="str">
        <f t="shared" si="1382"/>
        <v>Normal</v>
      </c>
      <c r="Q12620" s="14" t="str">
        <f t="shared" si="1383"/>
        <v>Not Good</v>
      </c>
      <c r="R12620" s="16">
        <f t="shared" si="1384"/>
        <v>0.12714083578228941</v>
      </c>
      <c r="S12620" s="18">
        <f t="shared" si="1385"/>
        <v>0.12714083578228941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11" t="str">
        <f t="shared" si="1379"/>
        <v>Low</v>
      </c>
      <c r="J12621" s="8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4" t="str">
        <f t="shared" si="1381"/>
        <v>Not Good</v>
      </c>
      <c r="P12621" s="6" t="str">
        <f t="shared" si="1382"/>
        <v>Normal</v>
      </c>
      <c r="Q12621" s="14" t="str">
        <f t="shared" si="1383"/>
        <v>Not Good</v>
      </c>
      <c r="R12621" s="16">
        <f t="shared" si="1384"/>
        <v>0.41083999999999998</v>
      </c>
      <c r="S12621" s="18">
        <f t="shared" si="1385"/>
        <v>0.41083999999999998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11" t="str">
        <f t="shared" si="1379"/>
        <v>Low</v>
      </c>
      <c r="J12622" s="8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4" t="str">
        <f t="shared" si="1381"/>
        <v>Not Good</v>
      </c>
      <c r="P12622" s="6" t="str">
        <f t="shared" si="1382"/>
        <v>High Impact</v>
      </c>
      <c r="Q12622" s="14" t="str">
        <f t="shared" si="1383"/>
        <v>Not Good</v>
      </c>
      <c r="R12622" s="16">
        <f t="shared" si="1384"/>
        <v>0.29555260371931369</v>
      </c>
      <c r="S12622" s="18">
        <f t="shared" si="1385"/>
        <v>0.29555260371931369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11" t="str">
        <f t="shared" si="1379"/>
        <v>Low</v>
      </c>
      <c r="J12623" s="8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4" t="str">
        <f t="shared" si="1381"/>
        <v>Not Good</v>
      </c>
      <c r="P12623" s="6" t="str">
        <f t="shared" si="1382"/>
        <v>Normal</v>
      </c>
      <c r="Q12623" s="14" t="str">
        <f t="shared" si="1383"/>
        <v>Not Good</v>
      </c>
      <c r="R12623" s="16">
        <f t="shared" si="1384"/>
        <v>7.775387618977414E-2</v>
      </c>
      <c r="S12623" s="18">
        <f t="shared" si="1385"/>
        <v>7.775387618977414E-2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11" t="str">
        <f t="shared" si="1379"/>
        <v>Medium</v>
      </c>
      <c r="J12624" s="8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4" t="str">
        <f t="shared" si="1381"/>
        <v>Good</v>
      </c>
      <c r="P12624" s="6" t="str">
        <f t="shared" si="1382"/>
        <v>High Impact</v>
      </c>
      <c r="Q12624" s="14" t="str">
        <f t="shared" si="1383"/>
        <v>Good</v>
      </c>
      <c r="R12624" s="16">
        <f t="shared" si="1384"/>
        <v>0.10418461538461539</v>
      </c>
      <c r="S12624" s="18">
        <f t="shared" si="1385"/>
        <v>0.10418461538461539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11" t="str">
        <f t="shared" si="1379"/>
        <v>Low</v>
      </c>
      <c r="J12625" s="8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4" t="str">
        <f t="shared" si="1381"/>
        <v>Not Good</v>
      </c>
      <c r="P12625" s="6" t="str">
        <f t="shared" si="1382"/>
        <v>Normal</v>
      </c>
      <c r="Q12625" s="14" t="str">
        <f t="shared" si="1383"/>
        <v>Not Good</v>
      </c>
      <c r="R12625" s="16">
        <f t="shared" si="1384"/>
        <v>0.26523482774945178</v>
      </c>
      <c r="S12625" s="18">
        <f t="shared" si="1385"/>
        <v>0.26523482774945178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11" t="str">
        <f t="shared" si="1379"/>
        <v>Low</v>
      </c>
      <c r="J12626" s="8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4" t="str">
        <f t="shared" si="1381"/>
        <v>Not Good</v>
      </c>
      <c r="P12626" s="6" t="str">
        <f t="shared" si="1382"/>
        <v>High Impact</v>
      </c>
      <c r="Q12626" s="14" t="str">
        <f t="shared" si="1383"/>
        <v>Not Good</v>
      </c>
      <c r="R12626" s="16">
        <f t="shared" si="1384"/>
        <v>0.87153000000000003</v>
      </c>
      <c r="S12626" s="18">
        <f t="shared" si="1385"/>
        <v>0.87153000000000003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11" t="str">
        <f t="shared" si="1379"/>
        <v>Low</v>
      </c>
      <c r="J12627" s="8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4" t="str">
        <f t="shared" si="1381"/>
        <v>Not Good</v>
      </c>
      <c r="P12627" s="6" t="str">
        <f t="shared" si="1382"/>
        <v>High Impact</v>
      </c>
      <c r="Q12627" s="14" t="str">
        <f t="shared" si="1383"/>
        <v>Not Good</v>
      </c>
      <c r="R12627" s="16">
        <f t="shared" si="1384"/>
        <v>6.2659287016280707E-2</v>
      </c>
      <c r="S12627" s="18">
        <f t="shared" si="1385"/>
        <v>6.2659287016280707E-2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11" t="str">
        <f t="shared" si="1379"/>
        <v>High</v>
      </c>
      <c r="J12628" s="8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4" t="str">
        <f t="shared" si="1381"/>
        <v>Not Good</v>
      </c>
      <c r="P12628" s="6" t="str">
        <f t="shared" si="1382"/>
        <v>High Impact</v>
      </c>
      <c r="Q12628" s="14" t="str">
        <f t="shared" si="1383"/>
        <v>Not Good</v>
      </c>
      <c r="R12628" s="16">
        <f t="shared" si="1384"/>
        <v>6.9197396963123648E-3</v>
      </c>
      <c r="S12628" s="18">
        <f t="shared" si="1385"/>
        <v>6.9197396963123648E-3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11" t="str">
        <f t="shared" si="1379"/>
        <v>Low</v>
      </c>
      <c r="J12629" s="8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4" t="str">
        <f t="shared" si="1381"/>
        <v>Not Good</v>
      </c>
      <c r="P12629" s="6" t="str">
        <f t="shared" si="1382"/>
        <v>High Impact</v>
      </c>
      <c r="Q12629" s="14" t="str">
        <f t="shared" si="1383"/>
        <v>Not Good</v>
      </c>
      <c r="R12629" s="16">
        <f t="shared" si="1384"/>
        <v>0.20109819340406063</v>
      </c>
      <c r="S12629" s="18">
        <f t="shared" si="1385"/>
        <v>0.20109819340406063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11" t="str">
        <f t="shared" si="1379"/>
        <v>Low</v>
      </c>
      <c r="J12630" s="8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4" t="str">
        <f t="shared" si="1381"/>
        <v>Not Good</v>
      </c>
      <c r="P12630" s="6" t="str">
        <f t="shared" si="1382"/>
        <v>High Impact</v>
      </c>
      <c r="Q12630" s="14" t="str">
        <f t="shared" si="1383"/>
        <v>Not Good</v>
      </c>
      <c r="R12630" s="16">
        <f t="shared" si="1384"/>
        <v>0.17614508748726837</v>
      </c>
      <c r="S12630" s="18">
        <f t="shared" si="1385"/>
        <v>0.17614508748726837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11" t="str">
        <f t="shared" si="1379"/>
        <v>Low</v>
      </c>
      <c r="J12631" s="8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4" t="str">
        <f t="shared" si="1381"/>
        <v>Not Good</v>
      </c>
      <c r="P12631" s="6" t="str">
        <f t="shared" si="1382"/>
        <v>High Impact</v>
      </c>
      <c r="Q12631" s="14" t="str">
        <f t="shared" si="1383"/>
        <v>Not Good</v>
      </c>
      <c r="R12631" s="16">
        <f t="shared" si="1384"/>
        <v>9.282E-2</v>
      </c>
      <c r="S12631" s="18">
        <f t="shared" si="1385"/>
        <v>9.282E-2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11" t="str">
        <f t="shared" si="1379"/>
        <v>Low</v>
      </c>
      <c r="J12632" s="8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4" t="str">
        <f t="shared" si="1381"/>
        <v>Not Good</v>
      </c>
      <c r="P12632" s="6" t="str">
        <f t="shared" si="1382"/>
        <v>High Impact</v>
      </c>
      <c r="Q12632" s="14" t="str">
        <f t="shared" si="1383"/>
        <v>Not Good</v>
      </c>
      <c r="R12632" s="16">
        <f t="shared" si="1384"/>
        <v>0.12940434962352509</v>
      </c>
      <c r="S12632" s="18">
        <f t="shared" si="1385"/>
        <v>0.12940434962352509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11" t="str">
        <f t="shared" si="1379"/>
        <v>Low</v>
      </c>
      <c r="J12633" s="8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4" t="str">
        <f t="shared" si="1381"/>
        <v>Not Good</v>
      </c>
      <c r="P12633" s="6" t="str">
        <f t="shared" si="1382"/>
        <v>High Impact</v>
      </c>
      <c r="Q12633" s="14" t="str">
        <f t="shared" si="1383"/>
        <v>Not Good</v>
      </c>
      <c r="R12633" s="16">
        <f t="shared" si="1384"/>
        <v>0.16006357819158412</v>
      </c>
      <c r="S12633" s="18">
        <f t="shared" si="1385"/>
        <v>0.16006357819158412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11" t="str">
        <f t="shared" si="1379"/>
        <v>Low</v>
      </c>
      <c r="J12634" s="8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4" t="str">
        <f t="shared" si="1381"/>
        <v>Not Good</v>
      </c>
      <c r="P12634" s="6" t="str">
        <f t="shared" si="1382"/>
        <v>Normal</v>
      </c>
      <c r="Q12634" s="14" t="str">
        <f t="shared" si="1383"/>
        <v>Not Good</v>
      </c>
      <c r="R12634" s="16">
        <f t="shared" si="1384"/>
        <v>0.17191990147333849</v>
      </c>
      <c r="S12634" s="18">
        <f t="shared" si="1385"/>
        <v>0.17191990147333849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11" t="str">
        <f t="shared" si="1379"/>
        <v>Low</v>
      </c>
      <c r="J12635" s="8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4" t="str">
        <f t="shared" si="1381"/>
        <v>Not Good</v>
      </c>
      <c r="P12635" s="6" t="str">
        <f t="shared" si="1382"/>
        <v>High Impact</v>
      </c>
      <c r="Q12635" s="14" t="str">
        <f t="shared" si="1383"/>
        <v>Not Good</v>
      </c>
      <c r="R12635" s="16">
        <f t="shared" si="1384"/>
        <v>0.29140066913825841</v>
      </c>
      <c r="S12635" s="18">
        <f t="shared" si="1385"/>
        <v>0.29140066913825841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11" t="str">
        <f t="shared" si="1379"/>
        <v>Low</v>
      </c>
      <c r="J12636" s="8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4" t="str">
        <f t="shared" si="1381"/>
        <v>Not Good</v>
      </c>
      <c r="P12636" s="6" t="str">
        <f t="shared" si="1382"/>
        <v>High Impact</v>
      </c>
      <c r="Q12636" s="14" t="str">
        <f t="shared" si="1383"/>
        <v>Not Good</v>
      </c>
      <c r="R12636" s="16">
        <f t="shared" si="1384"/>
        <v>0.18384</v>
      </c>
      <c r="S12636" s="18">
        <f t="shared" si="1385"/>
        <v>0.18384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11" t="str">
        <f t="shared" si="1379"/>
        <v>Low</v>
      </c>
      <c r="J12637" s="8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4" t="str">
        <f t="shared" si="1381"/>
        <v>Not Good</v>
      </c>
      <c r="P12637" s="6" t="str">
        <f t="shared" si="1382"/>
        <v>Normal</v>
      </c>
      <c r="Q12637" s="14" t="str">
        <f t="shared" si="1383"/>
        <v>Not Good</v>
      </c>
      <c r="R12637" s="16">
        <f t="shared" si="1384"/>
        <v>6.4787158386670735E-2</v>
      </c>
      <c r="S12637" s="18">
        <f t="shared" si="1385"/>
        <v>6.4787158386670735E-2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11" t="str">
        <f t="shared" si="1379"/>
        <v>Low</v>
      </c>
      <c r="J12638" s="8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4" t="str">
        <f t="shared" si="1381"/>
        <v>Not Good</v>
      </c>
      <c r="P12638" s="6" t="str">
        <f t="shared" si="1382"/>
        <v>Normal</v>
      </c>
      <c r="Q12638" s="14" t="str">
        <f t="shared" si="1383"/>
        <v>Not Good</v>
      </c>
      <c r="R12638" s="16">
        <f t="shared" si="1384"/>
        <v>8.0018041884577618E-2</v>
      </c>
      <c r="S12638" s="18">
        <f t="shared" si="1385"/>
        <v>8.0018041884577618E-2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11" t="str">
        <f t="shared" si="1379"/>
        <v>Low</v>
      </c>
      <c r="J12639" s="8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4" t="str">
        <f t="shared" si="1381"/>
        <v>Not Good</v>
      </c>
      <c r="P12639" s="6" t="str">
        <f t="shared" si="1382"/>
        <v>High Impact</v>
      </c>
      <c r="Q12639" s="14" t="str">
        <f t="shared" si="1383"/>
        <v>Not Good</v>
      </c>
      <c r="R12639" s="16">
        <f t="shared" si="1384"/>
        <v>0.13815035621170105</v>
      </c>
      <c r="S12639" s="18">
        <f t="shared" si="1385"/>
        <v>0.13815035621170105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11" t="str">
        <f t="shared" si="1379"/>
        <v>Low</v>
      </c>
      <c r="J12640" s="8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4" t="str">
        <f t="shared" si="1381"/>
        <v>Not Good</v>
      </c>
      <c r="P12640" s="6" t="str">
        <f t="shared" si="1382"/>
        <v>High Impact</v>
      </c>
      <c r="Q12640" s="14" t="str">
        <f t="shared" si="1383"/>
        <v>Not Good</v>
      </c>
      <c r="R12640" s="16">
        <f t="shared" si="1384"/>
        <v>0.2446272164067507</v>
      </c>
      <c r="S12640" s="18">
        <f t="shared" si="1385"/>
        <v>0.2446272164067507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11" t="str">
        <f t="shared" si="1379"/>
        <v>Low</v>
      </c>
      <c r="J12641" s="8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4" t="str">
        <f t="shared" si="1381"/>
        <v>Not Good</v>
      </c>
      <c r="P12641" s="6" t="str">
        <f t="shared" si="1382"/>
        <v>High Impact</v>
      </c>
      <c r="Q12641" s="14" t="str">
        <f t="shared" si="1383"/>
        <v>Not Good</v>
      </c>
      <c r="R12641" s="16">
        <f t="shared" si="1384"/>
        <v>4.8530000000000004E-2</v>
      </c>
      <c r="S12641" s="18">
        <f t="shared" si="1385"/>
        <v>4.8530000000000004E-2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11" t="str">
        <f t="shared" si="1379"/>
        <v>Low</v>
      </c>
      <c r="J12642" s="8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4" t="str">
        <f t="shared" si="1381"/>
        <v>Not Good</v>
      </c>
      <c r="P12642" s="6" t="str">
        <f t="shared" si="1382"/>
        <v>High Impact</v>
      </c>
      <c r="Q12642" s="14" t="str">
        <f t="shared" si="1383"/>
        <v>Not Good</v>
      </c>
      <c r="R12642" s="16">
        <f t="shared" si="1384"/>
        <v>0.24548781014556248</v>
      </c>
      <c r="S12642" s="18">
        <f t="shared" si="1385"/>
        <v>0.24548781014556248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11" t="str">
        <f t="shared" si="1379"/>
        <v>Low</v>
      </c>
      <c r="J12643" s="8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4" t="str">
        <f t="shared" si="1381"/>
        <v>Not Good</v>
      </c>
      <c r="P12643" s="6" t="str">
        <f t="shared" si="1382"/>
        <v>High Impact</v>
      </c>
      <c r="Q12643" s="14" t="str">
        <f t="shared" si="1383"/>
        <v>Not Good</v>
      </c>
      <c r="R12643" s="16">
        <f t="shared" si="1384"/>
        <v>0.27961509449348632</v>
      </c>
      <c r="S12643" s="18">
        <f t="shared" si="1385"/>
        <v>0.27961509449348632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11" t="str">
        <f t="shared" si="1379"/>
        <v>Low</v>
      </c>
      <c r="J12644" s="8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4" t="str">
        <f t="shared" si="1381"/>
        <v>Not Good</v>
      </c>
      <c r="P12644" s="6" t="str">
        <f t="shared" si="1382"/>
        <v>High Impact</v>
      </c>
      <c r="Q12644" s="14" t="str">
        <f t="shared" si="1383"/>
        <v>Not Good</v>
      </c>
      <c r="R12644" s="16">
        <f t="shared" si="1384"/>
        <v>8.0208998378207802E-2</v>
      </c>
      <c r="S12644" s="18">
        <f t="shared" si="1385"/>
        <v>8.0208998378207802E-2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11" t="str">
        <f t="shared" si="1379"/>
        <v>Low</v>
      </c>
      <c r="J12645" s="8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4" t="str">
        <f t="shared" si="1381"/>
        <v>Not Good</v>
      </c>
      <c r="P12645" s="6" t="str">
        <f t="shared" si="1382"/>
        <v>High Impact</v>
      </c>
      <c r="Q12645" s="14" t="str">
        <f t="shared" si="1383"/>
        <v>Not Good</v>
      </c>
      <c r="R12645" s="16">
        <f t="shared" si="1384"/>
        <v>0.18185558527052045</v>
      </c>
      <c r="S12645" s="18">
        <f t="shared" si="1385"/>
        <v>0.18185558527052045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11" t="str">
        <f t="shared" si="1379"/>
        <v>Low</v>
      </c>
      <c r="J12646" s="8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4" t="str">
        <f t="shared" si="1381"/>
        <v>Not Good</v>
      </c>
      <c r="P12646" s="6" t="str">
        <f t="shared" si="1382"/>
        <v>High Impact</v>
      </c>
      <c r="Q12646" s="14" t="str">
        <f t="shared" si="1383"/>
        <v>Not Good</v>
      </c>
      <c r="R12646" s="16">
        <f t="shared" si="1384"/>
        <v>0.67315000000000003</v>
      </c>
      <c r="S12646" s="18">
        <f t="shared" si="1385"/>
        <v>0.67315000000000003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11" t="str">
        <f t="shared" si="1379"/>
        <v>Low</v>
      </c>
      <c r="J12647" s="8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4" t="str">
        <f t="shared" si="1381"/>
        <v>Not Good</v>
      </c>
      <c r="P12647" s="6" t="str">
        <f t="shared" si="1382"/>
        <v>Normal</v>
      </c>
      <c r="Q12647" s="14" t="str">
        <f t="shared" si="1383"/>
        <v>Not Good</v>
      </c>
      <c r="R12647" s="16">
        <f t="shared" si="1384"/>
        <v>0.15420736116577727</v>
      </c>
      <c r="S12647" s="18">
        <f t="shared" si="1385"/>
        <v>0.15420736116577727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11" t="str">
        <f t="shared" si="1379"/>
        <v>Low</v>
      </c>
      <c r="J12648" s="8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4" t="str">
        <f t="shared" si="1381"/>
        <v>Not Good</v>
      </c>
      <c r="P12648" s="6" t="str">
        <f t="shared" si="1382"/>
        <v>Normal</v>
      </c>
      <c r="Q12648" s="14" t="str">
        <f t="shared" si="1383"/>
        <v>Not Good</v>
      </c>
      <c r="R12648" s="16">
        <f t="shared" si="1384"/>
        <v>0.1632074770325527</v>
      </c>
      <c r="S12648" s="18">
        <f t="shared" si="1385"/>
        <v>0.1632074770325527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11" t="str">
        <f t="shared" si="1379"/>
        <v>Low</v>
      </c>
      <c r="J12649" s="8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4" t="str">
        <f t="shared" si="1381"/>
        <v>Not Good</v>
      </c>
      <c r="P12649" s="6" t="str">
        <f t="shared" si="1382"/>
        <v>High Impact</v>
      </c>
      <c r="Q12649" s="14" t="str">
        <f t="shared" si="1383"/>
        <v>Not Good</v>
      </c>
      <c r="R12649" s="16">
        <f t="shared" si="1384"/>
        <v>7.1077945101151355E-2</v>
      </c>
      <c r="S12649" s="18">
        <f t="shared" si="1385"/>
        <v>7.1077945101151355E-2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11" t="str">
        <f t="shared" si="1379"/>
        <v>Low</v>
      </c>
      <c r="J12650" s="8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4" t="str">
        <f t="shared" si="1381"/>
        <v>Not Good</v>
      </c>
      <c r="P12650" s="6" t="str">
        <f t="shared" si="1382"/>
        <v>High Impact</v>
      </c>
      <c r="Q12650" s="14" t="str">
        <f t="shared" si="1383"/>
        <v>Not Good</v>
      </c>
      <c r="R12650" s="16">
        <f t="shared" si="1384"/>
        <v>6.4662589809152515E-2</v>
      </c>
      <c r="S12650" s="18">
        <f t="shared" si="1385"/>
        <v>6.4662589809152515E-2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11" t="str">
        <f t="shared" si="1379"/>
        <v>Low</v>
      </c>
      <c r="J12651" s="8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4" t="str">
        <f t="shared" si="1381"/>
        <v>Not Good</v>
      </c>
      <c r="P12651" s="6" t="str">
        <f t="shared" si="1382"/>
        <v>High Impact</v>
      </c>
      <c r="Q12651" s="14" t="str">
        <f t="shared" si="1383"/>
        <v>Not Good</v>
      </c>
      <c r="R12651" s="16">
        <f t="shared" si="1384"/>
        <v>0.18953</v>
      </c>
      <c r="S12651" s="18">
        <f t="shared" si="1385"/>
        <v>0.18953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11" t="str">
        <f t="shared" si="1379"/>
        <v>Low</v>
      </c>
      <c r="J12652" s="8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4" t="str">
        <f t="shared" si="1381"/>
        <v>Not Good</v>
      </c>
      <c r="P12652" s="6" t="str">
        <f t="shared" si="1382"/>
        <v>Normal</v>
      </c>
      <c r="Q12652" s="14" t="str">
        <f t="shared" si="1383"/>
        <v>Not Good</v>
      </c>
      <c r="R12652" s="16">
        <f t="shared" si="1384"/>
        <v>0.21391409473827655</v>
      </c>
      <c r="S12652" s="18">
        <f t="shared" si="1385"/>
        <v>0.21391409473827655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11" t="str">
        <f t="shared" si="1379"/>
        <v>Low</v>
      </c>
      <c r="J12653" s="8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4" t="str">
        <f t="shared" si="1381"/>
        <v>Not Good</v>
      </c>
      <c r="P12653" s="6" t="str">
        <f t="shared" si="1382"/>
        <v>High Impact</v>
      </c>
      <c r="Q12653" s="14" t="str">
        <f t="shared" si="1383"/>
        <v>Not Good</v>
      </c>
      <c r="R12653" s="16">
        <f t="shared" si="1384"/>
        <v>7.5210607949879868E-2</v>
      </c>
      <c r="S12653" s="18">
        <f t="shared" si="1385"/>
        <v>7.5210607949879868E-2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11" t="str">
        <f t="shared" si="1379"/>
        <v>Low</v>
      </c>
      <c r="J12654" s="8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4" t="str">
        <f t="shared" si="1381"/>
        <v>Not Good</v>
      </c>
      <c r="P12654" s="6" t="str">
        <f t="shared" si="1382"/>
        <v>High Impact</v>
      </c>
      <c r="Q12654" s="14" t="str">
        <f t="shared" si="1383"/>
        <v>Not Good</v>
      </c>
      <c r="R12654" s="16">
        <f t="shared" si="1384"/>
        <v>0.14212371989037936</v>
      </c>
      <c r="S12654" s="18">
        <f t="shared" si="1385"/>
        <v>0.14212371989037936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11" t="str">
        <f t="shared" si="1379"/>
        <v>Low</v>
      </c>
      <c r="J12655" s="8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4" t="str">
        <f t="shared" si="1381"/>
        <v>Not Good</v>
      </c>
      <c r="P12655" s="6" t="str">
        <f t="shared" si="1382"/>
        <v>Normal</v>
      </c>
      <c r="Q12655" s="14" t="str">
        <f t="shared" si="1383"/>
        <v>Not Good</v>
      </c>
      <c r="R12655" s="16">
        <f t="shared" si="1384"/>
        <v>0.27926831413244219</v>
      </c>
      <c r="S12655" s="18">
        <f t="shared" si="1385"/>
        <v>0.27926831413244219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11" t="str">
        <f t="shared" si="1379"/>
        <v>High</v>
      </c>
      <c r="J12656" s="8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4" t="str">
        <f t="shared" si="1381"/>
        <v>Not Good</v>
      </c>
      <c r="P12656" s="6" t="str">
        <f t="shared" si="1382"/>
        <v>High Impact</v>
      </c>
      <c r="Q12656" s="14" t="str">
        <f t="shared" si="1383"/>
        <v>Not Good</v>
      </c>
      <c r="R12656" s="16">
        <f t="shared" si="1384"/>
        <v>7.6440728575694235E-3</v>
      </c>
      <c r="S12656" s="18">
        <f t="shared" si="1385"/>
        <v>7.6440728575694235E-3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11" t="str">
        <f t="shared" si="1379"/>
        <v>High</v>
      </c>
      <c r="J12657" s="8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4" t="str">
        <f t="shared" si="1381"/>
        <v>Good</v>
      </c>
      <c r="P12657" s="6" t="str">
        <f t="shared" si="1382"/>
        <v>High Impact</v>
      </c>
      <c r="Q12657" s="14" t="str">
        <f t="shared" si="1383"/>
        <v>Good</v>
      </c>
      <c r="R12657" s="16">
        <f t="shared" si="1384"/>
        <v>4.4163201663201659E-2</v>
      </c>
      <c r="S12657" s="18">
        <f t="shared" si="1385"/>
        <v>4.4163201663201659E-2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11" t="str">
        <f t="shared" si="1379"/>
        <v>Low</v>
      </c>
      <c r="J12658" s="8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4" t="str">
        <f t="shared" si="1381"/>
        <v>Not Good</v>
      </c>
      <c r="P12658" s="6" t="str">
        <f t="shared" si="1382"/>
        <v>Normal</v>
      </c>
      <c r="Q12658" s="14" t="str">
        <f t="shared" si="1383"/>
        <v>Not Good</v>
      </c>
      <c r="R12658" s="16">
        <f t="shared" si="1384"/>
        <v>0.23236252651182041</v>
      </c>
      <c r="S12658" s="18">
        <f t="shared" si="1385"/>
        <v>0.23236252651182041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11" t="str">
        <f t="shared" si="1379"/>
        <v>Low</v>
      </c>
      <c r="J12659" s="8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4" t="str">
        <f t="shared" si="1381"/>
        <v>Not Good</v>
      </c>
      <c r="P12659" s="6" t="str">
        <f t="shared" si="1382"/>
        <v>High Impact</v>
      </c>
      <c r="Q12659" s="14" t="str">
        <f t="shared" si="1383"/>
        <v>Not Good</v>
      </c>
      <c r="R12659" s="16">
        <f t="shared" si="1384"/>
        <v>0.11190907522429261</v>
      </c>
      <c r="S12659" s="18">
        <f t="shared" si="1385"/>
        <v>0.11190907522429261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11" t="str">
        <f t="shared" si="1379"/>
        <v>Low</v>
      </c>
      <c r="J12660" s="8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4" t="str">
        <f t="shared" si="1381"/>
        <v>Not Good</v>
      </c>
      <c r="P12660" s="6" t="str">
        <f t="shared" si="1382"/>
        <v>High Impact</v>
      </c>
      <c r="Q12660" s="14" t="str">
        <f t="shared" si="1383"/>
        <v>Not Good</v>
      </c>
      <c r="R12660" s="16">
        <f t="shared" si="1384"/>
        <v>5.5460098678113162E-2</v>
      </c>
      <c r="S12660" s="18">
        <f t="shared" si="1385"/>
        <v>5.5460098678113162E-2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11" t="str">
        <f t="shared" si="1379"/>
        <v>Low</v>
      </c>
      <c r="J12661" s="8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4" t="str">
        <f t="shared" si="1381"/>
        <v>Not Good</v>
      </c>
      <c r="P12661" s="6" t="str">
        <f t="shared" si="1382"/>
        <v>High Impact</v>
      </c>
      <c r="Q12661" s="14" t="str">
        <f t="shared" si="1383"/>
        <v>Not Good</v>
      </c>
      <c r="R12661" s="16">
        <f t="shared" si="1384"/>
        <v>0.68922000000000005</v>
      </c>
      <c r="S12661" s="18">
        <f t="shared" si="1385"/>
        <v>0.68922000000000005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11" t="str">
        <f t="shared" si="1379"/>
        <v>Low</v>
      </c>
      <c r="J12662" s="8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4" t="str">
        <f t="shared" si="1381"/>
        <v>Not Good</v>
      </c>
      <c r="P12662" s="6" t="str">
        <f t="shared" si="1382"/>
        <v>High Impact</v>
      </c>
      <c r="Q12662" s="14" t="str">
        <f t="shared" si="1383"/>
        <v>Not Good</v>
      </c>
      <c r="R12662" s="16">
        <f t="shared" si="1384"/>
        <v>0.23218164580508119</v>
      </c>
      <c r="S12662" s="18">
        <f t="shared" si="1385"/>
        <v>0.23218164580508119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11" t="str">
        <f t="shared" si="1379"/>
        <v>Low</v>
      </c>
      <c r="J12663" s="8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4" t="str">
        <f t="shared" si="1381"/>
        <v>Not Good</v>
      </c>
      <c r="P12663" s="6" t="str">
        <f t="shared" si="1382"/>
        <v>High Impact</v>
      </c>
      <c r="Q12663" s="14" t="str">
        <f t="shared" si="1383"/>
        <v>Not Good</v>
      </c>
      <c r="R12663" s="16">
        <f t="shared" si="1384"/>
        <v>0.29499709440540972</v>
      </c>
      <c r="S12663" s="18">
        <f t="shared" si="1385"/>
        <v>0.29499709440540972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11" t="str">
        <f t="shared" si="1379"/>
        <v>Low</v>
      </c>
      <c r="J12664" s="8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4" t="str">
        <f t="shared" si="1381"/>
        <v>Not Good</v>
      </c>
      <c r="P12664" s="6" t="str">
        <f t="shared" si="1382"/>
        <v>High Impact</v>
      </c>
      <c r="Q12664" s="14" t="str">
        <f t="shared" si="1383"/>
        <v>Not Good</v>
      </c>
      <c r="R12664" s="16">
        <f t="shared" si="1384"/>
        <v>0.20162222896556251</v>
      </c>
      <c r="S12664" s="18">
        <f t="shared" si="1385"/>
        <v>0.20162222896556251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11" t="str">
        <f t="shared" si="1379"/>
        <v>High</v>
      </c>
      <c r="J12665" s="8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4" t="str">
        <f t="shared" si="1381"/>
        <v>Not Good</v>
      </c>
      <c r="P12665" s="6" t="str">
        <f t="shared" si="1382"/>
        <v>High Impact</v>
      </c>
      <c r="Q12665" s="14" t="str">
        <f t="shared" si="1383"/>
        <v>Not Good</v>
      </c>
      <c r="R12665" s="16">
        <f t="shared" si="1384"/>
        <v>9.6534948371723595E-3</v>
      </c>
      <c r="S12665" s="18">
        <f t="shared" si="1385"/>
        <v>9.6534948371723595E-3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11" t="str">
        <f t="shared" si="1379"/>
        <v>Low</v>
      </c>
      <c r="J12666" s="8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4" t="str">
        <f t="shared" si="1381"/>
        <v>Not Good</v>
      </c>
      <c r="P12666" s="6" t="str">
        <f t="shared" si="1382"/>
        <v>Normal</v>
      </c>
      <c r="Q12666" s="14" t="str">
        <f t="shared" si="1383"/>
        <v>Not Good</v>
      </c>
      <c r="R12666" s="16">
        <f t="shared" si="1384"/>
        <v>0.29591000000000001</v>
      </c>
      <c r="S12666" s="18">
        <f t="shared" si="1385"/>
        <v>0.29591000000000001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11" t="str">
        <f t="shared" si="1379"/>
        <v>Low</v>
      </c>
      <c r="J12667" s="8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4" t="str">
        <f t="shared" si="1381"/>
        <v>Not Good</v>
      </c>
      <c r="P12667" s="6" t="str">
        <f t="shared" si="1382"/>
        <v>High Impact</v>
      </c>
      <c r="Q12667" s="14" t="str">
        <f t="shared" si="1383"/>
        <v>Not Good</v>
      </c>
      <c r="R12667" s="16">
        <f t="shared" si="1384"/>
        <v>7.4726650083805302E-2</v>
      </c>
      <c r="S12667" s="18">
        <f t="shared" si="1385"/>
        <v>7.4726650083805302E-2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11" t="str">
        <f t="shared" si="1379"/>
        <v>Low</v>
      </c>
      <c r="J12668" s="8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4" t="str">
        <f t="shared" si="1381"/>
        <v>Not Good</v>
      </c>
      <c r="P12668" s="6" t="str">
        <f t="shared" si="1382"/>
        <v>Normal</v>
      </c>
      <c r="Q12668" s="14" t="str">
        <f t="shared" si="1383"/>
        <v>Not Good</v>
      </c>
      <c r="R12668" s="16">
        <f t="shared" si="1384"/>
        <v>0.20947396196394885</v>
      </c>
      <c r="S12668" s="18">
        <f t="shared" si="1385"/>
        <v>0.20947396196394885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11" t="str">
        <f t="shared" si="1379"/>
        <v>Low</v>
      </c>
      <c r="J12669" s="8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4" t="str">
        <f t="shared" si="1381"/>
        <v>Not Good</v>
      </c>
      <c r="P12669" s="6" t="str">
        <f t="shared" si="1382"/>
        <v>High Impact</v>
      </c>
      <c r="Q12669" s="14" t="str">
        <f t="shared" si="1383"/>
        <v>Not Good</v>
      </c>
      <c r="R12669" s="16">
        <f t="shared" si="1384"/>
        <v>0.13733111915615931</v>
      </c>
      <c r="S12669" s="18">
        <f t="shared" si="1385"/>
        <v>0.13733111915615931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11" t="str">
        <f t="shared" si="1379"/>
        <v>Low</v>
      </c>
      <c r="J12670" s="8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4" t="str">
        <f t="shared" si="1381"/>
        <v>Not Good</v>
      </c>
      <c r="P12670" s="6" t="str">
        <f t="shared" si="1382"/>
        <v>Normal</v>
      </c>
      <c r="Q12670" s="14" t="str">
        <f t="shared" si="1383"/>
        <v>Not Good</v>
      </c>
      <c r="R12670" s="16">
        <f t="shared" si="1384"/>
        <v>0.25797709173432132</v>
      </c>
      <c r="S12670" s="18">
        <f t="shared" si="1385"/>
        <v>0.25797709173432132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11" t="str">
        <f t="shared" si="1379"/>
        <v>Low</v>
      </c>
      <c r="J12671" s="8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4" t="str">
        <f t="shared" si="1381"/>
        <v>Not Good</v>
      </c>
      <c r="P12671" s="6" t="str">
        <f t="shared" si="1382"/>
        <v>High Impact</v>
      </c>
      <c r="Q12671" s="14" t="str">
        <f t="shared" si="1383"/>
        <v>Not Good</v>
      </c>
      <c r="R12671" s="16">
        <f t="shared" si="1384"/>
        <v>4.3099999999999999E-2</v>
      </c>
      <c r="S12671" s="18">
        <f t="shared" si="1385"/>
        <v>4.3099999999999999E-2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11" t="str">
        <f t="shared" si="1379"/>
        <v>High</v>
      </c>
      <c r="J12672" s="8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4" t="str">
        <f t="shared" si="1381"/>
        <v>Not Good</v>
      </c>
      <c r="P12672" s="6" t="str">
        <f t="shared" si="1382"/>
        <v>High Impact</v>
      </c>
      <c r="Q12672" s="14" t="str">
        <f t="shared" si="1383"/>
        <v>Not Good</v>
      </c>
      <c r="R12672" s="16">
        <f t="shared" si="1384"/>
        <v>4.056148780921872E-2</v>
      </c>
      <c r="S12672" s="18">
        <f t="shared" si="1385"/>
        <v>4.056148780921872E-2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11" t="str">
        <f t="shared" si="1379"/>
        <v>Low</v>
      </c>
      <c r="J12673" s="8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4" t="str">
        <f t="shared" si="1381"/>
        <v>Not Good</v>
      </c>
      <c r="P12673" s="6" t="str">
        <f t="shared" si="1382"/>
        <v>High Impact</v>
      </c>
      <c r="Q12673" s="14" t="str">
        <f t="shared" si="1383"/>
        <v>Not Good</v>
      </c>
      <c r="R12673" s="16">
        <f t="shared" si="1384"/>
        <v>6.4952841285796772E-2</v>
      </c>
      <c r="S12673" s="18">
        <f t="shared" si="1385"/>
        <v>6.4952841285796772E-2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11" t="str">
        <f t="shared" si="1379"/>
        <v>Low</v>
      </c>
      <c r="J12674" s="8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4" t="str">
        <f t="shared" si="1381"/>
        <v>Not Good</v>
      </c>
      <c r="P12674" s="6" t="str">
        <f t="shared" si="1382"/>
        <v>Normal</v>
      </c>
      <c r="Q12674" s="14" t="str">
        <f t="shared" si="1383"/>
        <v>Not Good</v>
      </c>
      <c r="R12674" s="16">
        <f t="shared" si="1384"/>
        <v>0.24545876787114754</v>
      </c>
      <c r="S12674" s="18">
        <f t="shared" si="1385"/>
        <v>0.24545876787114754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11" t="str">
        <f t="shared" ref="I12675:I12738" si="1386">IF(H12675&gt;10000,"High", IF(H12675&gt;=5000,"Medium","Low"))</f>
        <v>Low</v>
      </c>
      <c r="J12675" s="8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4" t="str">
        <f t="shared" ref="O12675:O12738" si="1388">IF(AND(H12675&gt;5000,N12675&gt;500),"Good","Not Good")</f>
        <v>Not Good</v>
      </c>
      <c r="P12675" s="6" t="str">
        <f t="shared" ref="P12675:P12738" si="1389">IF(OR(H12675&gt;5000,K12675&gt;0.2),"High Impact","Normal")</f>
        <v>High Impact</v>
      </c>
      <c r="Q12675" s="14" t="str">
        <f t="shared" ref="Q12675:Q12738" si="1390">IF(NOT(AND(H12675&gt;5000,N12675&gt;500)),"Not Good","Good")</f>
        <v>Not Good</v>
      </c>
      <c r="R12675" s="16">
        <f t="shared" ref="R12675:R12738" si="1391">N12675/H12675</f>
        <v>0.2444761489692375</v>
      </c>
      <c r="S12675" s="18">
        <f t="shared" ref="S12675:S12738" si="1392">IFERROR(R12675,0)</f>
        <v>0.2444761489692375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11" t="str">
        <f t="shared" si="1386"/>
        <v>Low</v>
      </c>
      <c r="J12676" s="8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4" t="str">
        <f t="shared" si="1388"/>
        <v>Not Good</v>
      </c>
      <c r="P12676" s="6" t="str">
        <f t="shared" si="1389"/>
        <v>High Impact</v>
      </c>
      <c r="Q12676" s="14" t="str">
        <f t="shared" si="1390"/>
        <v>Not Good</v>
      </c>
      <c r="R12676" s="16">
        <f t="shared" si="1391"/>
        <v>0.67386999999999997</v>
      </c>
      <c r="S12676" s="18">
        <f t="shared" si="1392"/>
        <v>0.67386999999999997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11" t="str">
        <f t="shared" si="1386"/>
        <v>Low</v>
      </c>
      <c r="J12677" s="8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4" t="str">
        <f t="shared" si="1388"/>
        <v>Not Good</v>
      </c>
      <c r="P12677" s="6" t="str">
        <f t="shared" si="1389"/>
        <v>Normal</v>
      </c>
      <c r="Q12677" s="14" t="str">
        <f t="shared" si="1390"/>
        <v>Not Good</v>
      </c>
      <c r="R12677" s="16">
        <f t="shared" si="1391"/>
        <v>0.29814101812054056</v>
      </c>
      <c r="S12677" s="18">
        <f t="shared" si="1392"/>
        <v>0.29814101812054056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11" t="str">
        <f t="shared" si="1386"/>
        <v>Low</v>
      </c>
      <c r="J12678" s="8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4" t="str">
        <f t="shared" si="1388"/>
        <v>Not Good</v>
      </c>
      <c r="P12678" s="6" t="str">
        <f t="shared" si="1389"/>
        <v>Normal</v>
      </c>
      <c r="Q12678" s="14" t="str">
        <f t="shared" si="1390"/>
        <v>Not Good</v>
      </c>
      <c r="R12678" s="16">
        <f t="shared" si="1391"/>
        <v>5.1127935922405235E-2</v>
      </c>
      <c r="S12678" s="18">
        <f t="shared" si="1392"/>
        <v>5.1127935922405235E-2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11" t="str">
        <f t="shared" si="1386"/>
        <v>Low</v>
      </c>
      <c r="J12679" s="8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4" t="str">
        <f t="shared" si="1388"/>
        <v>Not Good</v>
      </c>
      <c r="P12679" s="6" t="str">
        <f t="shared" si="1389"/>
        <v>Normal</v>
      </c>
      <c r="Q12679" s="14" t="str">
        <f t="shared" si="1390"/>
        <v>Not Good</v>
      </c>
      <c r="R12679" s="16">
        <f t="shared" si="1391"/>
        <v>0.1662960010070916</v>
      </c>
      <c r="S12679" s="18">
        <f t="shared" si="1392"/>
        <v>0.1662960010070916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11" t="str">
        <f t="shared" si="1386"/>
        <v>Low</v>
      </c>
      <c r="J12680" s="8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4" t="str">
        <f t="shared" si="1388"/>
        <v>Not Good</v>
      </c>
      <c r="P12680" s="6" t="str">
        <f t="shared" si="1389"/>
        <v>Normal</v>
      </c>
      <c r="Q12680" s="14" t="str">
        <f t="shared" si="1390"/>
        <v>Not Good</v>
      </c>
      <c r="R12680" s="16">
        <f t="shared" si="1391"/>
        <v>7.6444319420514079E-2</v>
      </c>
      <c r="S12680" s="18">
        <f t="shared" si="1392"/>
        <v>7.6444319420514079E-2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11" t="str">
        <f t="shared" si="1386"/>
        <v>Low</v>
      </c>
      <c r="J12681" s="8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4" t="str">
        <f t="shared" si="1388"/>
        <v>Not Good</v>
      </c>
      <c r="P12681" s="6" t="str">
        <f t="shared" si="1389"/>
        <v>High Impact</v>
      </c>
      <c r="Q12681" s="14" t="str">
        <f t="shared" si="1390"/>
        <v>Not Good</v>
      </c>
      <c r="R12681" s="16">
        <f t="shared" si="1391"/>
        <v>0.44535000000000002</v>
      </c>
      <c r="S12681" s="18">
        <f t="shared" si="1392"/>
        <v>0.44535000000000002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11" t="str">
        <f t="shared" si="1386"/>
        <v>Low</v>
      </c>
      <c r="J12682" s="8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4" t="str">
        <f t="shared" si="1388"/>
        <v>Not Good</v>
      </c>
      <c r="P12682" s="6" t="str">
        <f t="shared" si="1389"/>
        <v>High Impact</v>
      </c>
      <c r="Q12682" s="14" t="str">
        <f t="shared" si="1390"/>
        <v>Not Good</v>
      </c>
      <c r="R12682" s="16">
        <f t="shared" si="1391"/>
        <v>9.8906392771772003E-2</v>
      </c>
      <c r="S12682" s="18">
        <f t="shared" si="1392"/>
        <v>9.8906392771772003E-2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11" t="str">
        <f t="shared" si="1386"/>
        <v>Low</v>
      </c>
      <c r="J12683" s="8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4" t="str">
        <f t="shared" si="1388"/>
        <v>Not Good</v>
      </c>
      <c r="P12683" s="6" t="str">
        <f t="shared" si="1389"/>
        <v>Normal</v>
      </c>
      <c r="Q12683" s="14" t="str">
        <f t="shared" si="1390"/>
        <v>Not Good</v>
      </c>
      <c r="R12683" s="16">
        <f t="shared" si="1391"/>
        <v>0.16160237949105333</v>
      </c>
      <c r="S12683" s="18">
        <f t="shared" si="1392"/>
        <v>0.16160237949105333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11" t="str">
        <f t="shared" si="1386"/>
        <v>High</v>
      </c>
      <c r="J12684" s="8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4" t="str">
        <f t="shared" si="1388"/>
        <v>Not Good</v>
      </c>
      <c r="P12684" s="6" t="str">
        <f t="shared" si="1389"/>
        <v>High Impact</v>
      </c>
      <c r="Q12684" s="14" t="str">
        <f t="shared" si="1390"/>
        <v>Not Good</v>
      </c>
      <c r="R12684" s="16">
        <f t="shared" si="1391"/>
        <v>2.603354930327505E-2</v>
      </c>
      <c r="S12684" s="18">
        <f t="shared" si="1392"/>
        <v>2.603354930327505E-2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11" t="str">
        <f t="shared" si="1386"/>
        <v>Low</v>
      </c>
      <c r="J12685" s="8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4" t="str">
        <f t="shared" si="1388"/>
        <v>Not Good</v>
      </c>
      <c r="P12685" s="6" t="str">
        <f t="shared" si="1389"/>
        <v>Normal</v>
      </c>
      <c r="Q12685" s="14" t="str">
        <f t="shared" si="1390"/>
        <v>Not Good</v>
      </c>
      <c r="R12685" s="16">
        <f t="shared" si="1391"/>
        <v>0.16331592051945512</v>
      </c>
      <c r="S12685" s="18">
        <f t="shared" si="1392"/>
        <v>0.16331592051945512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11" t="str">
        <f t="shared" si="1386"/>
        <v>Low</v>
      </c>
      <c r="J12686" s="8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4" t="str">
        <f t="shared" si="1388"/>
        <v>Not Good</v>
      </c>
      <c r="P12686" s="6" t="str">
        <f t="shared" si="1389"/>
        <v>Normal</v>
      </c>
      <c r="Q12686" s="14" t="str">
        <f t="shared" si="1390"/>
        <v>Not Good</v>
      </c>
      <c r="R12686" s="16">
        <f t="shared" si="1391"/>
        <v>0.37533</v>
      </c>
      <c r="S12686" s="18">
        <f t="shared" si="1392"/>
        <v>0.37533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11" t="str">
        <f t="shared" si="1386"/>
        <v>High</v>
      </c>
      <c r="J12687" s="8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4" t="str">
        <f t="shared" si="1388"/>
        <v>Good</v>
      </c>
      <c r="P12687" s="6" t="str">
        <f t="shared" si="1389"/>
        <v>High Impact</v>
      </c>
      <c r="Q12687" s="14" t="str">
        <f t="shared" si="1390"/>
        <v>Good</v>
      </c>
      <c r="R12687" s="16">
        <f t="shared" si="1391"/>
        <v>0.11039164246228803</v>
      </c>
      <c r="S12687" s="18">
        <f t="shared" si="1392"/>
        <v>0.11039164246228803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11" t="str">
        <f t="shared" si="1386"/>
        <v>Low</v>
      </c>
      <c r="J12688" s="8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4" t="str">
        <f t="shared" si="1388"/>
        <v>Not Good</v>
      </c>
      <c r="P12688" s="6" t="str">
        <f t="shared" si="1389"/>
        <v>Normal</v>
      </c>
      <c r="Q12688" s="14" t="str">
        <f t="shared" si="1390"/>
        <v>Not Good</v>
      </c>
      <c r="R12688" s="16">
        <f t="shared" si="1391"/>
        <v>0.28184280513057047</v>
      </c>
      <c r="S12688" s="18">
        <f t="shared" si="1392"/>
        <v>0.28184280513057047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11" t="str">
        <f t="shared" si="1386"/>
        <v>High</v>
      </c>
      <c r="J12689" s="8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4" t="str">
        <f t="shared" si="1388"/>
        <v>Good</v>
      </c>
      <c r="P12689" s="6" t="str">
        <f t="shared" si="1389"/>
        <v>High Impact</v>
      </c>
      <c r="Q12689" s="14" t="str">
        <f t="shared" si="1390"/>
        <v>Good</v>
      </c>
      <c r="R12689" s="16">
        <f t="shared" si="1391"/>
        <v>5.2948032600122694E-2</v>
      </c>
      <c r="S12689" s="18">
        <f t="shared" si="1392"/>
        <v>5.2948032600122694E-2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11" t="str">
        <f t="shared" si="1386"/>
        <v>Low</v>
      </c>
      <c r="J12690" s="8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4" t="str">
        <f t="shared" si="1388"/>
        <v>Not Good</v>
      </c>
      <c r="P12690" s="6" t="str">
        <f t="shared" si="1389"/>
        <v>Normal</v>
      </c>
      <c r="Q12690" s="14" t="str">
        <f t="shared" si="1390"/>
        <v>Not Good</v>
      </c>
      <c r="R12690" s="16">
        <f t="shared" si="1391"/>
        <v>0.25192274824816274</v>
      </c>
      <c r="S12690" s="18">
        <f t="shared" si="1392"/>
        <v>0.25192274824816274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11" t="str">
        <f t="shared" si="1386"/>
        <v>High</v>
      </c>
      <c r="J12691" s="8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4" t="str">
        <f t="shared" si="1388"/>
        <v>Good</v>
      </c>
      <c r="P12691" s="6" t="str">
        <f t="shared" si="1389"/>
        <v>High Impact</v>
      </c>
      <c r="Q12691" s="14" t="str">
        <f t="shared" si="1390"/>
        <v>Good</v>
      </c>
      <c r="R12691" s="16">
        <f t="shared" si="1391"/>
        <v>8.6622863444219808E-2</v>
      </c>
      <c r="S12691" s="18">
        <f t="shared" si="1392"/>
        <v>8.6622863444219808E-2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11" t="str">
        <f t="shared" si="1386"/>
        <v>Low</v>
      </c>
      <c r="J12692" s="8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4" t="str">
        <f t="shared" si="1388"/>
        <v>Not Good</v>
      </c>
      <c r="P12692" s="6" t="str">
        <f t="shared" si="1389"/>
        <v>Normal</v>
      </c>
      <c r="Q12692" s="14" t="str">
        <f t="shared" si="1390"/>
        <v>Not Good</v>
      </c>
      <c r="R12692" s="16">
        <f t="shared" si="1391"/>
        <v>0.29238187931339588</v>
      </c>
      <c r="S12692" s="18">
        <f t="shared" si="1392"/>
        <v>0.29238187931339588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11" t="str">
        <f t="shared" si="1386"/>
        <v>Low</v>
      </c>
      <c r="J12693" s="8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4" t="str">
        <f t="shared" si="1388"/>
        <v>Not Good</v>
      </c>
      <c r="P12693" s="6" t="str">
        <f t="shared" si="1389"/>
        <v>Normal</v>
      </c>
      <c r="Q12693" s="14" t="str">
        <f t="shared" si="1390"/>
        <v>Not Good</v>
      </c>
      <c r="R12693" s="16">
        <f t="shared" si="1391"/>
        <v>0.15989786286516444</v>
      </c>
      <c r="S12693" s="18">
        <f t="shared" si="1392"/>
        <v>0.15989786286516444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11" t="str">
        <f t="shared" si="1386"/>
        <v>Low</v>
      </c>
      <c r="J12694" s="8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4" t="str">
        <f t="shared" si="1388"/>
        <v>Not Good</v>
      </c>
      <c r="P12694" s="6" t="str">
        <f t="shared" si="1389"/>
        <v>High Impact</v>
      </c>
      <c r="Q12694" s="14" t="str">
        <f t="shared" si="1390"/>
        <v>Not Good</v>
      </c>
      <c r="R12694" s="16">
        <f t="shared" si="1391"/>
        <v>0.25489113039143207</v>
      </c>
      <c r="S12694" s="18">
        <f t="shared" si="1392"/>
        <v>0.25489113039143207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11" t="str">
        <f t="shared" si="1386"/>
        <v>Low</v>
      </c>
      <c r="J12695" s="8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4" t="str">
        <f t="shared" si="1388"/>
        <v>Not Good</v>
      </c>
      <c r="P12695" s="6" t="str">
        <f t="shared" si="1389"/>
        <v>High Impact</v>
      </c>
      <c r="Q12695" s="14" t="str">
        <f t="shared" si="1390"/>
        <v>Not Good</v>
      </c>
      <c r="R12695" s="16">
        <f t="shared" si="1391"/>
        <v>0.11509304835355742</v>
      </c>
      <c r="S12695" s="18">
        <f t="shared" si="1392"/>
        <v>0.11509304835355742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11" t="str">
        <f t="shared" si="1386"/>
        <v>Low</v>
      </c>
      <c r="J12696" s="8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4" t="str">
        <f t="shared" si="1388"/>
        <v>Not Good</v>
      </c>
      <c r="P12696" s="6" t="str">
        <f t="shared" si="1389"/>
        <v>High Impact</v>
      </c>
      <c r="Q12696" s="14" t="str">
        <f t="shared" si="1390"/>
        <v>Not Good</v>
      </c>
      <c r="R12696" s="16">
        <f t="shared" si="1391"/>
        <v>0.27355000000000002</v>
      </c>
      <c r="S12696" s="18">
        <f t="shared" si="1392"/>
        <v>0.27355000000000002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11" t="str">
        <f t="shared" si="1386"/>
        <v>Low</v>
      </c>
      <c r="J12697" s="8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4" t="str">
        <f t="shared" si="1388"/>
        <v>Not Good</v>
      </c>
      <c r="P12697" s="6" t="str">
        <f t="shared" si="1389"/>
        <v>Normal</v>
      </c>
      <c r="Q12697" s="14" t="str">
        <f t="shared" si="1390"/>
        <v>Not Good</v>
      </c>
      <c r="R12697" s="16">
        <f t="shared" si="1391"/>
        <v>0.24989819937032587</v>
      </c>
      <c r="S12697" s="18">
        <f t="shared" si="1392"/>
        <v>0.24989819937032587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11" t="str">
        <f t="shared" si="1386"/>
        <v>Low</v>
      </c>
      <c r="J12698" s="8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4" t="str">
        <f t="shared" si="1388"/>
        <v>Not Good</v>
      </c>
      <c r="P12698" s="6" t="str">
        <f t="shared" si="1389"/>
        <v>Normal</v>
      </c>
      <c r="Q12698" s="14" t="str">
        <f t="shared" si="1390"/>
        <v>Not Good</v>
      </c>
      <c r="R12698" s="16">
        <f t="shared" si="1391"/>
        <v>0.26342257437281097</v>
      </c>
      <c r="S12698" s="18">
        <f t="shared" si="1392"/>
        <v>0.26342257437281097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11" t="str">
        <f t="shared" si="1386"/>
        <v>Medium</v>
      </c>
      <c r="J12699" s="8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4" t="str">
        <f t="shared" si="1388"/>
        <v>Not Good</v>
      </c>
      <c r="P12699" s="6" t="str">
        <f t="shared" si="1389"/>
        <v>High Impact</v>
      </c>
      <c r="Q12699" s="14" t="str">
        <f t="shared" si="1390"/>
        <v>Not Good</v>
      </c>
      <c r="R12699" s="16">
        <f t="shared" si="1391"/>
        <v>3.5676597680236524E-2</v>
      </c>
      <c r="S12699" s="18">
        <f t="shared" si="1392"/>
        <v>3.5676597680236524E-2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11" t="str">
        <f t="shared" si="1386"/>
        <v>Low</v>
      </c>
      <c r="J12700" s="8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4" t="str">
        <f t="shared" si="1388"/>
        <v>Not Good</v>
      </c>
      <c r="P12700" s="6" t="str">
        <f t="shared" si="1389"/>
        <v>High Impact</v>
      </c>
      <c r="Q12700" s="14" t="str">
        <f t="shared" si="1390"/>
        <v>Not Good</v>
      </c>
      <c r="R12700" s="16">
        <f t="shared" si="1391"/>
        <v>0.24655132808627422</v>
      </c>
      <c r="S12700" s="18">
        <f t="shared" si="1392"/>
        <v>0.24655132808627422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11" t="str">
        <f t="shared" si="1386"/>
        <v>Low</v>
      </c>
      <c r="J12701" s="8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4" t="str">
        <f t="shared" si="1388"/>
        <v>Not Good</v>
      </c>
      <c r="P12701" s="6" t="str">
        <f t="shared" si="1389"/>
        <v>High Impact</v>
      </c>
      <c r="Q12701" s="14" t="str">
        <f t="shared" si="1390"/>
        <v>Not Good</v>
      </c>
      <c r="R12701" s="16">
        <f t="shared" si="1391"/>
        <v>0.79436000000000007</v>
      </c>
      <c r="S12701" s="18">
        <f t="shared" si="1392"/>
        <v>0.79436000000000007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11" t="str">
        <f t="shared" si="1386"/>
        <v>Medium</v>
      </c>
      <c r="J12702" s="8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4" t="str">
        <f t="shared" si="1388"/>
        <v>Not Good</v>
      </c>
      <c r="P12702" s="6" t="str">
        <f t="shared" si="1389"/>
        <v>High Impact</v>
      </c>
      <c r="Q12702" s="14" t="str">
        <f t="shared" si="1390"/>
        <v>Not Good</v>
      </c>
      <c r="R12702" s="16">
        <f t="shared" si="1391"/>
        <v>5.04772475027747E-2</v>
      </c>
      <c r="S12702" s="18">
        <f t="shared" si="1392"/>
        <v>5.04772475027747E-2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11" t="str">
        <f t="shared" si="1386"/>
        <v>Low</v>
      </c>
      <c r="J12703" s="8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4" t="str">
        <f t="shared" si="1388"/>
        <v>Not Good</v>
      </c>
      <c r="P12703" s="6" t="str">
        <f t="shared" si="1389"/>
        <v>High Impact</v>
      </c>
      <c r="Q12703" s="14" t="str">
        <f t="shared" si="1390"/>
        <v>Not Good</v>
      </c>
      <c r="R12703" s="16">
        <f t="shared" si="1391"/>
        <v>0.14301126924077745</v>
      </c>
      <c r="S12703" s="18">
        <f t="shared" si="1392"/>
        <v>0.14301126924077745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11" t="str">
        <f t="shared" si="1386"/>
        <v>Low</v>
      </c>
      <c r="J12704" s="8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4" t="str">
        <f t="shared" si="1388"/>
        <v>Not Good</v>
      </c>
      <c r="P12704" s="6" t="str">
        <f t="shared" si="1389"/>
        <v>Normal</v>
      </c>
      <c r="Q12704" s="14" t="str">
        <f t="shared" si="1390"/>
        <v>Not Good</v>
      </c>
      <c r="R12704" s="16">
        <f t="shared" si="1391"/>
        <v>0.11172474158052685</v>
      </c>
      <c r="S12704" s="18">
        <f t="shared" si="1392"/>
        <v>0.11172474158052685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11" t="str">
        <f t="shared" si="1386"/>
        <v>Medium</v>
      </c>
      <c r="J12705" s="8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4" t="str">
        <f t="shared" si="1388"/>
        <v>Not Good</v>
      </c>
      <c r="P12705" s="6" t="str">
        <f t="shared" si="1389"/>
        <v>High Impact</v>
      </c>
      <c r="Q12705" s="14" t="str">
        <f t="shared" si="1390"/>
        <v>Not Good</v>
      </c>
      <c r="R12705" s="16">
        <f t="shared" si="1391"/>
        <v>6.1845196959225981E-2</v>
      </c>
      <c r="S12705" s="18">
        <f t="shared" si="1392"/>
        <v>6.1845196959225981E-2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11" t="str">
        <f t="shared" si="1386"/>
        <v>Low</v>
      </c>
      <c r="J12706" s="8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4" t="str">
        <f t="shared" si="1388"/>
        <v>Not Good</v>
      </c>
      <c r="P12706" s="6" t="str">
        <f t="shared" si="1389"/>
        <v>Normal</v>
      </c>
      <c r="Q12706" s="14" t="str">
        <f t="shared" si="1390"/>
        <v>Not Good</v>
      </c>
      <c r="R12706" s="16">
        <f t="shared" si="1391"/>
        <v>0.21123</v>
      </c>
      <c r="S12706" s="18">
        <f t="shared" si="1392"/>
        <v>0.21123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11" t="str">
        <f t="shared" si="1386"/>
        <v>Low</v>
      </c>
      <c r="J12707" s="8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4" t="str">
        <f t="shared" si="1388"/>
        <v>Not Good</v>
      </c>
      <c r="P12707" s="6" t="str">
        <f t="shared" si="1389"/>
        <v>Normal</v>
      </c>
      <c r="Q12707" s="14" t="str">
        <f t="shared" si="1390"/>
        <v>Not Good</v>
      </c>
      <c r="R12707" s="16">
        <f t="shared" si="1391"/>
        <v>0.20350701868550711</v>
      </c>
      <c r="S12707" s="18">
        <f t="shared" si="1392"/>
        <v>0.20350701868550711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11" t="str">
        <f t="shared" si="1386"/>
        <v>Low</v>
      </c>
      <c r="J12708" s="8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4" t="str">
        <f t="shared" si="1388"/>
        <v>Not Good</v>
      </c>
      <c r="P12708" s="6" t="str">
        <f t="shared" si="1389"/>
        <v>High Impact</v>
      </c>
      <c r="Q12708" s="14" t="str">
        <f t="shared" si="1390"/>
        <v>Not Good</v>
      </c>
      <c r="R12708" s="16">
        <f t="shared" si="1391"/>
        <v>7.0984860309036987E-2</v>
      </c>
      <c r="S12708" s="18">
        <f t="shared" si="1392"/>
        <v>7.0984860309036987E-2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11" t="str">
        <f t="shared" si="1386"/>
        <v>Low</v>
      </c>
      <c r="J12709" s="8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4" t="str">
        <f t="shared" si="1388"/>
        <v>Not Good</v>
      </c>
      <c r="P12709" s="6" t="str">
        <f t="shared" si="1389"/>
        <v>Normal</v>
      </c>
      <c r="Q12709" s="14" t="str">
        <f t="shared" si="1390"/>
        <v>Not Good</v>
      </c>
      <c r="R12709" s="16">
        <f t="shared" si="1391"/>
        <v>0.12465691768672063</v>
      </c>
      <c r="S12709" s="18">
        <f t="shared" si="1392"/>
        <v>0.12465691768672063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11" t="str">
        <f t="shared" si="1386"/>
        <v>Low</v>
      </c>
      <c r="J12710" s="8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4" t="str">
        <f t="shared" si="1388"/>
        <v>Not Good</v>
      </c>
      <c r="P12710" s="6" t="str">
        <f t="shared" si="1389"/>
        <v>Normal</v>
      </c>
      <c r="Q12710" s="14" t="str">
        <f t="shared" si="1390"/>
        <v>Not Good</v>
      </c>
      <c r="R12710" s="16">
        <f t="shared" si="1391"/>
        <v>0.26296343631272584</v>
      </c>
      <c r="S12710" s="18">
        <f t="shared" si="1392"/>
        <v>0.26296343631272584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11" t="str">
        <f t="shared" si="1386"/>
        <v>Low</v>
      </c>
      <c r="J12711" s="8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4" t="str">
        <f t="shared" si="1388"/>
        <v>Not Good</v>
      </c>
      <c r="P12711" s="6" t="str">
        <f t="shared" si="1389"/>
        <v>High Impact</v>
      </c>
      <c r="Q12711" s="14" t="str">
        <f t="shared" si="1390"/>
        <v>Not Good</v>
      </c>
      <c r="R12711" s="16">
        <f t="shared" si="1391"/>
        <v>0.12978999999999999</v>
      </c>
      <c r="S12711" s="18">
        <f t="shared" si="1392"/>
        <v>0.12978999999999999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11" t="str">
        <f t="shared" si="1386"/>
        <v>Low</v>
      </c>
      <c r="J12712" s="8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4" t="str">
        <f t="shared" si="1388"/>
        <v>Not Good</v>
      </c>
      <c r="P12712" s="6" t="str">
        <f t="shared" si="1389"/>
        <v>High Impact</v>
      </c>
      <c r="Q12712" s="14" t="str">
        <f t="shared" si="1390"/>
        <v>Not Good</v>
      </c>
      <c r="R12712" s="16">
        <f t="shared" si="1391"/>
        <v>5.1799245398139966E-2</v>
      </c>
      <c r="S12712" s="18">
        <f t="shared" si="1392"/>
        <v>5.1799245398139966E-2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11" t="str">
        <f t="shared" si="1386"/>
        <v>Low</v>
      </c>
      <c r="J12713" s="8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4" t="str">
        <f t="shared" si="1388"/>
        <v>Not Good</v>
      </c>
      <c r="P12713" s="6" t="str">
        <f t="shared" si="1389"/>
        <v>High Impact</v>
      </c>
      <c r="Q12713" s="14" t="str">
        <f t="shared" si="1390"/>
        <v>Not Good</v>
      </c>
      <c r="R12713" s="16">
        <f t="shared" si="1391"/>
        <v>0.24385911504227051</v>
      </c>
      <c r="S12713" s="18">
        <f t="shared" si="1392"/>
        <v>0.24385911504227051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11" t="str">
        <f t="shared" si="1386"/>
        <v>Low</v>
      </c>
      <c r="J12714" s="8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4" t="str">
        <f t="shared" si="1388"/>
        <v>Not Good</v>
      </c>
      <c r="P12714" s="6" t="str">
        <f t="shared" si="1389"/>
        <v>Normal</v>
      </c>
      <c r="Q12714" s="14" t="str">
        <f t="shared" si="1390"/>
        <v>Not Good</v>
      </c>
      <c r="R12714" s="16">
        <f t="shared" si="1391"/>
        <v>8.515959476071383E-2</v>
      </c>
      <c r="S12714" s="18">
        <f t="shared" si="1392"/>
        <v>8.515959476071383E-2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11" t="str">
        <f t="shared" si="1386"/>
        <v>Low</v>
      </c>
      <c r="J12715" s="8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4" t="str">
        <f t="shared" si="1388"/>
        <v>Not Good</v>
      </c>
      <c r="P12715" s="6" t="str">
        <f t="shared" si="1389"/>
        <v>High Impact</v>
      </c>
      <c r="Q12715" s="14" t="str">
        <f t="shared" si="1390"/>
        <v>Not Good</v>
      </c>
      <c r="R12715" s="16">
        <f t="shared" si="1391"/>
        <v>8.0489735750163785E-2</v>
      </c>
      <c r="S12715" s="18">
        <f t="shared" si="1392"/>
        <v>8.0489735750163785E-2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11" t="str">
        <f t="shared" si="1386"/>
        <v>Medium</v>
      </c>
      <c r="J12716" s="8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4" t="str">
        <f t="shared" si="1388"/>
        <v>Good</v>
      </c>
      <c r="P12716" s="6" t="str">
        <f t="shared" si="1389"/>
        <v>High Impact</v>
      </c>
      <c r="Q12716" s="14" t="str">
        <f t="shared" si="1390"/>
        <v>Good</v>
      </c>
      <c r="R12716" s="16">
        <f t="shared" si="1391"/>
        <v>0.17317432784041631</v>
      </c>
      <c r="S12716" s="18">
        <f t="shared" si="1392"/>
        <v>0.17317432784041631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11" t="str">
        <f t="shared" si="1386"/>
        <v>Low</v>
      </c>
      <c r="J12717" s="8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4" t="str">
        <f t="shared" si="1388"/>
        <v>Not Good</v>
      </c>
      <c r="P12717" s="6" t="str">
        <f t="shared" si="1389"/>
        <v>Normal</v>
      </c>
      <c r="Q12717" s="14" t="str">
        <f t="shared" si="1390"/>
        <v>Not Good</v>
      </c>
      <c r="R12717" s="16">
        <f t="shared" si="1391"/>
        <v>0.19224186439088439</v>
      </c>
      <c r="S12717" s="18">
        <f t="shared" si="1392"/>
        <v>0.19224186439088439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11" t="str">
        <f t="shared" si="1386"/>
        <v>Low</v>
      </c>
      <c r="J12718" s="8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4" t="str">
        <f t="shared" si="1388"/>
        <v>Not Good</v>
      </c>
      <c r="P12718" s="6" t="str">
        <f t="shared" si="1389"/>
        <v>Normal</v>
      </c>
      <c r="Q12718" s="14" t="str">
        <f t="shared" si="1390"/>
        <v>Not Good</v>
      </c>
      <c r="R12718" s="16">
        <f t="shared" si="1391"/>
        <v>0.140254265681443</v>
      </c>
      <c r="S12718" s="18">
        <f t="shared" si="1392"/>
        <v>0.140254265681443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11" t="str">
        <f t="shared" si="1386"/>
        <v>Low</v>
      </c>
      <c r="J12719" s="8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4" t="str">
        <f t="shared" si="1388"/>
        <v>Not Good</v>
      </c>
      <c r="P12719" s="6" t="str">
        <f t="shared" si="1389"/>
        <v>High Impact</v>
      </c>
      <c r="Q12719" s="14" t="str">
        <f t="shared" si="1390"/>
        <v>Not Good</v>
      </c>
      <c r="R12719" s="16">
        <f t="shared" si="1391"/>
        <v>0.1019137586449841</v>
      </c>
      <c r="S12719" s="18">
        <f t="shared" si="1392"/>
        <v>0.1019137586449841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11" t="str">
        <f t="shared" si="1386"/>
        <v>Low</v>
      </c>
      <c r="J12720" s="8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4" t="str">
        <f t="shared" si="1388"/>
        <v>Not Good</v>
      </c>
      <c r="P12720" s="6" t="str">
        <f t="shared" si="1389"/>
        <v>High Impact</v>
      </c>
      <c r="Q12720" s="14" t="str">
        <f t="shared" si="1390"/>
        <v>Not Good</v>
      </c>
      <c r="R12720" s="16">
        <f t="shared" si="1391"/>
        <v>7.5895222954046479E-2</v>
      </c>
      <c r="S12720" s="18">
        <f t="shared" si="1392"/>
        <v>7.5895222954046479E-2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11" t="str">
        <f t="shared" si="1386"/>
        <v>Low</v>
      </c>
      <c r="J12721" s="8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4" t="str">
        <f t="shared" si="1388"/>
        <v>Not Good</v>
      </c>
      <c r="P12721" s="6" t="str">
        <f t="shared" si="1389"/>
        <v>High Impact</v>
      </c>
      <c r="Q12721" s="14" t="str">
        <f t="shared" si="1390"/>
        <v>Not Good</v>
      </c>
      <c r="R12721" s="16">
        <f t="shared" si="1391"/>
        <v>0.20172000000000001</v>
      </c>
      <c r="S12721" s="18">
        <f t="shared" si="1392"/>
        <v>0.20172000000000001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11" t="str">
        <f t="shared" si="1386"/>
        <v>Low</v>
      </c>
      <c r="J12722" s="8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4" t="str">
        <f t="shared" si="1388"/>
        <v>Not Good</v>
      </c>
      <c r="P12722" s="6" t="str">
        <f t="shared" si="1389"/>
        <v>High Impact</v>
      </c>
      <c r="Q12722" s="14" t="str">
        <f t="shared" si="1390"/>
        <v>Not Good</v>
      </c>
      <c r="R12722" s="16">
        <f t="shared" si="1391"/>
        <v>0.23393792125893142</v>
      </c>
      <c r="S12722" s="18">
        <f t="shared" si="1392"/>
        <v>0.23393792125893142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11" t="str">
        <f t="shared" si="1386"/>
        <v>Medium</v>
      </c>
      <c r="J12723" s="8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4" t="str">
        <f t="shared" si="1388"/>
        <v>Good</v>
      </c>
      <c r="P12723" s="6" t="str">
        <f t="shared" si="1389"/>
        <v>High Impact</v>
      </c>
      <c r="Q12723" s="14" t="str">
        <f t="shared" si="1390"/>
        <v>Good</v>
      </c>
      <c r="R12723" s="16">
        <f t="shared" si="1391"/>
        <v>9.6477334789732389E-2</v>
      </c>
      <c r="S12723" s="18">
        <f t="shared" si="1392"/>
        <v>9.6477334789732389E-2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11" t="str">
        <f t="shared" si="1386"/>
        <v>Low</v>
      </c>
      <c r="J12724" s="8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4" t="str">
        <f t="shared" si="1388"/>
        <v>Not Good</v>
      </c>
      <c r="P12724" s="6" t="str">
        <f t="shared" si="1389"/>
        <v>High Impact</v>
      </c>
      <c r="Q12724" s="14" t="str">
        <f t="shared" si="1390"/>
        <v>Not Good</v>
      </c>
      <c r="R12724" s="16">
        <f t="shared" si="1391"/>
        <v>0.1904911438590195</v>
      </c>
      <c r="S12724" s="18">
        <f t="shared" si="1392"/>
        <v>0.1904911438590195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11" t="str">
        <f t="shared" si="1386"/>
        <v>Low</v>
      </c>
      <c r="J12725" s="8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4" t="str">
        <f t="shared" si="1388"/>
        <v>Not Good</v>
      </c>
      <c r="P12725" s="6" t="str">
        <f t="shared" si="1389"/>
        <v>High Impact</v>
      </c>
      <c r="Q12725" s="14" t="str">
        <f t="shared" si="1390"/>
        <v>Not Good</v>
      </c>
      <c r="R12725" s="16">
        <f t="shared" si="1391"/>
        <v>0.21144619884001775</v>
      </c>
      <c r="S12725" s="18">
        <f t="shared" si="1392"/>
        <v>0.21144619884001775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11" t="str">
        <f t="shared" si="1386"/>
        <v>Low</v>
      </c>
      <c r="J12726" s="8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4" t="str">
        <f t="shared" si="1388"/>
        <v>Not Good</v>
      </c>
      <c r="P12726" s="6" t="str">
        <f t="shared" si="1389"/>
        <v>High Impact</v>
      </c>
      <c r="Q12726" s="14" t="str">
        <f t="shared" si="1390"/>
        <v>Not Good</v>
      </c>
      <c r="R12726" s="16">
        <f t="shared" si="1391"/>
        <v>0.63060000000000005</v>
      </c>
      <c r="S12726" s="18">
        <f t="shared" si="1392"/>
        <v>0.63060000000000005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11" t="str">
        <f t="shared" si="1386"/>
        <v>Low</v>
      </c>
      <c r="J12727" s="8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4" t="str">
        <f t="shared" si="1388"/>
        <v>Not Good</v>
      </c>
      <c r="P12727" s="6" t="str">
        <f t="shared" si="1389"/>
        <v>Normal</v>
      </c>
      <c r="Q12727" s="14" t="str">
        <f t="shared" si="1390"/>
        <v>Not Good</v>
      </c>
      <c r="R12727" s="16">
        <f t="shared" si="1391"/>
        <v>5.3910197735508383E-2</v>
      </c>
      <c r="S12727" s="18">
        <f t="shared" si="1392"/>
        <v>5.3910197735508383E-2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11" t="str">
        <f t="shared" si="1386"/>
        <v>Low</v>
      </c>
      <c r="J12728" s="8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4" t="str">
        <f t="shared" si="1388"/>
        <v>Not Good</v>
      </c>
      <c r="P12728" s="6" t="str">
        <f t="shared" si="1389"/>
        <v>High Impact</v>
      </c>
      <c r="Q12728" s="14" t="str">
        <f t="shared" si="1390"/>
        <v>Not Good</v>
      </c>
      <c r="R12728" s="16">
        <f t="shared" si="1391"/>
        <v>8.8981999973894083E-2</v>
      </c>
      <c r="S12728" s="18">
        <f t="shared" si="1392"/>
        <v>8.8981999973894083E-2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11" t="str">
        <f t="shared" si="1386"/>
        <v>Low</v>
      </c>
      <c r="J12729" s="8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4" t="str">
        <f t="shared" si="1388"/>
        <v>Not Good</v>
      </c>
      <c r="P12729" s="6" t="str">
        <f t="shared" si="1389"/>
        <v>High Impact</v>
      </c>
      <c r="Q12729" s="14" t="str">
        <f t="shared" si="1390"/>
        <v>Not Good</v>
      </c>
      <c r="R12729" s="16">
        <f t="shared" si="1391"/>
        <v>0.16754376189237938</v>
      </c>
      <c r="S12729" s="18">
        <f t="shared" si="1392"/>
        <v>0.16754376189237938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11" t="str">
        <f t="shared" si="1386"/>
        <v>Low</v>
      </c>
      <c r="J12730" s="8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4" t="str">
        <f t="shared" si="1388"/>
        <v>Not Good</v>
      </c>
      <c r="P12730" s="6" t="str">
        <f t="shared" si="1389"/>
        <v>Normal</v>
      </c>
      <c r="Q12730" s="14" t="str">
        <f t="shared" si="1390"/>
        <v>Not Good</v>
      </c>
      <c r="R12730" s="16">
        <f t="shared" si="1391"/>
        <v>7.2000841081075906E-2</v>
      </c>
      <c r="S12730" s="18">
        <f t="shared" si="1392"/>
        <v>7.2000841081075906E-2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11" t="str">
        <f t="shared" si="1386"/>
        <v>Medium</v>
      </c>
      <c r="J12731" s="8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4" t="str">
        <f t="shared" si="1388"/>
        <v>Not Good</v>
      </c>
      <c r="P12731" s="6" t="str">
        <f t="shared" si="1389"/>
        <v>High Impact</v>
      </c>
      <c r="Q12731" s="14" t="str">
        <f t="shared" si="1390"/>
        <v>Not Good</v>
      </c>
      <c r="R12731" s="16">
        <f t="shared" si="1391"/>
        <v>7.2690507395618803E-2</v>
      </c>
      <c r="S12731" s="18">
        <f t="shared" si="1392"/>
        <v>7.2690507395618803E-2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11" t="str">
        <f t="shared" si="1386"/>
        <v>Low</v>
      </c>
      <c r="J12732" s="8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4" t="str">
        <f t="shared" si="1388"/>
        <v>Not Good</v>
      </c>
      <c r="P12732" s="6" t="str">
        <f t="shared" si="1389"/>
        <v>Normal</v>
      </c>
      <c r="Q12732" s="14" t="str">
        <f t="shared" si="1390"/>
        <v>Not Good</v>
      </c>
      <c r="R12732" s="16">
        <f t="shared" si="1391"/>
        <v>0.14693111718043439</v>
      </c>
      <c r="S12732" s="18">
        <f t="shared" si="1392"/>
        <v>0.14693111718043439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11" t="str">
        <f t="shared" si="1386"/>
        <v>Low</v>
      </c>
      <c r="J12733" s="8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4" t="str">
        <f t="shared" si="1388"/>
        <v>Not Good</v>
      </c>
      <c r="P12733" s="6" t="str">
        <f t="shared" si="1389"/>
        <v>High Impact</v>
      </c>
      <c r="Q12733" s="14" t="str">
        <f t="shared" si="1390"/>
        <v>Not Good</v>
      </c>
      <c r="R12733" s="16">
        <f t="shared" si="1391"/>
        <v>0.2265168033970576</v>
      </c>
      <c r="S12733" s="18">
        <f t="shared" si="1392"/>
        <v>0.2265168033970576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11" t="str">
        <f t="shared" si="1386"/>
        <v>High</v>
      </c>
      <c r="J12734" s="8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4" t="str">
        <f t="shared" si="1388"/>
        <v>Not Good</v>
      </c>
      <c r="P12734" s="6" t="str">
        <f t="shared" si="1389"/>
        <v>High Impact</v>
      </c>
      <c r="Q12734" s="14" t="str">
        <f t="shared" si="1390"/>
        <v>Not Good</v>
      </c>
      <c r="R12734" s="16">
        <f t="shared" si="1391"/>
        <v>2.9885481733863333E-2</v>
      </c>
      <c r="S12734" s="18">
        <f t="shared" si="1392"/>
        <v>2.9885481733863333E-2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11" t="str">
        <f t="shared" si="1386"/>
        <v>Low</v>
      </c>
      <c r="J12735" s="8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4" t="str">
        <f t="shared" si="1388"/>
        <v>Not Good</v>
      </c>
      <c r="P12735" s="6" t="str">
        <f t="shared" si="1389"/>
        <v>High Impact</v>
      </c>
      <c r="Q12735" s="14" t="str">
        <f t="shared" si="1390"/>
        <v>Not Good</v>
      </c>
      <c r="R12735" s="16">
        <f t="shared" si="1391"/>
        <v>0.20042037324048323</v>
      </c>
      <c r="S12735" s="18">
        <f t="shared" si="1392"/>
        <v>0.20042037324048323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11" t="str">
        <f t="shared" si="1386"/>
        <v>Low</v>
      </c>
      <c r="J12736" s="8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4" t="str">
        <f t="shared" si="1388"/>
        <v>Not Good</v>
      </c>
      <c r="P12736" s="6" t="str">
        <f t="shared" si="1389"/>
        <v>High Impact</v>
      </c>
      <c r="Q12736" s="14" t="str">
        <f t="shared" si="1390"/>
        <v>Not Good</v>
      </c>
      <c r="R12736" s="16">
        <f t="shared" si="1391"/>
        <v>5.3719999999999997E-2</v>
      </c>
      <c r="S12736" s="18">
        <f t="shared" si="1392"/>
        <v>5.3719999999999997E-2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11" t="str">
        <f t="shared" si="1386"/>
        <v>Low</v>
      </c>
      <c r="J12737" s="8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4" t="str">
        <f t="shared" si="1388"/>
        <v>Not Good</v>
      </c>
      <c r="P12737" s="6" t="str">
        <f t="shared" si="1389"/>
        <v>High Impact</v>
      </c>
      <c r="Q12737" s="14" t="str">
        <f t="shared" si="1390"/>
        <v>Not Good</v>
      </c>
      <c r="R12737" s="16">
        <f t="shared" si="1391"/>
        <v>0.16180498630465642</v>
      </c>
      <c r="S12737" s="18">
        <f t="shared" si="1392"/>
        <v>0.16180498630465642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11" t="str">
        <f t="shared" si="1386"/>
        <v>Low</v>
      </c>
      <c r="J12738" s="8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4" t="str">
        <f t="shared" si="1388"/>
        <v>Not Good</v>
      </c>
      <c r="P12738" s="6" t="str">
        <f t="shared" si="1389"/>
        <v>High Impact</v>
      </c>
      <c r="Q12738" s="14" t="str">
        <f t="shared" si="1390"/>
        <v>Not Good</v>
      </c>
      <c r="R12738" s="16">
        <f t="shared" si="1391"/>
        <v>7.467382085260732E-2</v>
      </c>
      <c r="S12738" s="18">
        <f t="shared" si="1392"/>
        <v>7.467382085260732E-2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11" t="str">
        <f t="shared" ref="I12739:I12802" si="1393">IF(H12739&gt;10000,"High", IF(H12739&gt;=5000,"Medium","Low"))</f>
        <v>Low</v>
      </c>
      <c r="J12739" s="8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4" t="str">
        <f t="shared" ref="O12739:O12802" si="1395">IF(AND(H12739&gt;5000,N12739&gt;500),"Good","Not Good")</f>
        <v>Not Good</v>
      </c>
      <c r="P12739" s="6" t="str">
        <f t="shared" ref="P12739:P12802" si="1396">IF(OR(H12739&gt;5000,K12739&gt;0.2),"High Impact","Normal")</f>
        <v>High Impact</v>
      </c>
      <c r="Q12739" s="14" t="str">
        <f t="shared" ref="Q12739:Q12802" si="1397">IF(NOT(AND(H12739&gt;5000,N12739&gt;500)),"Not Good","Good")</f>
        <v>Not Good</v>
      </c>
      <c r="R12739" s="16">
        <f t="shared" ref="R12739:R12802" si="1398">N12739/H12739</f>
        <v>0.17456268710816361</v>
      </c>
      <c r="S12739" s="18">
        <f t="shared" ref="S12739:S12802" si="1399">IFERROR(R12739,0)</f>
        <v>0.17456268710816361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11" t="str">
        <f t="shared" si="1393"/>
        <v>Low</v>
      </c>
      <c r="J12740" s="8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4" t="str">
        <f t="shared" si="1395"/>
        <v>Not Good</v>
      </c>
      <c r="P12740" s="6" t="str">
        <f t="shared" si="1396"/>
        <v>High Impact</v>
      </c>
      <c r="Q12740" s="14" t="str">
        <f t="shared" si="1397"/>
        <v>Not Good</v>
      </c>
      <c r="R12740" s="16">
        <f t="shared" si="1398"/>
        <v>0.15387757166029384</v>
      </c>
      <c r="S12740" s="18">
        <f t="shared" si="1399"/>
        <v>0.15387757166029384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11" t="str">
        <f t="shared" si="1393"/>
        <v>Low</v>
      </c>
      <c r="J12741" s="8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4" t="str">
        <f t="shared" si="1395"/>
        <v>Not Good</v>
      </c>
      <c r="P12741" s="6" t="str">
        <f t="shared" si="1396"/>
        <v>High Impact</v>
      </c>
      <c r="Q12741" s="14" t="str">
        <f t="shared" si="1397"/>
        <v>Not Good</v>
      </c>
      <c r="R12741" s="16">
        <f t="shared" si="1398"/>
        <v>0.61897999999999997</v>
      </c>
      <c r="S12741" s="18">
        <f t="shared" si="1399"/>
        <v>0.61897999999999997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11" t="str">
        <f t="shared" si="1393"/>
        <v>Low</v>
      </c>
      <c r="J12742" s="8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4" t="str">
        <f t="shared" si="1395"/>
        <v>Not Good</v>
      </c>
      <c r="P12742" s="6" t="str">
        <f t="shared" si="1396"/>
        <v>High Impact</v>
      </c>
      <c r="Q12742" s="14" t="str">
        <f t="shared" si="1397"/>
        <v>Not Good</v>
      </c>
      <c r="R12742" s="16">
        <f t="shared" si="1398"/>
        <v>0.25309856907282302</v>
      </c>
      <c r="S12742" s="18">
        <f t="shared" si="1399"/>
        <v>0.25309856907282302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11" t="str">
        <f t="shared" si="1393"/>
        <v>Low</v>
      </c>
      <c r="J12743" s="8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4" t="str">
        <f t="shared" si="1395"/>
        <v>Not Good</v>
      </c>
      <c r="P12743" s="6" t="str">
        <f t="shared" si="1396"/>
        <v>High Impact</v>
      </c>
      <c r="Q12743" s="14" t="str">
        <f t="shared" si="1397"/>
        <v>Not Good</v>
      </c>
      <c r="R12743" s="16">
        <f t="shared" si="1398"/>
        <v>0.17906313534460408</v>
      </c>
      <c r="S12743" s="18">
        <f t="shared" si="1399"/>
        <v>0.17906313534460408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11" t="str">
        <f t="shared" si="1393"/>
        <v>Low</v>
      </c>
      <c r="J12744" s="8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4" t="str">
        <f t="shared" si="1395"/>
        <v>Not Good</v>
      </c>
      <c r="P12744" s="6" t="str">
        <f t="shared" si="1396"/>
        <v>Normal</v>
      </c>
      <c r="Q12744" s="14" t="str">
        <f t="shared" si="1397"/>
        <v>Not Good</v>
      </c>
      <c r="R12744" s="16">
        <f t="shared" si="1398"/>
        <v>0.11793896560369746</v>
      </c>
      <c r="S12744" s="18">
        <f t="shared" si="1399"/>
        <v>0.11793896560369746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11" t="str">
        <f t="shared" si="1393"/>
        <v>Low</v>
      </c>
      <c r="J12745" s="8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4" t="str">
        <f t="shared" si="1395"/>
        <v>Not Good</v>
      </c>
      <c r="P12745" s="6" t="str">
        <f t="shared" si="1396"/>
        <v>Normal</v>
      </c>
      <c r="Q12745" s="14" t="str">
        <f t="shared" si="1397"/>
        <v>Not Good</v>
      </c>
      <c r="R12745" s="16">
        <f t="shared" si="1398"/>
        <v>0.25321815111024898</v>
      </c>
      <c r="S12745" s="18">
        <f t="shared" si="1399"/>
        <v>0.25321815111024898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11" t="str">
        <f t="shared" si="1393"/>
        <v>Low</v>
      </c>
      <c r="J12746" s="8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4" t="str">
        <f t="shared" si="1395"/>
        <v>Not Good</v>
      </c>
      <c r="P12746" s="6" t="str">
        <f t="shared" si="1396"/>
        <v>High Impact</v>
      </c>
      <c r="Q12746" s="14" t="str">
        <f t="shared" si="1397"/>
        <v>Not Good</v>
      </c>
      <c r="R12746" s="16">
        <f t="shared" si="1398"/>
        <v>0.23083000000000001</v>
      </c>
      <c r="S12746" s="18">
        <f t="shared" si="1399"/>
        <v>0.23083000000000001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11" t="str">
        <f t="shared" si="1393"/>
        <v>Low</v>
      </c>
      <c r="J12747" s="8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4" t="str">
        <f t="shared" si="1395"/>
        <v>Not Good</v>
      </c>
      <c r="P12747" s="6" t="str">
        <f t="shared" si="1396"/>
        <v>High Impact</v>
      </c>
      <c r="Q12747" s="14" t="str">
        <f t="shared" si="1397"/>
        <v>Not Good</v>
      </c>
      <c r="R12747" s="16">
        <f t="shared" si="1398"/>
        <v>0.29388816644993498</v>
      </c>
      <c r="S12747" s="18">
        <f t="shared" si="1399"/>
        <v>0.29388816644993498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11" t="str">
        <f t="shared" si="1393"/>
        <v>Low</v>
      </c>
      <c r="J12748" s="8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4" t="str">
        <f t="shared" si="1395"/>
        <v>Not Good</v>
      </c>
      <c r="P12748" s="6" t="str">
        <f t="shared" si="1396"/>
        <v>High Impact</v>
      </c>
      <c r="Q12748" s="14" t="str">
        <f t="shared" si="1397"/>
        <v>Not Good</v>
      </c>
      <c r="R12748" s="16">
        <f t="shared" si="1398"/>
        <v>0.17377176694936516</v>
      </c>
      <c r="S12748" s="18">
        <f t="shared" si="1399"/>
        <v>0.17377176694936516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11" t="str">
        <f t="shared" si="1393"/>
        <v>Low</v>
      </c>
      <c r="J12749" s="8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4" t="str">
        <f t="shared" si="1395"/>
        <v>Not Good</v>
      </c>
      <c r="P12749" s="6" t="str">
        <f t="shared" si="1396"/>
        <v>High Impact</v>
      </c>
      <c r="Q12749" s="14" t="str">
        <f t="shared" si="1397"/>
        <v>Not Good</v>
      </c>
      <c r="R12749" s="16">
        <f t="shared" si="1398"/>
        <v>0.25630309208290863</v>
      </c>
      <c r="S12749" s="18">
        <f t="shared" si="1399"/>
        <v>0.25630309208290863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11" t="str">
        <f t="shared" si="1393"/>
        <v>Medium</v>
      </c>
      <c r="J12750" s="8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4" t="str">
        <f t="shared" si="1395"/>
        <v>Not Good</v>
      </c>
      <c r="P12750" s="6" t="str">
        <f t="shared" si="1396"/>
        <v>High Impact</v>
      </c>
      <c r="Q12750" s="14" t="str">
        <f t="shared" si="1397"/>
        <v>Not Good</v>
      </c>
      <c r="R12750" s="16">
        <f t="shared" si="1398"/>
        <v>1.0615191462649089E-2</v>
      </c>
      <c r="S12750" s="18">
        <f t="shared" si="1399"/>
        <v>1.0615191462649089E-2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11" t="str">
        <f t="shared" si="1393"/>
        <v>Low</v>
      </c>
      <c r="J12751" s="8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4" t="str">
        <f t="shared" si="1395"/>
        <v>Not Good</v>
      </c>
      <c r="P12751" s="6" t="str">
        <f t="shared" si="1396"/>
        <v>Normal</v>
      </c>
      <c r="Q12751" s="14" t="str">
        <f t="shared" si="1397"/>
        <v>Not Good</v>
      </c>
      <c r="R12751" s="16">
        <f t="shared" si="1398"/>
        <v>0.42814999999999998</v>
      </c>
      <c r="S12751" s="18">
        <f t="shared" si="1399"/>
        <v>0.42814999999999998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11" t="str">
        <f t="shared" si="1393"/>
        <v>High</v>
      </c>
      <c r="J12752" s="8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4" t="str">
        <f t="shared" si="1395"/>
        <v>Not Good</v>
      </c>
      <c r="P12752" s="6" t="str">
        <f t="shared" si="1396"/>
        <v>High Impact</v>
      </c>
      <c r="Q12752" s="14" t="str">
        <f t="shared" si="1397"/>
        <v>Not Good</v>
      </c>
      <c r="R12752" s="16">
        <f t="shared" si="1398"/>
        <v>8.8075485459020875E-3</v>
      </c>
      <c r="S12752" s="18">
        <f t="shared" si="1399"/>
        <v>8.8075485459020875E-3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11" t="str">
        <f t="shared" si="1393"/>
        <v>Low</v>
      </c>
      <c r="J12753" s="8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4" t="str">
        <f t="shared" si="1395"/>
        <v>Not Good</v>
      </c>
      <c r="P12753" s="6" t="str">
        <f t="shared" si="1396"/>
        <v>High Impact</v>
      </c>
      <c r="Q12753" s="14" t="str">
        <f t="shared" si="1397"/>
        <v>Not Good</v>
      </c>
      <c r="R12753" s="16">
        <f t="shared" si="1398"/>
        <v>0.1870263132556636</v>
      </c>
      <c r="S12753" s="18">
        <f t="shared" si="1399"/>
        <v>0.1870263132556636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11" t="str">
        <f t="shared" si="1393"/>
        <v>Low</v>
      </c>
      <c r="J12754" s="8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4" t="str">
        <f t="shared" si="1395"/>
        <v>Not Good</v>
      </c>
      <c r="P12754" s="6" t="str">
        <f t="shared" si="1396"/>
        <v>High Impact</v>
      </c>
      <c r="Q12754" s="14" t="str">
        <f t="shared" si="1397"/>
        <v>Not Good</v>
      </c>
      <c r="R12754" s="16">
        <f t="shared" si="1398"/>
        <v>0.16825258431920787</v>
      </c>
      <c r="S12754" s="18">
        <f t="shared" si="1399"/>
        <v>0.16825258431920787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11" t="str">
        <f t="shared" si="1393"/>
        <v>Low</v>
      </c>
      <c r="J12755" s="8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4" t="str">
        <f t="shared" si="1395"/>
        <v>Not Good</v>
      </c>
      <c r="P12755" s="6" t="str">
        <f t="shared" si="1396"/>
        <v>Normal</v>
      </c>
      <c r="Q12755" s="14" t="str">
        <f t="shared" si="1397"/>
        <v>Not Good</v>
      </c>
      <c r="R12755" s="16">
        <f t="shared" si="1398"/>
        <v>0.23960044004002831</v>
      </c>
      <c r="S12755" s="18">
        <f t="shared" si="1399"/>
        <v>0.23960044004002831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11" t="str">
        <f t="shared" si="1393"/>
        <v>High</v>
      </c>
      <c r="J12756" s="8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4" t="str">
        <f t="shared" si="1395"/>
        <v>Not Good</v>
      </c>
      <c r="P12756" s="6" t="str">
        <f t="shared" si="1396"/>
        <v>High Impact</v>
      </c>
      <c r="Q12756" s="14" t="str">
        <f t="shared" si="1397"/>
        <v>Not Good</v>
      </c>
      <c r="R12756" s="16">
        <f t="shared" si="1398"/>
        <v>1.3700159489633174E-2</v>
      </c>
      <c r="S12756" s="18">
        <f t="shared" si="1399"/>
        <v>1.3700159489633174E-2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11" t="str">
        <f t="shared" si="1393"/>
        <v>Low</v>
      </c>
      <c r="J12757" s="8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4" t="str">
        <f t="shared" si="1395"/>
        <v>Not Good</v>
      </c>
      <c r="P12757" s="6" t="str">
        <f t="shared" si="1396"/>
        <v>Normal</v>
      </c>
      <c r="Q12757" s="14" t="str">
        <f t="shared" si="1397"/>
        <v>Not Good</v>
      </c>
      <c r="R12757" s="16">
        <f t="shared" si="1398"/>
        <v>0.25760016058191831</v>
      </c>
      <c r="S12757" s="18">
        <f t="shared" si="1399"/>
        <v>0.25760016058191831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11" t="str">
        <f t="shared" si="1393"/>
        <v>High</v>
      </c>
      <c r="J12758" s="8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4" t="str">
        <f t="shared" si="1395"/>
        <v>Not Good</v>
      </c>
      <c r="P12758" s="6" t="str">
        <f t="shared" si="1396"/>
        <v>High Impact</v>
      </c>
      <c r="Q12758" s="14" t="str">
        <f t="shared" si="1397"/>
        <v>Not Good</v>
      </c>
      <c r="R12758" s="16">
        <f t="shared" si="1398"/>
        <v>1.1310368703479316E-2</v>
      </c>
      <c r="S12758" s="18">
        <f t="shared" si="1399"/>
        <v>1.1310368703479316E-2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11" t="str">
        <f t="shared" si="1393"/>
        <v>Low</v>
      </c>
      <c r="J12759" s="8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4" t="str">
        <f t="shared" si="1395"/>
        <v>Not Good</v>
      </c>
      <c r="P12759" s="6" t="str">
        <f t="shared" si="1396"/>
        <v>Normal</v>
      </c>
      <c r="Q12759" s="14" t="str">
        <f t="shared" si="1397"/>
        <v>Not Good</v>
      </c>
      <c r="R12759" s="16">
        <f t="shared" si="1398"/>
        <v>0.26118651059312004</v>
      </c>
      <c r="S12759" s="18">
        <f t="shared" si="1399"/>
        <v>0.26118651059312004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11" t="str">
        <f t="shared" si="1393"/>
        <v>Low</v>
      </c>
      <c r="J12760" s="8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4" t="str">
        <f t="shared" si="1395"/>
        <v>Not Good</v>
      </c>
      <c r="P12760" s="6" t="str">
        <f t="shared" si="1396"/>
        <v>High Impact</v>
      </c>
      <c r="Q12760" s="14" t="str">
        <f t="shared" si="1397"/>
        <v>Not Good</v>
      </c>
      <c r="R12760" s="16">
        <f t="shared" si="1398"/>
        <v>0.18782446244768183</v>
      </c>
      <c r="S12760" s="18">
        <f t="shared" si="1399"/>
        <v>0.18782446244768183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11" t="str">
        <f t="shared" si="1393"/>
        <v>Medium</v>
      </c>
      <c r="J12761" s="8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4" t="str">
        <f t="shared" si="1395"/>
        <v>Not Good</v>
      </c>
      <c r="P12761" s="6" t="str">
        <f t="shared" si="1396"/>
        <v>High Impact</v>
      </c>
      <c r="Q12761" s="14" t="str">
        <f t="shared" si="1397"/>
        <v>Not Good</v>
      </c>
      <c r="R12761" s="16">
        <f t="shared" si="1398"/>
        <v>1.3083186971100112E-2</v>
      </c>
      <c r="S12761" s="18">
        <f t="shared" si="1399"/>
        <v>1.3083186971100112E-2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11" t="str">
        <f t="shared" si="1393"/>
        <v>Low</v>
      </c>
      <c r="J12762" s="8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4" t="str">
        <f t="shared" si="1395"/>
        <v>Not Good</v>
      </c>
      <c r="P12762" s="6" t="str">
        <f t="shared" si="1396"/>
        <v>High Impact</v>
      </c>
      <c r="Q12762" s="14" t="str">
        <f t="shared" si="1397"/>
        <v>Not Good</v>
      </c>
      <c r="R12762" s="16">
        <f t="shared" si="1398"/>
        <v>5.7744120002912694E-2</v>
      </c>
      <c r="S12762" s="18">
        <f t="shared" si="1399"/>
        <v>5.7744120002912694E-2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11" t="str">
        <f t="shared" si="1393"/>
        <v>Low</v>
      </c>
      <c r="J12763" s="8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4" t="str">
        <f t="shared" si="1395"/>
        <v>Not Good</v>
      </c>
      <c r="P12763" s="6" t="str">
        <f t="shared" si="1396"/>
        <v>High Impact</v>
      </c>
      <c r="Q12763" s="14" t="str">
        <f t="shared" si="1397"/>
        <v>Not Good</v>
      </c>
      <c r="R12763" s="16">
        <f t="shared" si="1398"/>
        <v>0.24944780283654966</v>
      </c>
      <c r="S12763" s="18">
        <f t="shared" si="1399"/>
        <v>0.24944780283654966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11" t="str">
        <f t="shared" si="1393"/>
        <v>Low</v>
      </c>
      <c r="J12764" s="8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4" t="str">
        <f t="shared" si="1395"/>
        <v>Not Good</v>
      </c>
      <c r="P12764" s="6" t="str">
        <f t="shared" si="1396"/>
        <v>High Impact</v>
      </c>
      <c r="Q12764" s="14" t="str">
        <f t="shared" si="1397"/>
        <v>Not Good</v>
      </c>
      <c r="R12764" s="16">
        <f t="shared" si="1398"/>
        <v>0.12927756653992392</v>
      </c>
      <c r="S12764" s="18">
        <f t="shared" si="1399"/>
        <v>0.12927756653992392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11" t="str">
        <f t="shared" si="1393"/>
        <v>Low</v>
      </c>
      <c r="J12765" s="8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4" t="str">
        <f t="shared" si="1395"/>
        <v>Not Good</v>
      </c>
      <c r="P12765" s="6" t="str">
        <f t="shared" si="1396"/>
        <v>High Impact</v>
      </c>
      <c r="Q12765" s="14" t="str">
        <f t="shared" si="1397"/>
        <v>Not Good</v>
      </c>
      <c r="R12765" s="16">
        <f t="shared" si="1398"/>
        <v>0.2862795215213168</v>
      </c>
      <c r="S12765" s="18">
        <f t="shared" si="1399"/>
        <v>0.2862795215213168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11" t="str">
        <f t="shared" si="1393"/>
        <v>Low</v>
      </c>
      <c r="J12766" s="8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4" t="str">
        <f t="shared" si="1395"/>
        <v>Not Good</v>
      </c>
      <c r="P12766" s="6" t="str">
        <f t="shared" si="1396"/>
        <v>High Impact</v>
      </c>
      <c r="Q12766" s="14" t="str">
        <f t="shared" si="1397"/>
        <v>Not Good</v>
      </c>
      <c r="R12766" s="16">
        <f t="shared" si="1398"/>
        <v>0.61094000000000004</v>
      </c>
      <c r="S12766" s="18">
        <f t="shared" si="1399"/>
        <v>0.61094000000000004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11" t="str">
        <f t="shared" si="1393"/>
        <v>Low</v>
      </c>
      <c r="J12767" s="8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4" t="str">
        <f t="shared" si="1395"/>
        <v>Not Good</v>
      </c>
      <c r="P12767" s="6" t="str">
        <f t="shared" si="1396"/>
        <v>High Impact</v>
      </c>
      <c r="Q12767" s="14" t="str">
        <f t="shared" si="1397"/>
        <v>Not Good</v>
      </c>
      <c r="R12767" s="16">
        <f t="shared" si="1398"/>
        <v>0.25053214133673901</v>
      </c>
      <c r="S12767" s="18">
        <f t="shared" si="1399"/>
        <v>0.25053214133673901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11" t="str">
        <f t="shared" si="1393"/>
        <v>Low</v>
      </c>
      <c r="J12768" s="8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4" t="str">
        <f t="shared" si="1395"/>
        <v>Not Good</v>
      </c>
      <c r="P12768" s="6" t="str">
        <f t="shared" si="1396"/>
        <v>High Impact</v>
      </c>
      <c r="Q12768" s="14" t="str">
        <f t="shared" si="1397"/>
        <v>Not Good</v>
      </c>
      <c r="R12768" s="16">
        <f t="shared" si="1398"/>
        <v>0.24057947357682105</v>
      </c>
      <c r="S12768" s="18">
        <f t="shared" si="1399"/>
        <v>0.24057947357682105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11" t="str">
        <f t="shared" si="1393"/>
        <v>Low</v>
      </c>
      <c r="J12769" s="8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4" t="str">
        <f t="shared" si="1395"/>
        <v>Not Good</v>
      </c>
      <c r="P12769" s="6" t="str">
        <f t="shared" si="1396"/>
        <v>High Impact</v>
      </c>
      <c r="Q12769" s="14" t="str">
        <f t="shared" si="1397"/>
        <v>Not Good</v>
      </c>
      <c r="R12769" s="16">
        <f t="shared" si="1398"/>
        <v>0.22901018481511595</v>
      </c>
      <c r="S12769" s="18">
        <f t="shared" si="1399"/>
        <v>0.22901018481511595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11" t="str">
        <f t="shared" si="1393"/>
        <v>Medium</v>
      </c>
      <c r="J12770" s="8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4" t="str">
        <f t="shared" si="1395"/>
        <v>Not Good</v>
      </c>
      <c r="P12770" s="6" t="str">
        <f t="shared" si="1396"/>
        <v>High Impact</v>
      </c>
      <c r="Q12770" s="14" t="str">
        <f t="shared" si="1397"/>
        <v>Not Good</v>
      </c>
      <c r="R12770" s="16">
        <f t="shared" si="1398"/>
        <v>1.0782581255916694E-2</v>
      </c>
      <c r="S12770" s="18">
        <f t="shared" si="1399"/>
        <v>1.0782581255916694E-2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11" t="str">
        <f t="shared" si="1393"/>
        <v>Low</v>
      </c>
      <c r="J12771" s="8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4" t="str">
        <f t="shared" si="1395"/>
        <v>Not Good</v>
      </c>
      <c r="P12771" s="6" t="str">
        <f t="shared" si="1396"/>
        <v>High Impact</v>
      </c>
      <c r="Q12771" s="14" t="str">
        <f t="shared" si="1397"/>
        <v>Not Good</v>
      </c>
      <c r="R12771" s="16">
        <f t="shared" si="1398"/>
        <v>0.27493000000000001</v>
      </c>
      <c r="S12771" s="18">
        <f t="shared" si="1399"/>
        <v>0.27493000000000001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11" t="str">
        <f t="shared" si="1393"/>
        <v>Low</v>
      </c>
      <c r="J12772" s="8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4" t="str">
        <f t="shared" si="1395"/>
        <v>Not Good</v>
      </c>
      <c r="P12772" s="6" t="str">
        <f t="shared" si="1396"/>
        <v>Normal</v>
      </c>
      <c r="Q12772" s="14" t="str">
        <f t="shared" si="1397"/>
        <v>Not Good</v>
      </c>
      <c r="R12772" s="16">
        <f t="shared" si="1398"/>
        <v>0.15109883827296014</v>
      </c>
      <c r="S12772" s="18">
        <f t="shared" si="1399"/>
        <v>0.15109883827296014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11" t="str">
        <f t="shared" si="1393"/>
        <v>Low</v>
      </c>
      <c r="J12773" s="8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4" t="str">
        <f t="shared" si="1395"/>
        <v>Not Good</v>
      </c>
      <c r="P12773" s="6" t="str">
        <f t="shared" si="1396"/>
        <v>High Impact</v>
      </c>
      <c r="Q12773" s="14" t="str">
        <f t="shared" si="1397"/>
        <v>Not Good</v>
      </c>
      <c r="R12773" s="16">
        <f t="shared" si="1398"/>
        <v>0.28629975788889939</v>
      </c>
      <c r="S12773" s="18">
        <f t="shared" si="1399"/>
        <v>0.28629975788889939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11" t="str">
        <f t="shared" si="1393"/>
        <v>Low</v>
      </c>
      <c r="J12774" s="8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4" t="str">
        <f t="shared" si="1395"/>
        <v>Not Good</v>
      </c>
      <c r="P12774" s="6" t="str">
        <f t="shared" si="1396"/>
        <v>Normal</v>
      </c>
      <c r="Q12774" s="14" t="str">
        <f t="shared" si="1397"/>
        <v>Not Good</v>
      </c>
      <c r="R12774" s="16">
        <f t="shared" si="1398"/>
        <v>5.8290640568137646E-2</v>
      </c>
      <c r="S12774" s="18">
        <f t="shared" si="1399"/>
        <v>5.8290640568137646E-2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11" t="str">
        <f t="shared" si="1393"/>
        <v>Low</v>
      </c>
      <c r="J12775" s="8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4" t="str">
        <f t="shared" si="1395"/>
        <v>Not Good</v>
      </c>
      <c r="P12775" s="6" t="str">
        <f t="shared" si="1396"/>
        <v>High Impact</v>
      </c>
      <c r="Q12775" s="14" t="str">
        <f t="shared" si="1397"/>
        <v>Not Good</v>
      </c>
      <c r="R12775" s="16">
        <f t="shared" si="1398"/>
        <v>0.25513864030228134</v>
      </c>
      <c r="S12775" s="18">
        <f t="shared" si="1399"/>
        <v>0.25513864030228134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11" t="str">
        <f t="shared" si="1393"/>
        <v>Low</v>
      </c>
      <c r="J12776" s="8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4" t="str">
        <f t="shared" si="1395"/>
        <v>Not Good</v>
      </c>
      <c r="P12776" s="6" t="str">
        <f t="shared" si="1396"/>
        <v>High Impact</v>
      </c>
      <c r="Q12776" s="14" t="str">
        <f t="shared" si="1397"/>
        <v>Not Good</v>
      </c>
      <c r="R12776" s="16">
        <f t="shared" si="1398"/>
        <v>0.52903999999999995</v>
      </c>
      <c r="S12776" s="18">
        <f t="shared" si="1399"/>
        <v>0.52903999999999995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11" t="str">
        <f t="shared" si="1393"/>
        <v>Low</v>
      </c>
      <c r="J12777" s="8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4" t="str">
        <f t="shared" si="1395"/>
        <v>Not Good</v>
      </c>
      <c r="P12777" s="6" t="str">
        <f t="shared" si="1396"/>
        <v>High Impact</v>
      </c>
      <c r="Q12777" s="14" t="str">
        <f t="shared" si="1397"/>
        <v>Not Good</v>
      </c>
      <c r="R12777" s="16">
        <f t="shared" si="1398"/>
        <v>5.8095958516910247E-2</v>
      </c>
      <c r="S12777" s="18">
        <f t="shared" si="1399"/>
        <v>5.8095958516910247E-2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11" t="str">
        <f t="shared" si="1393"/>
        <v>Low</v>
      </c>
      <c r="J12778" s="8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4" t="str">
        <f t="shared" si="1395"/>
        <v>Not Good</v>
      </c>
      <c r="P12778" s="6" t="str">
        <f t="shared" si="1396"/>
        <v>High Impact</v>
      </c>
      <c r="Q12778" s="14" t="str">
        <f t="shared" si="1397"/>
        <v>Not Good</v>
      </c>
      <c r="R12778" s="16">
        <f t="shared" si="1398"/>
        <v>9.4583431673353785E-2</v>
      </c>
      <c r="S12778" s="18">
        <f t="shared" si="1399"/>
        <v>9.4583431673353785E-2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11" t="str">
        <f t="shared" si="1393"/>
        <v>Low</v>
      </c>
      <c r="J12779" s="8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4" t="str">
        <f t="shared" si="1395"/>
        <v>Not Good</v>
      </c>
      <c r="P12779" s="6" t="str">
        <f t="shared" si="1396"/>
        <v>High Impact</v>
      </c>
      <c r="Q12779" s="14" t="str">
        <f t="shared" si="1397"/>
        <v>Not Good</v>
      </c>
      <c r="R12779" s="16">
        <f t="shared" si="1398"/>
        <v>0.29530816588864084</v>
      </c>
      <c r="S12779" s="18">
        <f t="shared" si="1399"/>
        <v>0.29530816588864084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11" t="str">
        <f t="shared" si="1393"/>
        <v>Low</v>
      </c>
      <c r="J12780" s="8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4" t="str">
        <f t="shared" si="1395"/>
        <v>Not Good</v>
      </c>
      <c r="P12780" s="6" t="str">
        <f t="shared" si="1396"/>
        <v>High Impact</v>
      </c>
      <c r="Q12780" s="14" t="str">
        <f t="shared" si="1397"/>
        <v>Not Good</v>
      </c>
      <c r="R12780" s="16">
        <f t="shared" si="1398"/>
        <v>0.25379337095150584</v>
      </c>
      <c r="S12780" s="18">
        <f t="shared" si="1399"/>
        <v>0.25379337095150584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11" t="str">
        <f t="shared" si="1393"/>
        <v>Low</v>
      </c>
      <c r="J12781" s="8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4" t="str">
        <f t="shared" si="1395"/>
        <v>Not Good</v>
      </c>
      <c r="P12781" s="6" t="str">
        <f t="shared" si="1396"/>
        <v>High Impact</v>
      </c>
      <c r="Q12781" s="14" t="str">
        <f t="shared" si="1397"/>
        <v>Not Good</v>
      </c>
      <c r="R12781" s="16">
        <f t="shared" si="1398"/>
        <v>0.58522000000000007</v>
      </c>
      <c r="S12781" s="18">
        <f t="shared" si="1399"/>
        <v>0.58522000000000007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11" t="str">
        <f t="shared" si="1393"/>
        <v>Medium</v>
      </c>
      <c r="J12782" s="8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4" t="str">
        <f t="shared" si="1395"/>
        <v>Not Good</v>
      </c>
      <c r="P12782" s="6" t="str">
        <f t="shared" si="1396"/>
        <v>High Impact</v>
      </c>
      <c r="Q12782" s="14" t="str">
        <f t="shared" si="1397"/>
        <v>Not Good</v>
      </c>
      <c r="R12782" s="16">
        <f t="shared" si="1398"/>
        <v>3.5746209098164408E-2</v>
      </c>
      <c r="S12782" s="18">
        <f t="shared" si="1399"/>
        <v>3.5746209098164408E-2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11" t="str">
        <f t="shared" si="1393"/>
        <v>Low</v>
      </c>
      <c r="J12783" s="8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4" t="str">
        <f t="shared" si="1395"/>
        <v>Not Good</v>
      </c>
      <c r="P12783" s="6" t="str">
        <f t="shared" si="1396"/>
        <v>Normal</v>
      </c>
      <c r="Q12783" s="14" t="str">
        <f t="shared" si="1397"/>
        <v>Not Good</v>
      </c>
      <c r="R12783" s="16">
        <f t="shared" si="1398"/>
        <v>5.9859831984033843E-2</v>
      </c>
      <c r="S12783" s="18">
        <f t="shared" si="1399"/>
        <v>5.9859831984033843E-2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11" t="str">
        <f t="shared" si="1393"/>
        <v>Low</v>
      </c>
      <c r="J12784" s="8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4" t="str">
        <f t="shared" si="1395"/>
        <v>Not Good</v>
      </c>
      <c r="P12784" s="6" t="str">
        <f t="shared" si="1396"/>
        <v>Normal</v>
      </c>
      <c r="Q12784" s="14" t="str">
        <f t="shared" si="1397"/>
        <v>Not Good</v>
      </c>
      <c r="R12784" s="16">
        <f t="shared" si="1398"/>
        <v>0.25451006981778157</v>
      </c>
      <c r="S12784" s="18">
        <f t="shared" si="1399"/>
        <v>0.25451006981778157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11" t="str">
        <f t="shared" si="1393"/>
        <v>Medium</v>
      </c>
      <c r="J12785" s="8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4" t="str">
        <f t="shared" si="1395"/>
        <v>Not Good</v>
      </c>
      <c r="P12785" s="6" t="str">
        <f t="shared" si="1396"/>
        <v>High Impact</v>
      </c>
      <c r="Q12785" s="14" t="str">
        <f t="shared" si="1397"/>
        <v>Not Good</v>
      </c>
      <c r="R12785" s="16">
        <f t="shared" si="1398"/>
        <v>3.7016172996547341E-3</v>
      </c>
      <c r="S12785" s="18">
        <f t="shared" si="1399"/>
        <v>3.7016172996547341E-3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11" t="str">
        <f t="shared" si="1393"/>
        <v>Low</v>
      </c>
      <c r="J12786" s="8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4" t="str">
        <f t="shared" si="1395"/>
        <v>Not Good</v>
      </c>
      <c r="P12786" s="6" t="str">
        <f t="shared" si="1396"/>
        <v>High Impact</v>
      </c>
      <c r="Q12786" s="14" t="str">
        <f t="shared" si="1397"/>
        <v>Not Good</v>
      </c>
      <c r="R12786" s="16">
        <f t="shared" si="1398"/>
        <v>0.12965000000000002</v>
      </c>
      <c r="S12786" s="18">
        <f t="shared" si="1399"/>
        <v>0.12965000000000002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11" t="str">
        <f t="shared" si="1393"/>
        <v>Low</v>
      </c>
      <c r="J12787" s="8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4" t="str">
        <f t="shared" si="1395"/>
        <v>Not Good</v>
      </c>
      <c r="P12787" s="6" t="str">
        <f t="shared" si="1396"/>
        <v>Normal</v>
      </c>
      <c r="Q12787" s="14" t="str">
        <f t="shared" si="1397"/>
        <v>Not Good</v>
      </c>
      <c r="R12787" s="16">
        <f t="shared" si="1398"/>
        <v>0.23644131500872786</v>
      </c>
      <c r="S12787" s="18">
        <f t="shared" si="1399"/>
        <v>0.23644131500872786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11" t="str">
        <f t="shared" si="1393"/>
        <v>High</v>
      </c>
      <c r="J12788" s="8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4" t="str">
        <f t="shared" si="1395"/>
        <v>Not Good</v>
      </c>
      <c r="P12788" s="6" t="str">
        <f t="shared" si="1396"/>
        <v>High Impact</v>
      </c>
      <c r="Q12788" s="14" t="str">
        <f t="shared" si="1397"/>
        <v>Not Good</v>
      </c>
      <c r="R12788" s="16">
        <f t="shared" si="1398"/>
        <v>5.8341295623925097E-3</v>
      </c>
      <c r="S12788" s="18">
        <f t="shared" si="1399"/>
        <v>5.8341295623925097E-3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11" t="str">
        <f t="shared" si="1393"/>
        <v>High</v>
      </c>
      <c r="J12789" s="8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4" t="str">
        <f t="shared" si="1395"/>
        <v>Not Good</v>
      </c>
      <c r="P12789" s="6" t="str">
        <f t="shared" si="1396"/>
        <v>High Impact</v>
      </c>
      <c r="Q12789" s="14" t="str">
        <f t="shared" si="1397"/>
        <v>Not Good</v>
      </c>
      <c r="R12789" s="16">
        <f t="shared" si="1398"/>
        <v>2.2618811881188118E-2</v>
      </c>
      <c r="S12789" s="18">
        <f t="shared" si="1399"/>
        <v>2.2618811881188118E-2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11" t="str">
        <f t="shared" si="1393"/>
        <v>Low</v>
      </c>
      <c r="J12790" s="8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4" t="str">
        <f t="shared" si="1395"/>
        <v>Not Good</v>
      </c>
      <c r="P12790" s="6" t="str">
        <f t="shared" si="1396"/>
        <v>High Impact</v>
      </c>
      <c r="Q12790" s="14" t="str">
        <f t="shared" si="1397"/>
        <v>Not Good</v>
      </c>
      <c r="R12790" s="16">
        <f t="shared" si="1398"/>
        <v>0.25822923165691714</v>
      </c>
      <c r="S12790" s="18">
        <f t="shared" si="1399"/>
        <v>0.25822923165691714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11" t="str">
        <f t="shared" si="1393"/>
        <v>Low</v>
      </c>
      <c r="J12791" s="8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4" t="str">
        <f t="shared" si="1395"/>
        <v>Not Good</v>
      </c>
      <c r="P12791" s="6" t="str">
        <f t="shared" si="1396"/>
        <v>High Impact</v>
      </c>
      <c r="Q12791" s="14" t="str">
        <f t="shared" si="1397"/>
        <v>Not Good</v>
      </c>
      <c r="R12791" s="16">
        <f t="shared" si="1398"/>
        <v>1.737E-2</v>
      </c>
      <c r="S12791" s="18">
        <f t="shared" si="1399"/>
        <v>1.737E-2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11" t="str">
        <f t="shared" si="1393"/>
        <v>Low</v>
      </c>
      <c r="J12792" s="8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4" t="str">
        <f t="shared" si="1395"/>
        <v>Not Good</v>
      </c>
      <c r="P12792" s="6" t="str">
        <f t="shared" si="1396"/>
        <v>High Impact</v>
      </c>
      <c r="Q12792" s="14" t="str">
        <f t="shared" si="1397"/>
        <v>Not Good</v>
      </c>
      <c r="R12792" s="16">
        <f t="shared" si="1398"/>
        <v>5.7946898376563118E-2</v>
      </c>
      <c r="S12792" s="18">
        <f t="shared" si="1399"/>
        <v>5.7946898376563118E-2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11" t="str">
        <f t="shared" si="1393"/>
        <v>Low</v>
      </c>
      <c r="J12793" s="8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4" t="str">
        <f t="shared" si="1395"/>
        <v>Not Good</v>
      </c>
      <c r="P12793" s="6" t="str">
        <f t="shared" si="1396"/>
        <v>High Impact</v>
      </c>
      <c r="Q12793" s="14" t="str">
        <f t="shared" si="1397"/>
        <v>Not Good</v>
      </c>
      <c r="R12793" s="16">
        <f t="shared" si="1398"/>
        <v>0.28978983125742225</v>
      </c>
      <c r="S12793" s="18">
        <f t="shared" si="1399"/>
        <v>0.28978983125742225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11" t="str">
        <f t="shared" si="1393"/>
        <v>Medium</v>
      </c>
      <c r="J12794" s="8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4" t="str">
        <f t="shared" si="1395"/>
        <v>Not Good</v>
      </c>
      <c r="P12794" s="6" t="str">
        <f t="shared" si="1396"/>
        <v>High Impact</v>
      </c>
      <c r="Q12794" s="14" t="str">
        <f t="shared" si="1397"/>
        <v>Not Good</v>
      </c>
      <c r="R12794" s="16">
        <f t="shared" si="1398"/>
        <v>2.0841578775687725E-2</v>
      </c>
      <c r="S12794" s="18">
        <f t="shared" si="1399"/>
        <v>2.0841578775687725E-2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11" t="str">
        <f t="shared" si="1393"/>
        <v>Low</v>
      </c>
      <c r="J12795" s="8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4" t="str">
        <f t="shared" si="1395"/>
        <v>Not Good</v>
      </c>
      <c r="P12795" s="6" t="str">
        <f t="shared" si="1396"/>
        <v>Normal</v>
      </c>
      <c r="Q12795" s="14" t="str">
        <f t="shared" si="1397"/>
        <v>Not Good</v>
      </c>
      <c r="R12795" s="16">
        <f t="shared" si="1398"/>
        <v>0.14987016198837638</v>
      </c>
      <c r="S12795" s="18">
        <f t="shared" si="1399"/>
        <v>0.14987016198837638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11" t="str">
        <f t="shared" si="1393"/>
        <v>Low</v>
      </c>
      <c r="J12796" s="8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4" t="str">
        <f t="shared" si="1395"/>
        <v>Not Good</v>
      </c>
      <c r="P12796" s="6" t="str">
        <f t="shared" si="1396"/>
        <v>Normal</v>
      </c>
      <c r="Q12796" s="14" t="str">
        <f t="shared" si="1397"/>
        <v>Not Good</v>
      </c>
      <c r="R12796" s="16">
        <f t="shared" si="1398"/>
        <v>0.72803999999999991</v>
      </c>
      <c r="S12796" s="18">
        <f t="shared" si="1399"/>
        <v>0.72803999999999991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11" t="str">
        <f t="shared" si="1393"/>
        <v>Low</v>
      </c>
      <c r="J12797" s="8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4" t="str">
        <f t="shared" si="1395"/>
        <v>Not Good</v>
      </c>
      <c r="P12797" s="6" t="str">
        <f t="shared" si="1396"/>
        <v>High Impact</v>
      </c>
      <c r="Q12797" s="14" t="str">
        <f t="shared" si="1397"/>
        <v>Not Good</v>
      </c>
      <c r="R12797" s="16">
        <f t="shared" si="1398"/>
        <v>8.3017732930042623E-2</v>
      </c>
      <c r="S12797" s="18">
        <f t="shared" si="1399"/>
        <v>8.3017732930042623E-2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11" t="str">
        <f t="shared" si="1393"/>
        <v>Low</v>
      </c>
      <c r="J12798" s="8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4" t="str">
        <f t="shared" si="1395"/>
        <v>Not Good</v>
      </c>
      <c r="P12798" s="6" t="str">
        <f t="shared" si="1396"/>
        <v>High Impact</v>
      </c>
      <c r="Q12798" s="14" t="str">
        <f t="shared" si="1397"/>
        <v>Not Good</v>
      </c>
      <c r="R12798" s="16">
        <f t="shared" si="1398"/>
        <v>0.29363756387606621</v>
      </c>
      <c r="S12798" s="18">
        <f t="shared" si="1399"/>
        <v>0.29363756387606621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11" t="str">
        <f t="shared" si="1393"/>
        <v>Low</v>
      </c>
      <c r="J12799" s="8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4" t="str">
        <f t="shared" si="1395"/>
        <v>Not Good</v>
      </c>
      <c r="P12799" s="6" t="str">
        <f t="shared" si="1396"/>
        <v>High Impact</v>
      </c>
      <c r="Q12799" s="14" t="str">
        <f t="shared" si="1397"/>
        <v>Not Good</v>
      </c>
      <c r="R12799" s="16">
        <f t="shared" si="1398"/>
        <v>0.11494480287624777</v>
      </c>
      <c r="S12799" s="18">
        <f t="shared" si="1399"/>
        <v>0.11494480287624777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11" t="str">
        <f t="shared" si="1393"/>
        <v>Low</v>
      </c>
      <c r="J12800" s="8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4" t="str">
        <f t="shared" si="1395"/>
        <v>Not Good</v>
      </c>
      <c r="P12800" s="6" t="str">
        <f t="shared" si="1396"/>
        <v>Normal</v>
      </c>
      <c r="Q12800" s="14" t="str">
        <f t="shared" si="1397"/>
        <v>Not Good</v>
      </c>
      <c r="R12800" s="16">
        <f t="shared" si="1398"/>
        <v>0.19014957031985649</v>
      </c>
      <c r="S12800" s="18">
        <f t="shared" si="1399"/>
        <v>0.19014957031985649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11" t="str">
        <f t="shared" si="1393"/>
        <v>Low</v>
      </c>
      <c r="J12801" s="8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4" t="str">
        <f t="shared" si="1395"/>
        <v>Not Good</v>
      </c>
      <c r="P12801" s="6" t="str">
        <f t="shared" si="1396"/>
        <v>Normal</v>
      </c>
      <c r="Q12801" s="14" t="str">
        <f t="shared" si="1397"/>
        <v>Not Good</v>
      </c>
      <c r="R12801" s="16">
        <f t="shared" si="1398"/>
        <v>1.1099000000000001</v>
      </c>
      <c r="S12801" s="18">
        <f t="shared" si="1399"/>
        <v>1.1099000000000001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11" t="str">
        <f t="shared" si="1393"/>
        <v>Low</v>
      </c>
      <c r="J12802" s="8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4" t="str">
        <f t="shared" si="1395"/>
        <v>Not Good</v>
      </c>
      <c r="P12802" s="6" t="str">
        <f t="shared" si="1396"/>
        <v>Normal</v>
      </c>
      <c r="Q12802" s="14" t="str">
        <f t="shared" si="1397"/>
        <v>Not Good</v>
      </c>
      <c r="R12802" s="16">
        <f t="shared" si="1398"/>
        <v>0.11639111204717777</v>
      </c>
      <c r="S12802" s="18">
        <f t="shared" si="1399"/>
        <v>0.11639111204717777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11" t="str">
        <f t="shared" ref="I12803:I12866" si="1400">IF(H12803&gt;10000,"High", IF(H12803&gt;=5000,"Medium","Low"))</f>
        <v>Low</v>
      </c>
      <c r="J12803" s="8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4" t="str">
        <f t="shared" ref="O12803:O12866" si="1402">IF(AND(H12803&gt;5000,N12803&gt;500),"Good","Not Good")</f>
        <v>Not Good</v>
      </c>
      <c r="P12803" s="6" t="str">
        <f t="shared" ref="P12803:P12866" si="1403">IF(OR(H12803&gt;5000,K12803&gt;0.2),"High Impact","Normal")</f>
        <v>High Impact</v>
      </c>
      <c r="Q12803" s="14" t="str">
        <f t="shared" ref="Q12803:Q12866" si="1404">IF(NOT(AND(H12803&gt;5000,N12803&gt;500)),"Not Good","Good")</f>
        <v>Not Good</v>
      </c>
      <c r="R12803" s="16">
        <f t="shared" ref="R12803:R12866" si="1405">N12803/H12803</f>
        <v>0.1227665091826223</v>
      </c>
      <c r="S12803" s="18">
        <f t="shared" ref="S12803:S12866" si="1406">IFERROR(R12803,0)</f>
        <v>0.1227665091826223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11" t="str">
        <f t="shared" si="1400"/>
        <v>High</v>
      </c>
      <c r="J12804" s="8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4" t="str">
        <f t="shared" si="1402"/>
        <v>Good</v>
      </c>
      <c r="P12804" s="6" t="str">
        <f t="shared" si="1403"/>
        <v>High Impact</v>
      </c>
      <c r="Q12804" s="14" t="str">
        <f t="shared" si="1404"/>
        <v>Good</v>
      </c>
      <c r="R12804" s="16">
        <f t="shared" si="1405"/>
        <v>7.7731027111067913E-2</v>
      </c>
      <c r="S12804" s="18">
        <f t="shared" si="1406"/>
        <v>7.7731027111067913E-2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11" t="str">
        <f t="shared" si="1400"/>
        <v>Low</v>
      </c>
      <c r="J12805" s="8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4" t="str">
        <f t="shared" si="1402"/>
        <v>Not Good</v>
      </c>
      <c r="P12805" s="6" t="str">
        <f t="shared" si="1403"/>
        <v>Normal</v>
      </c>
      <c r="Q12805" s="14" t="str">
        <f t="shared" si="1404"/>
        <v>Not Good</v>
      </c>
      <c r="R12805" s="16">
        <f t="shared" si="1405"/>
        <v>6.8450946330638196E-2</v>
      </c>
      <c r="S12805" s="18">
        <f t="shared" si="1406"/>
        <v>6.8450946330638196E-2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11" t="str">
        <f t="shared" si="1400"/>
        <v>Medium</v>
      </c>
      <c r="J12806" s="8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4" t="str">
        <f t="shared" si="1402"/>
        <v>Good</v>
      </c>
      <c r="P12806" s="6" t="str">
        <f t="shared" si="1403"/>
        <v>High Impact</v>
      </c>
      <c r="Q12806" s="14" t="str">
        <f t="shared" si="1404"/>
        <v>Good</v>
      </c>
      <c r="R12806" s="16">
        <f t="shared" si="1405"/>
        <v>0.10752900675761826</v>
      </c>
      <c r="S12806" s="18">
        <f t="shared" si="1406"/>
        <v>0.10752900675761826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11" t="str">
        <f t="shared" si="1400"/>
        <v>Low</v>
      </c>
      <c r="J12807" s="8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4" t="str">
        <f t="shared" si="1402"/>
        <v>Not Good</v>
      </c>
      <c r="P12807" s="6" t="str">
        <f t="shared" si="1403"/>
        <v>High Impact</v>
      </c>
      <c r="Q12807" s="14" t="str">
        <f t="shared" si="1404"/>
        <v>Not Good</v>
      </c>
      <c r="R12807" s="16">
        <f t="shared" si="1405"/>
        <v>0.12713725755220653</v>
      </c>
      <c r="S12807" s="18">
        <f t="shared" si="1406"/>
        <v>0.12713725755220653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11" t="str">
        <f t="shared" si="1400"/>
        <v>Medium</v>
      </c>
      <c r="J12808" s="8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4" t="str">
        <f t="shared" si="1402"/>
        <v>Good</v>
      </c>
      <c r="P12808" s="6" t="str">
        <f t="shared" si="1403"/>
        <v>High Impact</v>
      </c>
      <c r="Q12808" s="14" t="str">
        <f t="shared" si="1404"/>
        <v>Good</v>
      </c>
      <c r="R12808" s="16">
        <f t="shared" si="1405"/>
        <v>0.15742063930981087</v>
      </c>
      <c r="S12808" s="18">
        <f t="shared" si="1406"/>
        <v>0.15742063930981087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11" t="str">
        <f t="shared" si="1400"/>
        <v>High</v>
      </c>
      <c r="J12809" s="8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4" t="str">
        <f t="shared" si="1402"/>
        <v>Not Good</v>
      </c>
      <c r="P12809" s="6" t="str">
        <f t="shared" si="1403"/>
        <v>High Impact</v>
      </c>
      <c r="Q12809" s="14" t="str">
        <f t="shared" si="1404"/>
        <v>Not Good</v>
      </c>
      <c r="R12809" s="16">
        <f t="shared" si="1405"/>
        <v>5.1776740847092606E-3</v>
      </c>
      <c r="S12809" s="18">
        <f t="shared" si="1406"/>
        <v>5.1776740847092606E-3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11" t="str">
        <f t="shared" si="1400"/>
        <v>Medium</v>
      </c>
      <c r="J12810" s="8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4" t="str">
        <f t="shared" si="1402"/>
        <v>Good</v>
      </c>
      <c r="P12810" s="6" t="str">
        <f t="shared" si="1403"/>
        <v>High Impact</v>
      </c>
      <c r="Q12810" s="14" t="str">
        <f t="shared" si="1404"/>
        <v>Good</v>
      </c>
      <c r="R12810" s="16">
        <f t="shared" si="1405"/>
        <v>0.17210324699014959</v>
      </c>
      <c r="S12810" s="18">
        <f t="shared" si="1406"/>
        <v>0.17210324699014959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11" t="str">
        <f t="shared" si="1400"/>
        <v>Low</v>
      </c>
      <c r="J12811" s="8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4" t="str">
        <f t="shared" si="1402"/>
        <v>Not Good</v>
      </c>
      <c r="P12811" s="6" t="str">
        <f t="shared" si="1403"/>
        <v>High Impact</v>
      </c>
      <c r="Q12811" s="14" t="str">
        <f t="shared" si="1404"/>
        <v>Not Good</v>
      </c>
      <c r="R12811" s="16">
        <f t="shared" si="1405"/>
        <v>5.0250000000000003E-2</v>
      </c>
      <c r="S12811" s="18">
        <f t="shared" si="1406"/>
        <v>5.0250000000000003E-2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11" t="str">
        <f t="shared" si="1400"/>
        <v>Low</v>
      </c>
      <c r="J12812" s="8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4" t="str">
        <f t="shared" si="1402"/>
        <v>Not Good</v>
      </c>
      <c r="P12812" s="6" t="str">
        <f t="shared" si="1403"/>
        <v>Normal</v>
      </c>
      <c r="Q12812" s="14" t="str">
        <f t="shared" si="1404"/>
        <v>Not Good</v>
      </c>
      <c r="R12812" s="16">
        <f t="shared" si="1405"/>
        <v>0.15015882183078258</v>
      </c>
      <c r="S12812" s="18">
        <f t="shared" si="1406"/>
        <v>0.15015882183078258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11" t="str">
        <f t="shared" si="1400"/>
        <v>Low</v>
      </c>
      <c r="J12813" s="8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4" t="str">
        <f t="shared" si="1402"/>
        <v>Not Good</v>
      </c>
      <c r="P12813" s="6" t="str">
        <f t="shared" si="1403"/>
        <v>High Impact</v>
      </c>
      <c r="Q12813" s="14" t="str">
        <f t="shared" si="1404"/>
        <v>Not Good</v>
      </c>
      <c r="R12813" s="16">
        <f t="shared" si="1405"/>
        <v>0.21237650766713131</v>
      </c>
      <c r="S12813" s="18">
        <f t="shared" si="1406"/>
        <v>0.21237650766713131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11" t="str">
        <f t="shared" si="1400"/>
        <v>Low</v>
      </c>
      <c r="J12814" s="8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4" t="str">
        <f t="shared" si="1402"/>
        <v>Not Good</v>
      </c>
      <c r="P12814" s="6" t="str">
        <f t="shared" si="1403"/>
        <v>Normal</v>
      </c>
      <c r="Q12814" s="14" t="str">
        <f t="shared" si="1404"/>
        <v>Not Good</v>
      </c>
      <c r="R12814" s="16">
        <f t="shared" si="1405"/>
        <v>0.11535628232477478</v>
      </c>
      <c r="S12814" s="18">
        <f t="shared" si="1406"/>
        <v>0.11535628232477478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11" t="str">
        <f t="shared" si="1400"/>
        <v>Low</v>
      </c>
      <c r="J12815" s="8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4" t="str">
        <f t="shared" si="1402"/>
        <v>Not Good</v>
      </c>
      <c r="P12815" s="6" t="str">
        <f t="shared" si="1403"/>
        <v>High Impact</v>
      </c>
      <c r="Q12815" s="14" t="str">
        <f t="shared" si="1404"/>
        <v>Not Good</v>
      </c>
      <c r="R12815" s="16">
        <f t="shared" si="1405"/>
        <v>0.23665631756375971</v>
      </c>
      <c r="S12815" s="18">
        <f t="shared" si="1406"/>
        <v>0.23665631756375971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11" t="str">
        <f t="shared" si="1400"/>
        <v>Low</v>
      </c>
      <c r="J12816" s="8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4" t="str">
        <f t="shared" si="1402"/>
        <v>Not Good</v>
      </c>
      <c r="P12816" s="6" t="str">
        <f t="shared" si="1403"/>
        <v>High Impact</v>
      </c>
      <c r="Q12816" s="14" t="str">
        <f t="shared" si="1404"/>
        <v>Not Good</v>
      </c>
      <c r="R12816" s="16">
        <f t="shared" si="1405"/>
        <v>0.82853999999999994</v>
      </c>
      <c r="S12816" s="18">
        <f t="shared" si="1406"/>
        <v>0.82853999999999994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11" t="str">
        <f t="shared" si="1400"/>
        <v>Medium</v>
      </c>
      <c r="J12817" s="8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4" t="str">
        <f t="shared" si="1402"/>
        <v>Good</v>
      </c>
      <c r="P12817" s="6" t="str">
        <f t="shared" si="1403"/>
        <v>High Impact</v>
      </c>
      <c r="Q12817" s="14" t="str">
        <f t="shared" si="1404"/>
        <v>Good</v>
      </c>
      <c r="R12817" s="16">
        <f t="shared" si="1405"/>
        <v>0.18135387109850021</v>
      </c>
      <c r="S12817" s="18">
        <f t="shared" si="1406"/>
        <v>0.18135387109850021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11" t="str">
        <f t="shared" si="1400"/>
        <v>Low</v>
      </c>
      <c r="J12818" s="8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4" t="str">
        <f t="shared" si="1402"/>
        <v>Not Good</v>
      </c>
      <c r="P12818" s="6" t="str">
        <f t="shared" si="1403"/>
        <v>High Impact</v>
      </c>
      <c r="Q12818" s="14" t="str">
        <f t="shared" si="1404"/>
        <v>Not Good</v>
      </c>
      <c r="R12818" s="16">
        <f t="shared" si="1405"/>
        <v>0.29457281983178402</v>
      </c>
      <c r="S12818" s="18">
        <f t="shared" si="1406"/>
        <v>0.29457281983178402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11" t="str">
        <f t="shared" si="1400"/>
        <v>Medium</v>
      </c>
      <c r="J12819" s="8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4" t="str">
        <f t="shared" si="1402"/>
        <v>Not Good</v>
      </c>
      <c r="P12819" s="6" t="str">
        <f t="shared" si="1403"/>
        <v>High Impact</v>
      </c>
      <c r="Q12819" s="14" t="str">
        <f t="shared" si="1404"/>
        <v>Not Good</v>
      </c>
      <c r="R12819" s="16">
        <f t="shared" si="1405"/>
        <v>4.7084078711985685E-3</v>
      </c>
      <c r="S12819" s="18">
        <f t="shared" si="1406"/>
        <v>4.7084078711985685E-3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11" t="str">
        <f t="shared" si="1400"/>
        <v>Low</v>
      </c>
      <c r="J12820" s="8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4" t="str">
        <f t="shared" si="1402"/>
        <v>Not Good</v>
      </c>
      <c r="P12820" s="6" t="str">
        <f t="shared" si="1403"/>
        <v>High Impact</v>
      </c>
      <c r="Q12820" s="14" t="str">
        <f t="shared" si="1404"/>
        <v>Not Good</v>
      </c>
      <c r="R12820" s="16">
        <f t="shared" si="1405"/>
        <v>0.20123165444055963</v>
      </c>
      <c r="S12820" s="18">
        <f t="shared" si="1406"/>
        <v>0.20123165444055963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11" t="str">
        <f t="shared" si="1400"/>
        <v>Low</v>
      </c>
      <c r="J12821" s="8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4" t="str">
        <f t="shared" si="1402"/>
        <v>Not Good</v>
      </c>
      <c r="P12821" s="6" t="str">
        <f t="shared" si="1403"/>
        <v>High Impact</v>
      </c>
      <c r="Q12821" s="14" t="str">
        <f t="shared" si="1404"/>
        <v>Not Good</v>
      </c>
      <c r="R12821" s="16">
        <f t="shared" si="1405"/>
        <v>0.37339</v>
      </c>
      <c r="S12821" s="18">
        <f t="shared" si="1406"/>
        <v>0.37339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11" t="str">
        <f t="shared" si="1400"/>
        <v>Low</v>
      </c>
      <c r="J12822" s="8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4" t="str">
        <f t="shared" si="1402"/>
        <v>Not Good</v>
      </c>
      <c r="P12822" s="6" t="str">
        <f t="shared" si="1403"/>
        <v>Normal</v>
      </c>
      <c r="Q12822" s="14" t="str">
        <f t="shared" si="1404"/>
        <v>Not Good</v>
      </c>
      <c r="R12822" s="16">
        <f t="shared" si="1405"/>
        <v>0.26847035185689827</v>
      </c>
      <c r="S12822" s="18">
        <f t="shared" si="1406"/>
        <v>0.26847035185689827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11" t="str">
        <f t="shared" si="1400"/>
        <v>Low</v>
      </c>
      <c r="J12823" s="8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4" t="str">
        <f t="shared" si="1402"/>
        <v>Not Good</v>
      </c>
      <c r="P12823" s="6" t="str">
        <f t="shared" si="1403"/>
        <v>High Impact</v>
      </c>
      <c r="Q12823" s="14" t="str">
        <f t="shared" si="1404"/>
        <v>Not Good</v>
      </c>
      <c r="R12823" s="16">
        <f t="shared" si="1405"/>
        <v>0.17180492536921152</v>
      </c>
      <c r="S12823" s="18">
        <f t="shared" si="1406"/>
        <v>0.17180492536921152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11" t="str">
        <f t="shared" si="1400"/>
        <v>Low</v>
      </c>
      <c r="J12824" s="8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4" t="str">
        <f t="shared" si="1402"/>
        <v>Not Good</v>
      </c>
      <c r="P12824" s="6" t="str">
        <f t="shared" si="1403"/>
        <v>Normal</v>
      </c>
      <c r="Q12824" s="14" t="str">
        <f t="shared" si="1404"/>
        <v>Not Good</v>
      </c>
      <c r="R12824" s="16">
        <f t="shared" si="1405"/>
        <v>5.2887212830981863E-2</v>
      </c>
      <c r="S12824" s="18">
        <f t="shared" si="1406"/>
        <v>5.2887212830981863E-2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11" t="str">
        <f t="shared" si="1400"/>
        <v>Low</v>
      </c>
      <c r="J12825" s="8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4" t="str">
        <f t="shared" si="1402"/>
        <v>Not Good</v>
      </c>
      <c r="P12825" s="6" t="str">
        <f t="shared" si="1403"/>
        <v>High Impact</v>
      </c>
      <c r="Q12825" s="14" t="str">
        <f t="shared" si="1404"/>
        <v>Not Good</v>
      </c>
      <c r="R12825" s="16">
        <f t="shared" si="1405"/>
        <v>0.24210160796196001</v>
      </c>
      <c r="S12825" s="18">
        <f t="shared" si="1406"/>
        <v>0.24210160796196001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11" t="str">
        <f t="shared" si="1400"/>
        <v>Low</v>
      </c>
      <c r="J12826" s="8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4" t="str">
        <f t="shared" si="1402"/>
        <v>Not Good</v>
      </c>
      <c r="P12826" s="6" t="str">
        <f t="shared" si="1403"/>
        <v>Normal</v>
      </c>
      <c r="Q12826" s="14" t="str">
        <f t="shared" si="1404"/>
        <v>Not Good</v>
      </c>
      <c r="R12826" s="16">
        <f t="shared" si="1405"/>
        <v>0.56225999999999998</v>
      </c>
      <c r="S12826" s="18">
        <f t="shared" si="1406"/>
        <v>0.56225999999999998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11" t="str">
        <f t="shared" si="1400"/>
        <v>Medium</v>
      </c>
      <c r="J12827" s="8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4" t="str">
        <f t="shared" si="1402"/>
        <v>Not Good</v>
      </c>
      <c r="P12827" s="6" t="str">
        <f t="shared" si="1403"/>
        <v>High Impact</v>
      </c>
      <c r="Q12827" s="14" t="str">
        <f t="shared" si="1404"/>
        <v>Not Good</v>
      </c>
      <c r="R12827" s="16">
        <f t="shared" si="1405"/>
        <v>2.2128719360335562E-2</v>
      </c>
      <c r="S12827" s="18">
        <f t="shared" si="1406"/>
        <v>2.2128719360335562E-2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11" t="str">
        <f t="shared" si="1400"/>
        <v>Low</v>
      </c>
      <c r="J12828" s="8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4" t="str">
        <f t="shared" si="1402"/>
        <v>Not Good</v>
      </c>
      <c r="P12828" s="6" t="str">
        <f t="shared" si="1403"/>
        <v>Normal</v>
      </c>
      <c r="Q12828" s="14" t="str">
        <f t="shared" si="1404"/>
        <v>Not Good</v>
      </c>
      <c r="R12828" s="16">
        <f t="shared" si="1405"/>
        <v>6.092992298183892E-2</v>
      </c>
      <c r="S12828" s="18">
        <f t="shared" si="1406"/>
        <v>6.092992298183892E-2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11" t="str">
        <f t="shared" si="1400"/>
        <v>Low</v>
      </c>
      <c r="J12829" s="8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4" t="str">
        <f t="shared" si="1402"/>
        <v>Not Good</v>
      </c>
      <c r="P12829" s="6" t="str">
        <f t="shared" si="1403"/>
        <v>Normal</v>
      </c>
      <c r="Q12829" s="14" t="str">
        <f t="shared" si="1404"/>
        <v>Not Good</v>
      </c>
      <c r="R12829" s="16">
        <f t="shared" si="1405"/>
        <v>0.24343271955847987</v>
      </c>
      <c r="S12829" s="18">
        <f t="shared" si="1406"/>
        <v>0.24343271955847987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11" t="str">
        <f t="shared" si="1400"/>
        <v>Low</v>
      </c>
      <c r="J12830" s="8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4" t="str">
        <f t="shared" si="1402"/>
        <v>Not Good</v>
      </c>
      <c r="P12830" s="6" t="str">
        <f t="shared" si="1403"/>
        <v>High Impact</v>
      </c>
      <c r="Q12830" s="14" t="str">
        <f t="shared" si="1404"/>
        <v>Not Good</v>
      </c>
      <c r="R12830" s="16">
        <f t="shared" si="1405"/>
        <v>0.24471552286060155</v>
      </c>
      <c r="S12830" s="18">
        <f t="shared" si="1406"/>
        <v>0.24471552286060155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11" t="str">
        <f t="shared" si="1400"/>
        <v>Low</v>
      </c>
      <c r="J12831" s="8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4" t="str">
        <f t="shared" si="1402"/>
        <v>Not Good</v>
      </c>
      <c r="P12831" s="6" t="str">
        <f t="shared" si="1403"/>
        <v>High Impact</v>
      </c>
      <c r="Q12831" s="14" t="str">
        <f t="shared" si="1404"/>
        <v>Not Good</v>
      </c>
      <c r="R12831" s="16">
        <f t="shared" si="1405"/>
        <v>7.263E-2</v>
      </c>
      <c r="S12831" s="18">
        <f t="shared" si="1406"/>
        <v>7.263E-2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11" t="str">
        <f t="shared" si="1400"/>
        <v>Low</v>
      </c>
      <c r="J12832" s="8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4" t="str">
        <f t="shared" si="1402"/>
        <v>Not Good</v>
      </c>
      <c r="P12832" s="6" t="str">
        <f t="shared" si="1403"/>
        <v>Normal</v>
      </c>
      <c r="Q12832" s="14" t="str">
        <f t="shared" si="1404"/>
        <v>Not Good</v>
      </c>
      <c r="R12832" s="16">
        <f t="shared" si="1405"/>
        <v>0.22935025647770615</v>
      </c>
      <c r="S12832" s="18">
        <f t="shared" si="1406"/>
        <v>0.22935025647770615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11" t="str">
        <f t="shared" si="1400"/>
        <v>Low</v>
      </c>
      <c r="J12833" s="8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4" t="str">
        <f t="shared" si="1402"/>
        <v>Not Good</v>
      </c>
      <c r="P12833" s="6" t="str">
        <f t="shared" si="1403"/>
        <v>High Impact</v>
      </c>
      <c r="Q12833" s="14" t="str">
        <f t="shared" si="1404"/>
        <v>Not Good</v>
      </c>
      <c r="R12833" s="16">
        <f t="shared" si="1405"/>
        <v>0.27078207184809772</v>
      </c>
      <c r="S12833" s="18">
        <f t="shared" si="1406"/>
        <v>0.27078207184809772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11" t="str">
        <f t="shared" si="1400"/>
        <v>Low</v>
      </c>
      <c r="J12834" s="8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4" t="str">
        <f t="shared" si="1402"/>
        <v>Not Good</v>
      </c>
      <c r="P12834" s="6" t="str">
        <f t="shared" si="1403"/>
        <v>Normal</v>
      </c>
      <c r="Q12834" s="14" t="str">
        <f t="shared" si="1404"/>
        <v>Not Good</v>
      </c>
      <c r="R12834" s="16">
        <f t="shared" si="1405"/>
        <v>0.11440671820383772</v>
      </c>
      <c r="S12834" s="18">
        <f t="shared" si="1406"/>
        <v>0.11440671820383772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11" t="str">
        <f t="shared" si="1400"/>
        <v>Low</v>
      </c>
      <c r="J12835" s="8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4" t="str">
        <f t="shared" si="1402"/>
        <v>Not Good</v>
      </c>
      <c r="P12835" s="6" t="str">
        <f t="shared" si="1403"/>
        <v>High Impact</v>
      </c>
      <c r="Q12835" s="14" t="str">
        <f t="shared" si="1404"/>
        <v>Not Good</v>
      </c>
      <c r="R12835" s="16">
        <f t="shared" si="1405"/>
        <v>0.16172885166602591</v>
      </c>
      <c r="S12835" s="18">
        <f t="shared" si="1406"/>
        <v>0.16172885166602591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11" t="str">
        <f t="shared" si="1400"/>
        <v>Low</v>
      </c>
      <c r="J12836" s="8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4" t="str">
        <f t="shared" si="1402"/>
        <v>Not Good</v>
      </c>
      <c r="P12836" s="6" t="str">
        <f t="shared" si="1403"/>
        <v>Normal</v>
      </c>
      <c r="Q12836" s="14" t="str">
        <f t="shared" si="1404"/>
        <v>Not Good</v>
      </c>
      <c r="R12836" s="16">
        <f t="shared" si="1405"/>
        <v>0.46656999999999998</v>
      </c>
      <c r="S12836" s="18">
        <f t="shared" si="1406"/>
        <v>0.46656999999999998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11" t="str">
        <f t="shared" si="1400"/>
        <v>Low</v>
      </c>
      <c r="J12837" s="8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4" t="str">
        <f t="shared" si="1402"/>
        <v>Not Good</v>
      </c>
      <c r="P12837" s="6" t="str">
        <f t="shared" si="1403"/>
        <v>Normal</v>
      </c>
      <c r="Q12837" s="14" t="str">
        <f t="shared" si="1404"/>
        <v>Not Good</v>
      </c>
      <c r="R12837" s="16">
        <f t="shared" si="1405"/>
        <v>0.15358159207554595</v>
      </c>
      <c r="S12837" s="18">
        <f t="shared" si="1406"/>
        <v>0.15358159207554595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11" t="str">
        <f t="shared" si="1400"/>
        <v>Low</v>
      </c>
      <c r="J12838" s="8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4" t="str">
        <f t="shared" si="1402"/>
        <v>Not Good</v>
      </c>
      <c r="P12838" s="6" t="str">
        <f t="shared" si="1403"/>
        <v>High Impact</v>
      </c>
      <c r="Q12838" s="14" t="str">
        <f t="shared" si="1404"/>
        <v>Not Good</v>
      </c>
      <c r="R12838" s="16">
        <f t="shared" si="1405"/>
        <v>0.13159417184486821</v>
      </c>
      <c r="S12838" s="18">
        <f t="shared" si="1406"/>
        <v>0.13159417184486821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11" t="str">
        <f t="shared" si="1400"/>
        <v>Low</v>
      </c>
      <c r="J12839" s="8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4" t="str">
        <f t="shared" si="1402"/>
        <v>Not Good</v>
      </c>
      <c r="P12839" s="6" t="str">
        <f t="shared" si="1403"/>
        <v>Normal</v>
      </c>
      <c r="Q12839" s="14" t="str">
        <f t="shared" si="1404"/>
        <v>Not Good</v>
      </c>
      <c r="R12839" s="16">
        <f t="shared" si="1405"/>
        <v>0.29732812184429686</v>
      </c>
      <c r="S12839" s="18">
        <f t="shared" si="1406"/>
        <v>0.29732812184429686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11" t="str">
        <f t="shared" si="1400"/>
        <v>Low</v>
      </c>
      <c r="J12840" s="8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4" t="str">
        <f t="shared" si="1402"/>
        <v>Not Good</v>
      </c>
      <c r="P12840" s="6" t="str">
        <f t="shared" si="1403"/>
        <v>Normal</v>
      </c>
      <c r="Q12840" s="14" t="str">
        <f t="shared" si="1404"/>
        <v>Not Good</v>
      </c>
      <c r="R12840" s="16">
        <f t="shared" si="1405"/>
        <v>0.19262569085398465</v>
      </c>
      <c r="S12840" s="18">
        <f t="shared" si="1406"/>
        <v>0.19262569085398465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11" t="str">
        <f t="shared" si="1400"/>
        <v>Low</v>
      </c>
      <c r="J12841" s="8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4" t="str">
        <f t="shared" si="1402"/>
        <v>Not Good</v>
      </c>
      <c r="P12841" s="6" t="str">
        <f t="shared" si="1403"/>
        <v>High Impact</v>
      </c>
      <c r="Q12841" s="14" t="str">
        <f t="shared" si="1404"/>
        <v>Not Good</v>
      </c>
      <c r="R12841" s="16">
        <f t="shared" si="1405"/>
        <v>0.77066999999999997</v>
      </c>
      <c r="S12841" s="18">
        <f t="shared" si="1406"/>
        <v>0.77066999999999997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11" t="str">
        <f t="shared" si="1400"/>
        <v>Low</v>
      </c>
      <c r="J12842" s="8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4" t="str">
        <f t="shared" si="1402"/>
        <v>Not Good</v>
      </c>
      <c r="P12842" s="6" t="str">
        <f t="shared" si="1403"/>
        <v>High Impact</v>
      </c>
      <c r="Q12842" s="14" t="str">
        <f t="shared" si="1404"/>
        <v>Not Good</v>
      </c>
      <c r="R12842" s="16">
        <f t="shared" si="1405"/>
        <v>7.6649239139675251E-2</v>
      </c>
      <c r="S12842" s="18">
        <f t="shared" si="1406"/>
        <v>7.6649239139675251E-2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11" t="str">
        <f t="shared" si="1400"/>
        <v>High</v>
      </c>
      <c r="J12843" s="8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4" t="str">
        <f t="shared" si="1402"/>
        <v>Good</v>
      </c>
      <c r="P12843" s="6" t="str">
        <f t="shared" si="1403"/>
        <v>High Impact</v>
      </c>
      <c r="Q12843" s="14" t="str">
        <f t="shared" si="1404"/>
        <v>Good</v>
      </c>
      <c r="R12843" s="16">
        <f t="shared" si="1405"/>
        <v>7.0370115338268202E-2</v>
      </c>
      <c r="S12843" s="18">
        <f t="shared" si="1406"/>
        <v>7.0370115338268202E-2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11" t="str">
        <f t="shared" si="1400"/>
        <v>Medium</v>
      </c>
      <c r="J12844" s="8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4" t="str">
        <f t="shared" si="1402"/>
        <v>Good</v>
      </c>
      <c r="P12844" s="6" t="str">
        <f t="shared" si="1403"/>
        <v>High Impact</v>
      </c>
      <c r="Q12844" s="14" t="str">
        <f t="shared" si="1404"/>
        <v>Good</v>
      </c>
      <c r="R12844" s="16">
        <f t="shared" si="1405"/>
        <v>7.6438188494492035E-2</v>
      </c>
      <c r="S12844" s="18">
        <f t="shared" si="1406"/>
        <v>7.6438188494492035E-2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11" t="str">
        <f t="shared" si="1400"/>
        <v>Low</v>
      </c>
      <c r="J12845" s="8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4" t="str">
        <f t="shared" si="1402"/>
        <v>Not Good</v>
      </c>
      <c r="P12845" s="6" t="str">
        <f t="shared" si="1403"/>
        <v>High Impact</v>
      </c>
      <c r="Q12845" s="14" t="str">
        <f t="shared" si="1404"/>
        <v>Not Good</v>
      </c>
      <c r="R12845" s="16">
        <f t="shared" si="1405"/>
        <v>0.22831214435301334</v>
      </c>
      <c r="S12845" s="18">
        <f t="shared" si="1406"/>
        <v>0.22831214435301334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11" t="str">
        <f t="shared" si="1400"/>
        <v>Low</v>
      </c>
      <c r="J12846" s="8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4" t="str">
        <f t="shared" si="1402"/>
        <v>Not Good</v>
      </c>
      <c r="P12846" s="6" t="str">
        <f t="shared" si="1403"/>
        <v>High Impact</v>
      </c>
      <c r="Q12846" s="14" t="str">
        <f t="shared" si="1404"/>
        <v>Not Good</v>
      </c>
      <c r="R12846" s="16">
        <f t="shared" si="1405"/>
        <v>0.28805999999999998</v>
      </c>
      <c r="S12846" s="18">
        <f t="shared" si="1406"/>
        <v>0.28805999999999998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11" t="str">
        <f t="shared" si="1400"/>
        <v>Low</v>
      </c>
      <c r="J12847" s="8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4" t="str">
        <f t="shared" si="1402"/>
        <v>Not Good</v>
      </c>
      <c r="P12847" s="6" t="str">
        <f t="shared" si="1403"/>
        <v>High Impact</v>
      </c>
      <c r="Q12847" s="14" t="str">
        <f t="shared" si="1404"/>
        <v>Not Good</v>
      </c>
      <c r="R12847" s="16">
        <f t="shared" si="1405"/>
        <v>0.26071001757469248</v>
      </c>
      <c r="S12847" s="18">
        <f t="shared" si="1406"/>
        <v>0.26071001757469248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11" t="str">
        <f t="shared" si="1400"/>
        <v>Low</v>
      </c>
      <c r="J12848" s="8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4" t="str">
        <f t="shared" si="1402"/>
        <v>Not Good</v>
      </c>
      <c r="P12848" s="6" t="str">
        <f t="shared" si="1403"/>
        <v>High Impact</v>
      </c>
      <c r="Q12848" s="14" t="str">
        <f t="shared" si="1404"/>
        <v>Not Good</v>
      </c>
      <c r="R12848" s="16">
        <f t="shared" si="1405"/>
        <v>6.3096339136237523E-2</v>
      </c>
      <c r="S12848" s="18">
        <f t="shared" si="1406"/>
        <v>6.3096339136237523E-2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11" t="str">
        <f t="shared" si="1400"/>
        <v>Low</v>
      </c>
      <c r="J12849" s="8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4" t="str">
        <f t="shared" si="1402"/>
        <v>Not Good</v>
      </c>
      <c r="P12849" s="6" t="str">
        <f t="shared" si="1403"/>
        <v>High Impact</v>
      </c>
      <c r="Q12849" s="14" t="str">
        <f t="shared" si="1404"/>
        <v>Not Good</v>
      </c>
      <c r="R12849" s="16">
        <f t="shared" si="1405"/>
        <v>0.29637456405815382</v>
      </c>
      <c r="S12849" s="18">
        <f t="shared" si="1406"/>
        <v>0.29637456405815382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11" t="str">
        <f t="shared" si="1400"/>
        <v>Low</v>
      </c>
      <c r="J12850" s="8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4" t="str">
        <f t="shared" si="1402"/>
        <v>Not Good</v>
      </c>
      <c r="P12850" s="6" t="str">
        <f t="shared" si="1403"/>
        <v>Normal</v>
      </c>
      <c r="Q12850" s="14" t="str">
        <f t="shared" si="1404"/>
        <v>Not Good</v>
      </c>
      <c r="R12850" s="16">
        <f t="shared" si="1405"/>
        <v>0.23944088239250327</v>
      </c>
      <c r="S12850" s="18">
        <f t="shared" si="1406"/>
        <v>0.23944088239250327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11" t="str">
        <f t="shared" si="1400"/>
        <v>Low</v>
      </c>
      <c r="J12851" s="8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4" t="str">
        <f t="shared" si="1402"/>
        <v>Not Good</v>
      </c>
      <c r="P12851" s="6" t="str">
        <f t="shared" si="1403"/>
        <v>High Impact</v>
      </c>
      <c r="Q12851" s="14" t="str">
        <f t="shared" si="1404"/>
        <v>Not Good</v>
      </c>
      <c r="R12851" s="16">
        <f t="shared" si="1405"/>
        <v>1.25407</v>
      </c>
      <c r="S12851" s="18">
        <f t="shared" si="1406"/>
        <v>1.25407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11" t="str">
        <f t="shared" si="1400"/>
        <v>Low</v>
      </c>
      <c r="J12852" s="8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4" t="str">
        <f t="shared" si="1402"/>
        <v>Not Good</v>
      </c>
      <c r="P12852" s="6" t="str">
        <f t="shared" si="1403"/>
        <v>Normal</v>
      </c>
      <c r="Q12852" s="14" t="str">
        <f t="shared" si="1404"/>
        <v>Not Good</v>
      </c>
      <c r="R12852" s="16">
        <f t="shared" si="1405"/>
        <v>0.26384093344445769</v>
      </c>
      <c r="S12852" s="18">
        <f t="shared" si="1406"/>
        <v>0.26384093344445769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11" t="str">
        <f t="shared" si="1400"/>
        <v>Low</v>
      </c>
      <c r="J12853" s="8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4" t="str">
        <f t="shared" si="1402"/>
        <v>Not Good</v>
      </c>
      <c r="P12853" s="6" t="str">
        <f t="shared" si="1403"/>
        <v>High Impact</v>
      </c>
      <c r="Q12853" s="14" t="str">
        <f t="shared" si="1404"/>
        <v>Not Good</v>
      </c>
      <c r="R12853" s="16">
        <f t="shared" si="1405"/>
        <v>0.24278504387033187</v>
      </c>
      <c r="S12853" s="18">
        <f t="shared" si="1406"/>
        <v>0.24278504387033187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11" t="str">
        <f t="shared" si="1400"/>
        <v>Low</v>
      </c>
      <c r="J12854" s="8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4" t="str">
        <f t="shared" si="1402"/>
        <v>Not Good</v>
      </c>
      <c r="P12854" s="6" t="str">
        <f t="shared" si="1403"/>
        <v>Normal</v>
      </c>
      <c r="Q12854" s="14" t="str">
        <f t="shared" si="1404"/>
        <v>Not Good</v>
      </c>
      <c r="R12854" s="16">
        <f t="shared" si="1405"/>
        <v>0.16058312070795464</v>
      </c>
      <c r="S12854" s="18">
        <f t="shared" si="1406"/>
        <v>0.16058312070795464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11" t="str">
        <f t="shared" si="1400"/>
        <v>Medium</v>
      </c>
      <c r="J12855" s="8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4" t="str">
        <f t="shared" si="1402"/>
        <v>Not Good</v>
      </c>
      <c r="P12855" s="6" t="str">
        <f t="shared" si="1403"/>
        <v>High Impact</v>
      </c>
      <c r="Q12855" s="14" t="str">
        <f t="shared" si="1404"/>
        <v>Not Good</v>
      </c>
      <c r="R12855" s="16">
        <f t="shared" si="1405"/>
        <v>2.2135598141695703E-2</v>
      </c>
      <c r="S12855" s="18">
        <f t="shared" si="1406"/>
        <v>2.2135598141695703E-2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11" t="str">
        <f t="shared" si="1400"/>
        <v>Low</v>
      </c>
      <c r="J12856" s="8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4" t="str">
        <f t="shared" si="1402"/>
        <v>Not Good</v>
      </c>
      <c r="P12856" s="6" t="str">
        <f t="shared" si="1403"/>
        <v>Normal</v>
      </c>
      <c r="Q12856" s="14" t="str">
        <f t="shared" si="1404"/>
        <v>Not Good</v>
      </c>
      <c r="R12856" s="16">
        <f t="shared" si="1405"/>
        <v>0.31862000000000001</v>
      </c>
      <c r="S12856" s="18">
        <f t="shared" si="1406"/>
        <v>0.31862000000000001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11" t="str">
        <f t="shared" si="1400"/>
        <v>Low</v>
      </c>
      <c r="J12857" s="8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4" t="str">
        <f t="shared" si="1402"/>
        <v>Not Good</v>
      </c>
      <c r="P12857" s="6" t="str">
        <f t="shared" si="1403"/>
        <v>High Impact</v>
      </c>
      <c r="Q12857" s="14" t="str">
        <f t="shared" si="1404"/>
        <v>Not Good</v>
      </c>
      <c r="R12857" s="16">
        <f t="shared" si="1405"/>
        <v>0.10705929183778483</v>
      </c>
      <c r="S12857" s="18">
        <f t="shared" si="1406"/>
        <v>0.10705929183778483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11" t="str">
        <f t="shared" si="1400"/>
        <v>Low</v>
      </c>
      <c r="J12858" s="8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4" t="str">
        <f t="shared" si="1402"/>
        <v>Not Good</v>
      </c>
      <c r="P12858" s="6" t="str">
        <f t="shared" si="1403"/>
        <v>High Impact</v>
      </c>
      <c r="Q12858" s="14" t="str">
        <f t="shared" si="1404"/>
        <v>Not Good</v>
      </c>
      <c r="R12858" s="16">
        <f t="shared" si="1405"/>
        <v>0.27187362463705189</v>
      </c>
      <c r="S12858" s="18">
        <f t="shared" si="1406"/>
        <v>0.27187362463705189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11" t="str">
        <f t="shared" si="1400"/>
        <v>Low</v>
      </c>
      <c r="J12859" s="8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4" t="str">
        <f t="shared" si="1402"/>
        <v>Not Good</v>
      </c>
      <c r="P12859" s="6" t="str">
        <f t="shared" si="1403"/>
        <v>High Impact</v>
      </c>
      <c r="Q12859" s="14" t="str">
        <f t="shared" si="1404"/>
        <v>Not Good</v>
      </c>
      <c r="R12859" s="16">
        <f t="shared" si="1405"/>
        <v>0.22477189531770744</v>
      </c>
      <c r="S12859" s="18">
        <f t="shared" si="1406"/>
        <v>0.22477189531770744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11" t="str">
        <f t="shared" si="1400"/>
        <v>Medium</v>
      </c>
      <c r="J12860" s="8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4" t="str">
        <f t="shared" si="1402"/>
        <v>Not Good</v>
      </c>
      <c r="P12860" s="6" t="str">
        <f t="shared" si="1403"/>
        <v>High Impact</v>
      </c>
      <c r="Q12860" s="14" t="str">
        <f t="shared" si="1404"/>
        <v>Not Good</v>
      </c>
      <c r="R12860" s="16">
        <f t="shared" si="1405"/>
        <v>2.3752412462089883E-3</v>
      </c>
      <c r="S12860" s="18">
        <f t="shared" si="1406"/>
        <v>2.3752412462089883E-3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11" t="str">
        <f t="shared" si="1400"/>
        <v>Low</v>
      </c>
      <c r="J12861" s="8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4" t="str">
        <f t="shared" si="1402"/>
        <v>Not Good</v>
      </c>
      <c r="P12861" s="6" t="str">
        <f t="shared" si="1403"/>
        <v>Normal</v>
      </c>
      <c r="Q12861" s="14" t="str">
        <f t="shared" si="1404"/>
        <v>Not Good</v>
      </c>
      <c r="R12861" s="16">
        <f t="shared" si="1405"/>
        <v>0.32533999999999996</v>
      </c>
      <c r="S12861" s="18">
        <f t="shared" si="1406"/>
        <v>0.32533999999999996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11" t="str">
        <f t="shared" si="1400"/>
        <v>Low</v>
      </c>
      <c r="J12862" s="8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4" t="str">
        <f t="shared" si="1402"/>
        <v>Not Good</v>
      </c>
      <c r="P12862" s="6" t="str">
        <f t="shared" si="1403"/>
        <v>High Impact</v>
      </c>
      <c r="Q12862" s="14" t="str">
        <f t="shared" si="1404"/>
        <v>Not Good</v>
      </c>
      <c r="R12862" s="16">
        <f t="shared" si="1405"/>
        <v>0.22835053461777846</v>
      </c>
      <c r="S12862" s="18">
        <f t="shared" si="1406"/>
        <v>0.22835053461777846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11" t="str">
        <f t="shared" si="1400"/>
        <v>Low</v>
      </c>
      <c r="J12863" s="8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4" t="str">
        <f t="shared" si="1402"/>
        <v>Not Good</v>
      </c>
      <c r="P12863" s="6" t="str">
        <f t="shared" si="1403"/>
        <v>Normal</v>
      </c>
      <c r="Q12863" s="14" t="str">
        <f t="shared" si="1404"/>
        <v>Not Good</v>
      </c>
      <c r="R12863" s="16">
        <f t="shared" si="1405"/>
        <v>0.24907506593812165</v>
      </c>
      <c r="S12863" s="18">
        <f t="shared" si="1406"/>
        <v>0.24907506593812165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11" t="str">
        <f t="shared" si="1400"/>
        <v>Medium</v>
      </c>
      <c r="J12864" s="8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4" t="str">
        <f t="shared" si="1402"/>
        <v>Not Good</v>
      </c>
      <c r="P12864" s="6" t="str">
        <f t="shared" si="1403"/>
        <v>High Impact</v>
      </c>
      <c r="Q12864" s="14" t="str">
        <f t="shared" si="1404"/>
        <v>Not Good</v>
      </c>
      <c r="R12864" s="16">
        <f t="shared" si="1405"/>
        <v>3.3208045509955301E-3</v>
      </c>
      <c r="S12864" s="18">
        <f t="shared" si="1406"/>
        <v>3.3208045509955301E-3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11" t="str">
        <f t="shared" si="1400"/>
        <v>Low</v>
      </c>
      <c r="J12865" s="8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4" t="str">
        <f t="shared" si="1402"/>
        <v>Not Good</v>
      </c>
      <c r="P12865" s="6" t="str">
        <f t="shared" si="1403"/>
        <v>High Impact</v>
      </c>
      <c r="Q12865" s="14" t="str">
        <f t="shared" si="1404"/>
        <v>Not Good</v>
      </c>
      <c r="R12865" s="16">
        <f t="shared" si="1405"/>
        <v>8.6987399770904916E-2</v>
      </c>
      <c r="S12865" s="18">
        <f t="shared" si="1406"/>
        <v>8.6987399770904916E-2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11" t="str">
        <f t="shared" si="1400"/>
        <v>Low</v>
      </c>
      <c r="J12866" s="8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4" t="str">
        <f t="shared" si="1402"/>
        <v>Not Good</v>
      </c>
      <c r="P12866" s="6" t="str">
        <f t="shared" si="1403"/>
        <v>High Impact</v>
      </c>
      <c r="Q12866" s="14" t="str">
        <f t="shared" si="1404"/>
        <v>Not Good</v>
      </c>
      <c r="R12866" s="16">
        <f t="shared" si="1405"/>
        <v>0.11514000000000001</v>
      </c>
      <c r="S12866" s="18">
        <f t="shared" si="1406"/>
        <v>0.11514000000000001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11" t="str">
        <f t="shared" ref="I12867:I12930" si="1407">IF(H12867&gt;10000,"High", IF(H12867&gt;=5000,"Medium","Low"))</f>
        <v>Low</v>
      </c>
      <c r="J12867" s="8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4" t="str">
        <f t="shared" ref="O12867:O12930" si="1409">IF(AND(H12867&gt;5000,N12867&gt;500),"Good","Not Good")</f>
        <v>Not Good</v>
      </c>
      <c r="P12867" s="6" t="str">
        <f t="shared" ref="P12867:P12930" si="1410">IF(OR(H12867&gt;5000,K12867&gt;0.2),"High Impact","Normal")</f>
        <v>High Impact</v>
      </c>
      <c r="Q12867" s="14" t="str">
        <f t="shared" ref="Q12867:Q12930" si="1411">IF(NOT(AND(H12867&gt;5000,N12867&gt;500)),"Not Good","Good")</f>
        <v>Not Good</v>
      </c>
      <c r="R12867" s="16">
        <f t="shared" ref="R12867:R12930" si="1412">N12867/H12867</f>
        <v>8.3612516083891197E-2</v>
      </c>
      <c r="S12867" s="18">
        <f t="shared" ref="S12867:S12930" si="1413">IFERROR(R12867,0)</f>
        <v>8.3612516083891197E-2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11" t="str">
        <f t="shared" si="1407"/>
        <v>Low</v>
      </c>
      <c r="J12868" s="8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4" t="str">
        <f t="shared" si="1409"/>
        <v>Not Good</v>
      </c>
      <c r="P12868" s="6" t="str">
        <f t="shared" si="1410"/>
        <v>High Impact</v>
      </c>
      <c r="Q12868" s="14" t="str">
        <f t="shared" si="1411"/>
        <v>Not Good</v>
      </c>
      <c r="R12868" s="16">
        <f t="shared" si="1412"/>
        <v>0.17306384544207981</v>
      </c>
      <c r="S12868" s="18">
        <f t="shared" si="1413"/>
        <v>0.17306384544207981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11" t="str">
        <f t="shared" si="1407"/>
        <v>Low</v>
      </c>
      <c r="J12869" s="8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4" t="str">
        <f t="shared" si="1409"/>
        <v>Not Good</v>
      </c>
      <c r="P12869" s="6" t="str">
        <f t="shared" si="1410"/>
        <v>Normal</v>
      </c>
      <c r="Q12869" s="14" t="str">
        <f t="shared" si="1411"/>
        <v>Not Good</v>
      </c>
      <c r="R12869" s="16">
        <f t="shared" si="1412"/>
        <v>0.28043791740909035</v>
      </c>
      <c r="S12869" s="18">
        <f t="shared" si="1413"/>
        <v>0.28043791740909035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11" t="str">
        <f t="shared" si="1407"/>
        <v>Low</v>
      </c>
      <c r="J12870" s="8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4" t="str">
        <f t="shared" si="1409"/>
        <v>Not Good</v>
      </c>
      <c r="P12870" s="6" t="str">
        <f t="shared" si="1410"/>
        <v>High Impact</v>
      </c>
      <c r="Q12870" s="14" t="str">
        <f t="shared" si="1411"/>
        <v>Not Good</v>
      </c>
      <c r="R12870" s="16">
        <f t="shared" si="1412"/>
        <v>9.8426165006762587E-2</v>
      </c>
      <c r="S12870" s="18">
        <f t="shared" si="1413"/>
        <v>9.8426165006762587E-2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11" t="str">
        <f t="shared" si="1407"/>
        <v>Low</v>
      </c>
      <c r="J12871" s="8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4" t="str">
        <f t="shared" si="1409"/>
        <v>Not Good</v>
      </c>
      <c r="P12871" s="6" t="str">
        <f t="shared" si="1410"/>
        <v>High Impact</v>
      </c>
      <c r="Q12871" s="14" t="str">
        <f t="shared" si="1411"/>
        <v>Not Good</v>
      </c>
      <c r="R12871" s="16">
        <f t="shared" si="1412"/>
        <v>0.59247000000000005</v>
      </c>
      <c r="S12871" s="18">
        <f t="shared" si="1413"/>
        <v>0.59247000000000005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11" t="str">
        <f t="shared" si="1407"/>
        <v>Low</v>
      </c>
      <c r="J12872" s="8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4" t="str">
        <f t="shared" si="1409"/>
        <v>Not Good</v>
      </c>
      <c r="P12872" s="6" t="str">
        <f t="shared" si="1410"/>
        <v>High Impact</v>
      </c>
      <c r="Q12872" s="14" t="str">
        <f t="shared" si="1411"/>
        <v>Not Good</v>
      </c>
      <c r="R12872" s="16">
        <f t="shared" si="1412"/>
        <v>0.21971345403037398</v>
      </c>
      <c r="S12872" s="18">
        <f t="shared" si="1413"/>
        <v>0.21971345403037398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11" t="str">
        <f t="shared" si="1407"/>
        <v>High</v>
      </c>
      <c r="J12873" s="8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4" t="str">
        <f t="shared" si="1409"/>
        <v>Good</v>
      </c>
      <c r="P12873" s="6" t="str">
        <f t="shared" si="1410"/>
        <v>High Impact</v>
      </c>
      <c r="Q12873" s="14" t="str">
        <f t="shared" si="1411"/>
        <v>Good</v>
      </c>
      <c r="R12873" s="16">
        <f t="shared" si="1412"/>
        <v>7.415219956177313E-2</v>
      </c>
      <c r="S12873" s="18">
        <f t="shared" si="1413"/>
        <v>7.415219956177313E-2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11" t="str">
        <f t="shared" si="1407"/>
        <v>Low</v>
      </c>
      <c r="J12874" s="8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4" t="str">
        <f t="shared" si="1409"/>
        <v>Not Good</v>
      </c>
      <c r="P12874" s="6" t="str">
        <f t="shared" si="1410"/>
        <v>High Impact</v>
      </c>
      <c r="Q12874" s="14" t="str">
        <f t="shared" si="1411"/>
        <v>Not Good</v>
      </c>
      <c r="R12874" s="16">
        <f t="shared" si="1412"/>
        <v>0.12270218350662399</v>
      </c>
      <c r="S12874" s="18">
        <f t="shared" si="1413"/>
        <v>0.12270218350662399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11" t="str">
        <f t="shared" si="1407"/>
        <v>High</v>
      </c>
      <c r="J12875" s="8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4" t="str">
        <f t="shared" si="1409"/>
        <v>Not Good</v>
      </c>
      <c r="P12875" s="6" t="str">
        <f t="shared" si="1410"/>
        <v>High Impact</v>
      </c>
      <c r="Q12875" s="14" t="str">
        <f t="shared" si="1411"/>
        <v>Not Good</v>
      </c>
      <c r="R12875" s="16">
        <f t="shared" si="1412"/>
        <v>1.9250339871819771E-2</v>
      </c>
      <c r="S12875" s="18">
        <f t="shared" si="1413"/>
        <v>1.9250339871819771E-2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11" t="str">
        <f t="shared" si="1407"/>
        <v>Medium</v>
      </c>
      <c r="J12876" s="8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4" t="str">
        <f t="shared" si="1409"/>
        <v>Not Good</v>
      </c>
      <c r="P12876" s="6" t="str">
        <f t="shared" si="1410"/>
        <v>High Impact</v>
      </c>
      <c r="Q12876" s="14" t="str">
        <f t="shared" si="1411"/>
        <v>Not Good</v>
      </c>
      <c r="R12876" s="16">
        <f t="shared" si="1412"/>
        <v>1.0167126399480772E-2</v>
      </c>
      <c r="S12876" s="18">
        <f t="shared" si="1413"/>
        <v>1.0167126399480772E-2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11" t="str">
        <f t="shared" si="1407"/>
        <v>Low</v>
      </c>
      <c r="J12877" s="8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4" t="str">
        <f t="shared" si="1409"/>
        <v>Not Good</v>
      </c>
      <c r="P12877" s="6" t="str">
        <f t="shared" si="1410"/>
        <v>Normal</v>
      </c>
      <c r="Q12877" s="14" t="str">
        <f t="shared" si="1411"/>
        <v>Not Good</v>
      </c>
      <c r="R12877" s="16">
        <f t="shared" si="1412"/>
        <v>0.11002316277110971</v>
      </c>
      <c r="S12877" s="18">
        <f t="shared" si="1413"/>
        <v>0.11002316277110971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11" t="str">
        <f t="shared" si="1407"/>
        <v>Low</v>
      </c>
      <c r="J12878" s="8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4" t="str">
        <f t="shared" si="1409"/>
        <v>Not Good</v>
      </c>
      <c r="P12878" s="6" t="str">
        <f t="shared" si="1410"/>
        <v>High Impact</v>
      </c>
      <c r="Q12878" s="14" t="str">
        <f t="shared" si="1411"/>
        <v>Not Good</v>
      </c>
      <c r="R12878" s="16">
        <f t="shared" si="1412"/>
        <v>0.20632134859717322</v>
      </c>
      <c r="S12878" s="18">
        <f t="shared" si="1413"/>
        <v>0.20632134859717322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11" t="str">
        <f t="shared" si="1407"/>
        <v>Low</v>
      </c>
      <c r="J12879" s="8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4" t="str">
        <f t="shared" si="1409"/>
        <v>Not Good</v>
      </c>
      <c r="P12879" s="6" t="str">
        <f t="shared" si="1410"/>
        <v>High Impact</v>
      </c>
      <c r="Q12879" s="14" t="str">
        <f t="shared" si="1411"/>
        <v>Not Good</v>
      </c>
      <c r="R12879" s="16">
        <f t="shared" si="1412"/>
        <v>0.29261862917398951</v>
      </c>
      <c r="S12879" s="18">
        <f t="shared" si="1413"/>
        <v>0.29261862917398951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11" t="str">
        <f t="shared" si="1407"/>
        <v>Low</v>
      </c>
      <c r="J12880" s="8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4" t="str">
        <f t="shared" si="1409"/>
        <v>Not Good</v>
      </c>
      <c r="P12880" s="6" t="str">
        <f t="shared" si="1410"/>
        <v>High Impact</v>
      </c>
      <c r="Q12880" s="14" t="str">
        <f t="shared" si="1411"/>
        <v>Not Good</v>
      </c>
      <c r="R12880" s="16">
        <f t="shared" si="1412"/>
        <v>0.14976657329598508</v>
      </c>
      <c r="S12880" s="18">
        <f t="shared" si="1413"/>
        <v>0.14976657329598508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11" t="str">
        <f t="shared" si="1407"/>
        <v>Low</v>
      </c>
      <c r="J12881" s="8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4" t="str">
        <f t="shared" si="1409"/>
        <v>Not Good</v>
      </c>
      <c r="P12881" s="6" t="str">
        <f t="shared" si="1410"/>
        <v>High Impact</v>
      </c>
      <c r="Q12881" s="14" t="str">
        <f t="shared" si="1411"/>
        <v>Not Good</v>
      </c>
      <c r="R12881" s="16">
        <f t="shared" si="1412"/>
        <v>0.81557000000000002</v>
      </c>
      <c r="S12881" s="18">
        <f t="shared" si="1413"/>
        <v>0.81557000000000002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11" t="str">
        <f t="shared" si="1407"/>
        <v>High</v>
      </c>
      <c r="J12882" s="8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4" t="str">
        <f t="shared" si="1409"/>
        <v>Not Good</v>
      </c>
      <c r="P12882" s="6" t="str">
        <f t="shared" si="1410"/>
        <v>High Impact</v>
      </c>
      <c r="Q12882" s="14" t="str">
        <f t="shared" si="1411"/>
        <v>Not Good</v>
      </c>
      <c r="R12882" s="16">
        <f t="shared" si="1412"/>
        <v>2.3993360671743801E-2</v>
      </c>
      <c r="S12882" s="18">
        <f t="shared" si="1413"/>
        <v>2.3993360671743801E-2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11" t="str">
        <f t="shared" si="1407"/>
        <v>Low</v>
      </c>
      <c r="J12883" s="8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4" t="str">
        <f t="shared" si="1409"/>
        <v>Not Good</v>
      </c>
      <c r="P12883" s="6" t="str">
        <f t="shared" si="1410"/>
        <v>Normal</v>
      </c>
      <c r="Q12883" s="14" t="str">
        <f t="shared" si="1411"/>
        <v>Not Good</v>
      </c>
      <c r="R12883" s="16">
        <f t="shared" si="1412"/>
        <v>5.2848039700878188E-2</v>
      </c>
      <c r="S12883" s="18">
        <f t="shared" si="1413"/>
        <v>5.2848039700878188E-2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11" t="str">
        <f t="shared" si="1407"/>
        <v>Low</v>
      </c>
      <c r="J12884" s="8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4" t="str">
        <f t="shared" si="1409"/>
        <v>Not Good</v>
      </c>
      <c r="P12884" s="6" t="str">
        <f t="shared" si="1410"/>
        <v>Normal</v>
      </c>
      <c r="Q12884" s="14" t="str">
        <f t="shared" si="1411"/>
        <v>Not Good</v>
      </c>
      <c r="R12884" s="16">
        <f t="shared" si="1412"/>
        <v>8.7517805346604999E-2</v>
      </c>
      <c r="S12884" s="18">
        <f t="shared" si="1413"/>
        <v>8.7517805346604999E-2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11" t="str">
        <f t="shared" si="1407"/>
        <v>Low</v>
      </c>
      <c r="J12885" s="8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4" t="str">
        <f t="shared" si="1409"/>
        <v>Not Good</v>
      </c>
      <c r="P12885" s="6" t="str">
        <f t="shared" si="1410"/>
        <v>Normal</v>
      </c>
      <c r="Q12885" s="14" t="str">
        <f t="shared" si="1411"/>
        <v>Not Good</v>
      </c>
      <c r="R12885" s="16">
        <f t="shared" si="1412"/>
        <v>0.19535209450618307</v>
      </c>
      <c r="S12885" s="18">
        <f t="shared" si="1413"/>
        <v>0.19535209450618307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11" t="str">
        <f t="shared" si="1407"/>
        <v>Low</v>
      </c>
      <c r="J12886" s="8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4" t="str">
        <f t="shared" si="1409"/>
        <v>Not Good</v>
      </c>
      <c r="P12886" s="6" t="str">
        <f t="shared" si="1410"/>
        <v>High Impact</v>
      </c>
      <c r="Q12886" s="14" t="str">
        <f t="shared" si="1411"/>
        <v>Not Good</v>
      </c>
      <c r="R12886" s="16">
        <f t="shared" si="1412"/>
        <v>0.24158000000000002</v>
      </c>
      <c r="S12886" s="18">
        <f t="shared" si="1413"/>
        <v>0.24158000000000002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11" t="str">
        <f t="shared" si="1407"/>
        <v>Low</v>
      </c>
      <c r="J12887" s="8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4" t="str">
        <f t="shared" si="1409"/>
        <v>Not Good</v>
      </c>
      <c r="P12887" s="6" t="str">
        <f t="shared" si="1410"/>
        <v>High Impact</v>
      </c>
      <c r="Q12887" s="14" t="str">
        <f t="shared" si="1411"/>
        <v>Not Good</v>
      </c>
      <c r="R12887" s="16">
        <f t="shared" si="1412"/>
        <v>0.14074441687344913</v>
      </c>
      <c r="S12887" s="18">
        <f t="shared" si="1413"/>
        <v>0.14074441687344913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11" t="str">
        <f t="shared" si="1407"/>
        <v>Low</v>
      </c>
      <c r="J12888" s="8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4" t="str">
        <f t="shared" si="1409"/>
        <v>Not Good</v>
      </c>
      <c r="P12888" s="6" t="str">
        <f t="shared" si="1410"/>
        <v>Normal</v>
      </c>
      <c r="Q12888" s="14" t="str">
        <f t="shared" si="1411"/>
        <v>Not Good</v>
      </c>
      <c r="R12888" s="16">
        <f t="shared" si="1412"/>
        <v>0.22509539818009627</v>
      </c>
      <c r="S12888" s="18">
        <f t="shared" si="1413"/>
        <v>0.22509539818009627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11" t="str">
        <f t="shared" si="1407"/>
        <v>Low</v>
      </c>
      <c r="J12889" s="8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4" t="str">
        <f t="shared" si="1409"/>
        <v>Not Good</v>
      </c>
      <c r="P12889" s="6" t="str">
        <f t="shared" si="1410"/>
        <v>High Impact</v>
      </c>
      <c r="Q12889" s="14" t="str">
        <f t="shared" si="1411"/>
        <v>Not Good</v>
      </c>
      <c r="R12889" s="16">
        <f t="shared" si="1412"/>
        <v>0.1690959074640801</v>
      </c>
      <c r="S12889" s="18">
        <f t="shared" si="1413"/>
        <v>0.1690959074640801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11" t="str">
        <f t="shared" si="1407"/>
        <v>Low</v>
      </c>
      <c r="J12890" s="8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4" t="str">
        <f t="shared" si="1409"/>
        <v>Not Good</v>
      </c>
      <c r="P12890" s="6" t="str">
        <f t="shared" si="1410"/>
        <v>High Impact</v>
      </c>
      <c r="Q12890" s="14" t="str">
        <f t="shared" si="1411"/>
        <v>Not Good</v>
      </c>
      <c r="R12890" s="16">
        <f t="shared" si="1412"/>
        <v>0.25456866333251893</v>
      </c>
      <c r="S12890" s="18">
        <f t="shared" si="1413"/>
        <v>0.25456866333251893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11" t="str">
        <f t="shared" si="1407"/>
        <v>Low</v>
      </c>
      <c r="J12891" s="8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4" t="str">
        <f t="shared" si="1409"/>
        <v>Not Good</v>
      </c>
      <c r="P12891" s="6" t="str">
        <f t="shared" si="1410"/>
        <v>High Impact</v>
      </c>
      <c r="Q12891" s="14" t="str">
        <f t="shared" si="1411"/>
        <v>Not Good</v>
      </c>
      <c r="R12891" s="16">
        <f t="shared" si="1412"/>
        <v>0.25114999999999998</v>
      </c>
      <c r="S12891" s="18">
        <f t="shared" si="1413"/>
        <v>0.25114999999999998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11" t="str">
        <f t="shared" si="1407"/>
        <v>Low</v>
      </c>
      <c r="J12892" s="8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4" t="str">
        <f t="shared" si="1409"/>
        <v>Not Good</v>
      </c>
      <c r="P12892" s="6" t="str">
        <f t="shared" si="1410"/>
        <v>High Impact</v>
      </c>
      <c r="Q12892" s="14" t="str">
        <f t="shared" si="1411"/>
        <v>Not Good</v>
      </c>
      <c r="R12892" s="16">
        <f t="shared" si="1412"/>
        <v>0.19601497332508033</v>
      </c>
      <c r="S12892" s="18">
        <f t="shared" si="1413"/>
        <v>0.19601497332508033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11" t="str">
        <f t="shared" si="1407"/>
        <v>Low</v>
      </c>
      <c r="J12893" s="8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4" t="str">
        <f t="shared" si="1409"/>
        <v>Not Good</v>
      </c>
      <c r="P12893" s="6" t="str">
        <f t="shared" si="1410"/>
        <v>High Impact</v>
      </c>
      <c r="Q12893" s="14" t="str">
        <f t="shared" si="1411"/>
        <v>Not Good</v>
      </c>
      <c r="R12893" s="16">
        <f t="shared" si="1412"/>
        <v>0.28289258615646662</v>
      </c>
      <c r="S12893" s="18">
        <f t="shared" si="1413"/>
        <v>0.28289258615646662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11" t="str">
        <f t="shared" si="1407"/>
        <v>Low</v>
      </c>
      <c r="J12894" s="8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4" t="str">
        <f t="shared" si="1409"/>
        <v>Not Good</v>
      </c>
      <c r="P12894" s="6" t="str">
        <f t="shared" si="1410"/>
        <v>High Impact</v>
      </c>
      <c r="Q12894" s="14" t="str">
        <f t="shared" si="1411"/>
        <v>Not Good</v>
      </c>
      <c r="R12894" s="16">
        <f t="shared" si="1412"/>
        <v>7.2145030832065346E-2</v>
      </c>
      <c r="S12894" s="18">
        <f t="shared" si="1413"/>
        <v>7.2145030832065346E-2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11" t="str">
        <f t="shared" si="1407"/>
        <v>Low</v>
      </c>
      <c r="J12895" s="8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4" t="str">
        <f t="shared" si="1409"/>
        <v>Not Good</v>
      </c>
      <c r="P12895" s="6" t="str">
        <f t="shared" si="1410"/>
        <v>High Impact</v>
      </c>
      <c r="Q12895" s="14" t="str">
        <f t="shared" si="1411"/>
        <v>Not Good</v>
      </c>
      <c r="R12895" s="16">
        <f t="shared" si="1412"/>
        <v>0.11578138050434483</v>
      </c>
      <c r="S12895" s="18">
        <f t="shared" si="1413"/>
        <v>0.11578138050434483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11" t="str">
        <f t="shared" si="1407"/>
        <v>Low</v>
      </c>
      <c r="J12896" s="8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4" t="str">
        <f t="shared" si="1409"/>
        <v>Not Good</v>
      </c>
      <c r="P12896" s="6" t="str">
        <f t="shared" si="1410"/>
        <v>High Impact</v>
      </c>
      <c r="Q12896" s="14" t="str">
        <f t="shared" si="1411"/>
        <v>Not Good</v>
      </c>
      <c r="R12896" s="16">
        <f t="shared" si="1412"/>
        <v>0.15984999999999999</v>
      </c>
      <c r="S12896" s="18">
        <f t="shared" si="1413"/>
        <v>0.15984999999999999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11" t="str">
        <f t="shared" si="1407"/>
        <v>Low</v>
      </c>
      <c r="J12897" s="8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4" t="str">
        <f t="shared" si="1409"/>
        <v>Not Good</v>
      </c>
      <c r="P12897" s="6" t="str">
        <f t="shared" si="1410"/>
        <v>High Impact</v>
      </c>
      <c r="Q12897" s="14" t="str">
        <f t="shared" si="1411"/>
        <v>Not Good</v>
      </c>
      <c r="R12897" s="16">
        <f t="shared" si="1412"/>
        <v>0.21321797975352114</v>
      </c>
      <c r="S12897" s="18">
        <f t="shared" si="1413"/>
        <v>0.21321797975352114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11" t="str">
        <f t="shared" si="1407"/>
        <v>Low</v>
      </c>
      <c r="J12898" s="8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4" t="str">
        <f t="shared" si="1409"/>
        <v>Not Good</v>
      </c>
      <c r="P12898" s="6" t="str">
        <f t="shared" si="1410"/>
        <v>High Impact</v>
      </c>
      <c r="Q12898" s="14" t="str">
        <f t="shared" si="1411"/>
        <v>Not Good</v>
      </c>
      <c r="R12898" s="16">
        <f t="shared" si="1412"/>
        <v>0.24530721219714979</v>
      </c>
      <c r="S12898" s="18">
        <f t="shared" si="1413"/>
        <v>0.24530721219714979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11" t="str">
        <f t="shared" si="1407"/>
        <v>Medium</v>
      </c>
      <c r="J12899" s="8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4" t="str">
        <f t="shared" si="1409"/>
        <v>Not Good</v>
      </c>
      <c r="P12899" s="6" t="str">
        <f t="shared" si="1410"/>
        <v>High Impact</v>
      </c>
      <c r="Q12899" s="14" t="str">
        <f t="shared" si="1411"/>
        <v>Not Good</v>
      </c>
      <c r="R12899" s="16">
        <f t="shared" si="1412"/>
        <v>2.606055699481865E-2</v>
      </c>
      <c r="S12899" s="18">
        <f t="shared" si="1413"/>
        <v>2.606055699481865E-2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11" t="str">
        <f t="shared" si="1407"/>
        <v>High</v>
      </c>
      <c r="J12900" s="8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4" t="str">
        <f t="shared" si="1409"/>
        <v>Not Good</v>
      </c>
      <c r="P12900" s="6" t="str">
        <f t="shared" si="1410"/>
        <v>High Impact</v>
      </c>
      <c r="Q12900" s="14" t="str">
        <f t="shared" si="1411"/>
        <v>Not Good</v>
      </c>
      <c r="R12900" s="16">
        <f t="shared" si="1412"/>
        <v>3.6800332624965355E-2</v>
      </c>
      <c r="S12900" s="18">
        <f t="shared" si="1413"/>
        <v>3.6800332624965355E-2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11" t="str">
        <f t="shared" si="1407"/>
        <v>Medium</v>
      </c>
      <c r="J12901" s="8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4" t="str">
        <f t="shared" si="1409"/>
        <v>Not Good</v>
      </c>
      <c r="P12901" s="6" t="str">
        <f t="shared" si="1410"/>
        <v>High Impact</v>
      </c>
      <c r="Q12901" s="14" t="str">
        <f t="shared" si="1411"/>
        <v>Not Good</v>
      </c>
      <c r="R12901" s="16">
        <f t="shared" si="1412"/>
        <v>5.4279921214227783E-2</v>
      </c>
      <c r="S12901" s="18">
        <f t="shared" si="1413"/>
        <v>5.4279921214227783E-2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11" t="str">
        <f t="shared" si="1407"/>
        <v>Medium</v>
      </c>
      <c r="J12902" s="8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4" t="str">
        <f t="shared" si="1409"/>
        <v>Good</v>
      </c>
      <c r="P12902" s="6" t="str">
        <f t="shared" si="1410"/>
        <v>High Impact</v>
      </c>
      <c r="Q12902" s="14" t="str">
        <f t="shared" si="1411"/>
        <v>Good</v>
      </c>
      <c r="R12902" s="16">
        <f t="shared" si="1412"/>
        <v>0.13105761899575211</v>
      </c>
      <c r="S12902" s="18">
        <f t="shared" si="1413"/>
        <v>0.13105761899575211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11" t="str">
        <f t="shared" si="1407"/>
        <v>Medium</v>
      </c>
      <c r="J12903" s="8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4" t="str">
        <f t="shared" si="1409"/>
        <v>Not Good</v>
      </c>
      <c r="P12903" s="6" t="str">
        <f t="shared" si="1410"/>
        <v>High Impact</v>
      </c>
      <c r="Q12903" s="14" t="str">
        <f t="shared" si="1411"/>
        <v>Not Good</v>
      </c>
      <c r="R12903" s="16">
        <f t="shared" si="1412"/>
        <v>4.7285531370038415E-2</v>
      </c>
      <c r="S12903" s="18">
        <f t="shared" si="1413"/>
        <v>4.7285531370038415E-2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11" t="str">
        <f t="shared" si="1407"/>
        <v>Low</v>
      </c>
      <c r="J12904" s="8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4" t="str">
        <f t="shared" si="1409"/>
        <v>Not Good</v>
      </c>
      <c r="P12904" s="6" t="str">
        <f t="shared" si="1410"/>
        <v>High Impact</v>
      </c>
      <c r="Q12904" s="14" t="str">
        <f t="shared" si="1411"/>
        <v>Not Good</v>
      </c>
      <c r="R12904" s="16">
        <f t="shared" si="1412"/>
        <v>0.24229714544672626</v>
      </c>
      <c r="S12904" s="18">
        <f t="shared" si="1413"/>
        <v>0.24229714544672626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11" t="str">
        <f t="shared" si="1407"/>
        <v>Low</v>
      </c>
      <c r="J12905" s="8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4" t="str">
        <f t="shared" si="1409"/>
        <v>Not Good</v>
      </c>
      <c r="P12905" s="6" t="str">
        <f t="shared" si="1410"/>
        <v>High Impact</v>
      </c>
      <c r="Q12905" s="14" t="str">
        <f t="shared" si="1411"/>
        <v>Not Good</v>
      </c>
      <c r="R12905" s="16">
        <f t="shared" si="1412"/>
        <v>8.9242324390403416E-2</v>
      </c>
      <c r="S12905" s="18">
        <f t="shared" si="1413"/>
        <v>8.9242324390403416E-2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11" t="str">
        <f t="shared" si="1407"/>
        <v>Low</v>
      </c>
      <c r="J12906" s="8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4" t="str">
        <f t="shared" si="1409"/>
        <v>Not Good</v>
      </c>
      <c r="P12906" s="6" t="str">
        <f t="shared" si="1410"/>
        <v>High Impact</v>
      </c>
      <c r="Q12906" s="14" t="str">
        <f t="shared" si="1411"/>
        <v>Not Good</v>
      </c>
      <c r="R12906" s="16">
        <f t="shared" si="1412"/>
        <v>0.66428999999999994</v>
      </c>
      <c r="S12906" s="18">
        <f t="shared" si="1413"/>
        <v>0.66428999999999994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11" t="str">
        <f t="shared" si="1407"/>
        <v>Low</v>
      </c>
      <c r="J12907" s="8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4" t="str">
        <f t="shared" si="1409"/>
        <v>Not Good</v>
      </c>
      <c r="P12907" s="6" t="str">
        <f t="shared" si="1410"/>
        <v>Normal</v>
      </c>
      <c r="Q12907" s="14" t="str">
        <f t="shared" si="1411"/>
        <v>Not Good</v>
      </c>
      <c r="R12907" s="16">
        <f t="shared" si="1412"/>
        <v>0.12533698453060288</v>
      </c>
      <c r="S12907" s="18">
        <f t="shared" si="1413"/>
        <v>0.12533698453060288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11" t="str">
        <f t="shared" si="1407"/>
        <v>Medium</v>
      </c>
      <c r="J12908" s="8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4" t="str">
        <f t="shared" si="1409"/>
        <v>Not Good</v>
      </c>
      <c r="P12908" s="6" t="str">
        <f t="shared" si="1410"/>
        <v>High Impact</v>
      </c>
      <c r="Q12908" s="14" t="str">
        <f t="shared" si="1411"/>
        <v>Not Good</v>
      </c>
      <c r="R12908" s="16">
        <f t="shared" si="1412"/>
        <v>3.0927283837457988E-2</v>
      </c>
      <c r="S12908" s="18">
        <f t="shared" si="1413"/>
        <v>3.0927283837457988E-2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11" t="str">
        <f t="shared" si="1407"/>
        <v>Medium</v>
      </c>
      <c r="J12909" s="8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4" t="str">
        <f t="shared" si="1409"/>
        <v>Not Good</v>
      </c>
      <c r="P12909" s="6" t="str">
        <f t="shared" si="1410"/>
        <v>High Impact</v>
      </c>
      <c r="Q12909" s="14" t="str">
        <f t="shared" si="1411"/>
        <v>Not Good</v>
      </c>
      <c r="R12909" s="16">
        <f t="shared" si="1412"/>
        <v>5.4640634533251978E-2</v>
      </c>
      <c r="S12909" s="18">
        <f t="shared" si="1413"/>
        <v>5.4640634533251978E-2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11" t="str">
        <f t="shared" si="1407"/>
        <v>Low</v>
      </c>
      <c r="J12910" s="8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4" t="str">
        <f t="shared" si="1409"/>
        <v>Not Good</v>
      </c>
      <c r="P12910" s="6" t="str">
        <f t="shared" si="1410"/>
        <v>High Impact</v>
      </c>
      <c r="Q12910" s="14" t="str">
        <f t="shared" si="1411"/>
        <v>Not Good</v>
      </c>
      <c r="R12910" s="16">
        <f t="shared" si="1412"/>
        <v>0.25634060769213801</v>
      </c>
      <c r="S12910" s="18">
        <f t="shared" si="1413"/>
        <v>0.25634060769213801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11" t="str">
        <f t="shared" si="1407"/>
        <v>Low</v>
      </c>
      <c r="J12911" s="8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4" t="str">
        <f t="shared" si="1409"/>
        <v>Not Good</v>
      </c>
      <c r="P12911" s="6" t="str">
        <f t="shared" si="1410"/>
        <v>High Impact</v>
      </c>
      <c r="Q12911" s="14" t="str">
        <f t="shared" si="1411"/>
        <v>Not Good</v>
      </c>
      <c r="R12911" s="16">
        <f t="shared" si="1412"/>
        <v>0.52515999999999996</v>
      </c>
      <c r="S12911" s="18">
        <f t="shared" si="1413"/>
        <v>0.52515999999999996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11" t="str">
        <f t="shared" si="1407"/>
        <v>Low</v>
      </c>
      <c r="J12912" s="8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4" t="str">
        <f t="shared" si="1409"/>
        <v>Not Good</v>
      </c>
      <c r="P12912" s="6" t="str">
        <f t="shared" si="1410"/>
        <v>High Impact</v>
      </c>
      <c r="Q12912" s="14" t="str">
        <f t="shared" si="1411"/>
        <v>Not Good</v>
      </c>
      <c r="R12912" s="16">
        <f t="shared" si="1412"/>
        <v>0.10630707575060772</v>
      </c>
      <c r="S12912" s="18">
        <f t="shared" si="1413"/>
        <v>0.10630707575060772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11" t="str">
        <f t="shared" si="1407"/>
        <v>Low</v>
      </c>
      <c r="J12913" s="8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4" t="str">
        <f t="shared" si="1409"/>
        <v>Not Good</v>
      </c>
      <c r="P12913" s="6" t="str">
        <f t="shared" si="1410"/>
        <v>High Impact</v>
      </c>
      <c r="Q12913" s="14" t="str">
        <f t="shared" si="1411"/>
        <v>Not Good</v>
      </c>
      <c r="R12913" s="16">
        <f t="shared" si="1412"/>
        <v>0.13310304185370012</v>
      </c>
      <c r="S12913" s="18">
        <f t="shared" si="1413"/>
        <v>0.13310304185370012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11" t="str">
        <f t="shared" si="1407"/>
        <v>Low</v>
      </c>
      <c r="J12914" s="8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4" t="str">
        <f t="shared" si="1409"/>
        <v>Not Good</v>
      </c>
      <c r="P12914" s="6" t="str">
        <f t="shared" si="1410"/>
        <v>Normal</v>
      </c>
      <c r="Q12914" s="14" t="str">
        <f t="shared" si="1411"/>
        <v>Not Good</v>
      </c>
      <c r="R12914" s="16">
        <f t="shared" si="1412"/>
        <v>0.21248939712858536</v>
      </c>
      <c r="S12914" s="18">
        <f t="shared" si="1413"/>
        <v>0.21248939712858536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11" t="str">
        <f t="shared" si="1407"/>
        <v>Low</v>
      </c>
      <c r="J12915" s="8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4" t="str">
        <f t="shared" si="1409"/>
        <v>Not Good</v>
      </c>
      <c r="P12915" s="6" t="str">
        <f t="shared" si="1410"/>
        <v>Normal</v>
      </c>
      <c r="Q12915" s="14" t="str">
        <f t="shared" si="1411"/>
        <v>Not Good</v>
      </c>
      <c r="R12915" s="16">
        <f t="shared" si="1412"/>
        <v>0.18850691123239369</v>
      </c>
      <c r="S12915" s="18">
        <f t="shared" si="1413"/>
        <v>0.18850691123239369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11" t="str">
        <f t="shared" si="1407"/>
        <v>Medium</v>
      </c>
      <c r="J12916" s="8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4" t="str">
        <f t="shared" si="1409"/>
        <v>Good</v>
      </c>
      <c r="P12916" s="6" t="str">
        <f t="shared" si="1410"/>
        <v>High Impact</v>
      </c>
      <c r="Q12916" s="14" t="str">
        <f t="shared" si="1411"/>
        <v>Good</v>
      </c>
      <c r="R12916" s="16">
        <f t="shared" si="1412"/>
        <v>0.10233297985153765</v>
      </c>
      <c r="S12916" s="18">
        <f t="shared" si="1413"/>
        <v>0.10233297985153765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11" t="str">
        <f t="shared" si="1407"/>
        <v>Low</v>
      </c>
      <c r="J12917" s="8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4" t="str">
        <f t="shared" si="1409"/>
        <v>Not Good</v>
      </c>
      <c r="P12917" s="6" t="str">
        <f t="shared" si="1410"/>
        <v>Normal</v>
      </c>
      <c r="Q12917" s="14" t="str">
        <f t="shared" si="1411"/>
        <v>Not Good</v>
      </c>
      <c r="R12917" s="16">
        <f t="shared" si="1412"/>
        <v>0.28491840972812332</v>
      </c>
      <c r="S12917" s="18">
        <f t="shared" si="1413"/>
        <v>0.28491840972812332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11" t="str">
        <f t="shared" si="1407"/>
        <v>Low</v>
      </c>
      <c r="J12918" s="8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4" t="str">
        <f t="shared" si="1409"/>
        <v>Not Good</v>
      </c>
      <c r="P12918" s="6" t="str">
        <f t="shared" si="1410"/>
        <v>Normal</v>
      </c>
      <c r="Q12918" s="14" t="str">
        <f t="shared" si="1411"/>
        <v>Not Good</v>
      </c>
      <c r="R12918" s="16">
        <f t="shared" si="1412"/>
        <v>9.2961601447532655E-2</v>
      </c>
      <c r="S12918" s="18">
        <f t="shared" si="1413"/>
        <v>9.2961601447532655E-2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11" t="str">
        <f t="shared" si="1407"/>
        <v>Low</v>
      </c>
      <c r="J12919" s="8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4" t="str">
        <f t="shared" si="1409"/>
        <v>Not Good</v>
      </c>
      <c r="P12919" s="6" t="str">
        <f t="shared" si="1410"/>
        <v>Normal</v>
      </c>
      <c r="Q12919" s="14" t="str">
        <f t="shared" si="1411"/>
        <v>Not Good</v>
      </c>
      <c r="R12919" s="16">
        <f t="shared" si="1412"/>
        <v>8.009194643740998E-2</v>
      </c>
      <c r="S12919" s="18">
        <f t="shared" si="1413"/>
        <v>8.009194643740998E-2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11" t="str">
        <f t="shared" si="1407"/>
        <v>Medium</v>
      </c>
      <c r="J12920" s="8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4" t="str">
        <f t="shared" si="1409"/>
        <v>Not Good</v>
      </c>
      <c r="P12920" s="6" t="str">
        <f t="shared" si="1410"/>
        <v>High Impact</v>
      </c>
      <c r="Q12920" s="14" t="str">
        <f t="shared" si="1411"/>
        <v>Not Good</v>
      </c>
      <c r="R12920" s="16">
        <f t="shared" si="1412"/>
        <v>4.1575298497881628E-2</v>
      </c>
      <c r="S12920" s="18">
        <f t="shared" si="1413"/>
        <v>4.1575298497881628E-2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11" t="str">
        <f t="shared" si="1407"/>
        <v>Low</v>
      </c>
      <c r="J12921" s="8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4" t="str">
        <f t="shared" si="1409"/>
        <v>Not Good</v>
      </c>
      <c r="P12921" s="6" t="str">
        <f t="shared" si="1410"/>
        <v>High Impact</v>
      </c>
      <c r="Q12921" s="14" t="str">
        <f t="shared" si="1411"/>
        <v>Not Good</v>
      </c>
      <c r="R12921" s="16">
        <f t="shared" si="1412"/>
        <v>0.45506999999999997</v>
      </c>
      <c r="S12921" s="18">
        <f t="shared" si="1413"/>
        <v>0.45506999999999997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11" t="str">
        <f t="shared" si="1407"/>
        <v>Low</v>
      </c>
      <c r="J12922" s="8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4" t="str">
        <f t="shared" si="1409"/>
        <v>Not Good</v>
      </c>
      <c r="P12922" s="6" t="str">
        <f t="shared" si="1410"/>
        <v>Normal</v>
      </c>
      <c r="Q12922" s="14" t="str">
        <f t="shared" si="1411"/>
        <v>Not Good</v>
      </c>
      <c r="R12922" s="16">
        <f t="shared" si="1412"/>
        <v>0.24718255841397219</v>
      </c>
      <c r="S12922" s="18">
        <f t="shared" si="1413"/>
        <v>0.24718255841397219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11" t="str">
        <f t="shared" si="1407"/>
        <v>Low</v>
      </c>
      <c r="J12923" s="8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4" t="str">
        <f t="shared" si="1409"/>
        <v>Not Good</v>
      </c>
      <c r="P12923" s="6" t="str">
        <f t="shared" si="1410"/>
        <v>Normal</v>
      </c>
      <c r="Q12923" s="14" t="str">
        <f t="shared" si="1411"/>
        <v>Not Good</v>
      </c>
      <c r="R12923" s="16">
        <f t="shared" si="1412"/>
        <v>0.23630939166913906</v>
      </c>
      <c r="S12923" s="18">
        <f t="shared" si="1413"/>
        <v>0.23630939166913906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11" t="str">
        <f t="shared" si="1407"/>
        <v>Low</v>
      </c>
      <c r="J12924" s="8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4" t="str">
        <f t="shared" si="1409"/>
        <v>Not Good</v>
      </c>
      <c r="P12924" s="6" t="str">
        <f t="shared" si="1410"/>
        <v>Normal</v>
      </c>
      <c r="Q12924" s="14" t="str">
        <f t="shared" si="1411"/>
        <v>Not Good</v>
      </c>
      <c r="R12924" s="16">
        <f t="shared" si="1412"/>
        <v>0.27762799946323791</v>
      </c>
      <c r="S12924" s="18">
        <f t="shared" si="1413"/>
        <v>0.27762799946323791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11" t="str">
        <f t="shared" si="1407"/>
        <v>Low</v>
      </c>
      <c r="J12925" s="8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4" t="str">
        <f t="shared" si="1409"/>
        <v>Not Good</v>
      </c>
      <c r="P12925" s="6" t="str">
        <f t="shared" si="1410"/>
        <v>High Impact</v>
      </c>
      <c r="Q12925" s="14" t="str">
        <f t="shared" si="1411"/>
        <v>Not Good</v>
      </c>
      <c r="R12925" s="16">
        <f t="shared" si="1412"/>
        <v>0.2331013754124604</v>
      </c>
      <c r="S12925" s="18">
        <f t="shared" si="1413"/>
        <v>0.2331013754124604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11" t="str">
        <f t="shared" si="1407"/>
        <v>Low</v>
      </c>
      <c r="J12926" s="8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4" t="str">
        <f t="shared" si="1409"/>
        <v>Not Good</v>
      </c>
      <c r="P12926" s="6" t="str">
        <f t="shared" si="1410"/>
        <v>High Impact</v>
      </c>
      <c r="Q12926" s="14" t="str">
        <f t="shared" si="1411"/>
        <v>Not Good</v>
      </c>
      <c r="R12926" s="16">
        <f t="shared" si="1412"/>
        <v>0.59250000000000003</v>
      </c>
      <c r="S12926" s="18">
        <f t="shared" si="1413"/>
        <v>0.59250000000000003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11" t="str">
        <f t="shared" si="1407"/>
        <v>High</v>
      </c>
      <c r="J12927" s="8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4" t="str">
        <f t="shared" si="1409"/>
        <v>Good</v>
      </c>
      <c r="P12927" s="6" t="str">
        <f t="shared" si="1410"/>
        <v>High Impact</v>
      </c>
      <c r="Q12927" s="14" t="str">
        <f t="shared" si="1411"/>
        <v>Good</v>
      </c>
      <c r="R12927" s="16">
        <f t="shared" si="1412"/>
        <v>6.6783216783216776E-2</v>
      </c>
      <c r="S12927" s="18">
        <f t="shared" si="1413"/>
        <v>6.6783216783216776E-2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11" t="str">
        <f t="shared" si="1407"/>
        <v>Low</v>
      </c>
      <c r="J12928" s="8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4" t="str">
        <f t="shared" si="1409"/>
        <v>Not Good</v>
      </c>
      <c r="P12928" s="6" t="str">
        <f t="shared" si="1410"/>
        <v>Normal</v>
      </c>
      <c r="Q12928" s="14" t="str">
        <f t="shared" si="1411"/>
        <v>Not Good</v>
      </c>
      <c r="R12928" s="16">
        <f t="shared" si="1412"/>
        <v>0.29871423146851211</v>
      </c>
      <c r="S12928" s="18">
        <f t="shared" si="1413"/>
        <v>0.29871423146851211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11" t="str">
        <f t="shared" si="1407"/>
        <v>Medium</v>
      </c>
      <c r="J12929" s="8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4" t="str">
        <f t="shared" si="1409"/>
        <v>Good</v>
      </c>
      <c r="P12929" s="6" t="str">
        <f t="shared" si="1410"/>
        <v>High Impact</v>
      </c>
      <c r="Q12929" s="14" t="str">
        <f t="shared" si="1411"/>
        <v>Good</v>
      </c>
      <c r="R12929" s="16">
        <f t="shared" si="1412"/>
        <v>0.11481889564336373</v>
      </c>
      <c r="S12929" s="18">
        <f t="shared" si="1413"/>
        <v>0.11481889564336373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11" t="str">
        <f t="shared" si="1407"/>
        <v>Low</v>
      </c>
      <c r="J12930" s="8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4" t="str">
        <f t="shared" si="1409"/>
        <v>Not Good</v>
      </c>
      <c r="P12930" s="6" t="str">
        <f t="shared" si="1410"/>
        <v>High Impact</v>
      </c>
      <c r="Q12930" s="14" t="str">
        <f t="shared" si="1411"/>
        <v>Not Good</v>
      </c>
      <c r="R12930" s="16">
        <f t="shared" si="1412"/>
        <v>7.0177134332121624E-2</v>
      </c>
      <c r="S12930" s="18">
        <f t="shared" si="1413"/>
        <v>7.0177134332121624E-2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11" t="str">
        <f t="shared" ref="I12931:I12994" si="1414">IF(H12931&gt;10000,"High", IF(H12931&gt;=5000,"Medium","Low"))</f>
        <v>Low</v>
      </c>
      <c r="J12931" s="8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4" t="str">
        <f t="shared" ref="O12931:O12994" si="1416">IF(AND(H12931&gt;5000,N12931&gt;500),"Good","Not Good")</f>
        <v>Not Good</v>
      </c>
      <c r="P12931" s="6" t="str">
        <f t="shared" ref="P12931:P12994" si="1417">IF(OR(H12931&gt;5000,K12931&gt;0.2),"High Impact","Normal")</f>
        <v>Normal</v>
      </c>
      <c r="Q12931" s="14" t="str">
        <f t="shared" ref="Q12931:Q12994" si="1418">IF(NOT(AND(H12931&gt;5000,N12931&gt;500)),"Not Good","Good")</f>
        <v>Not Good</v>
      </c>
      <c r="R12931" s="16">
        <f t="shared" ref="R12931:R12994" si="1419">N12931/H12931</f>
        <v>0.93164999999999998</v>
      </c>
      <c r="S12931" s="18">
        <f t="shared" ref="S12931:S12994" si="1420">IFERROR(R12931,0)</f>
        <v>0.93164999999999998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11" t="str">
        <f t="shared" si="1414"/>
        <v>Medium</v>
      </c>
      <c r="J12932" s="8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4" t="str">
        <f t="shared" si="1416"/>
        <v>Good</v>
      </c>
      <c r="P12932" s="6" t="str">
        <f t="shared" si="1417"/>
        <v>High Impact</v>
      </c>
      <c r="Q12932" s="14" t="str">
        <f t="shared" si="1418"/>
        <v>Good</v>
      </c>
      <c r="R12932" s="16">
        <f t="shared" si="1419"/>
        <v>0.1859120599012267</v>
      </c>
      <c r="S12932" s="18">
        <f t="shared" si="1420"/>
        <v>0.1859120599012267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11" t="str">
        <f t="shared" si="1414"/>
        <v>Low</v>
      </c>
      <c r="J12933" s="8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4" t="str">
        <f t="shared" si="1416"/>
        <v>Not Good</v>
      </c>
      <c r="P12933" s="6" t="str">
        <f t="shared" si="1417"/>
        <v>High Impact</v>
      </c>
      <c r="Q12933" s="14" t="str">
        <f t="shared" si="1418"/>
        <v>Not Good</v>
      </c>
      <c r="R12933" s="16">
        <f t="shared" si="1419"/>
        <v>0.16204825891235863</v>
      </c>
      <c r="S12933" s="18">
        <f t="shared" si="1420"/>
        <v>0.16204825891235863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11" t="str">
        <f t="shared" si="1414"/>
        <v>Low</v>
      </c>
      <c r="J12934" s="8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4" t="str">
        <f t="shared" si="1416"/>
        <v>Not Good</v>
      </c>
      <c r="P12934" s="6" t="str">
        <f t="shared" si="1417"/>
        <v>Normal</v>
      </c>
      <c r="Q12934" s="14" t="str">
        <f t="shared" si="1418"/>
        <v>Not Good</v>
      </c>
      <c r="R12934" s="16">
        <f t="shared" si="1419"/>
        <v>8.7215670292162317E-2</v>
      </c>
      <c r="S12934" s="18">
        <f t="shared" si="1420"/>
        <v>8.7215670292162317E-2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11" t="str">
        <f t="shared" si="1414"/>
        <v>Low</v>
      </c>
      <c r="J12935" s="8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4" t="str">
        <f t="shared" si="1416"/>
        <v>Not Good</v>
      </c>
      <c r="P12935" s="6" t="str">
        <f t="shared" si="1417"/>
        <v>Normal</v>
      </c>
      <c r="Q12935" s="14" t="str">
        <f t="shared" si="1418"/>
        <v>Not Good</v>
      </c>
      <c r="R12935" s="16">
        <f t="shared" si="1419"/>
        <v>0.28420451402235097</v>
      </c>
      <c r="S12935" s="18">
        <f t="shared" si="1420"/>
        <v>0.28420451402235097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11" t="str">
        <f t="shared" si="1414"/>
        <v>Low</v>
      </c>
      <c r="J12936" s="8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4" t="str">
        <f t="shared" si="1416"/>
        <v>Not Good</v>
      </c>
      <c r="P12936" s="6" t="str">
        <f t="shared" si="1417"/>
        <v>Normal</v>
      </c>
      <c r="Q12936" s="14" t="str">
        <f t="shared" si="1418"/>
        <v>Not Good</v>
      </c>
      <c r="R12936" s="16">
        <f t="shared" si="1419"/>
        <v>1.02963</v>
      </c>
      <c r="S12936" s="18">
        <f t="shared" si="1420"/>
        <v>1.02963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11" t="str">
        <f t="shared" si="1414"/>
        <v>Low</v>
      </c>
      <c r="J12937" s="8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4" t="str">
        <f t="shared" si="1416"/>
        <v>Not Good</v>
      </c>
      <c r="P12937" s="6" t="str">
        <f t="shared" si="1417"/>
        <v>Normal</v>
      </c>
      <c r="Q12937" s="14" t="str">
        <f t="shared" si="1418"/>
        <v>Not Good</v>
      </c>
      <c r="R12937" s="16">
        <f t="shared" si="1419"/>
        <v>0.1157258524347132</v>
      </c>
      <c r="S12937" s="18">
        <f t="shared" si="1420"/>
        <v>0.1157258524347132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11" t="str">
        <f t="shared" si="1414"/>
        <v>Low</v>
      </c>
      <c r="J12938" s="8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4" t="str">
        <f t="shared" si="1416"/>
        <v>Not Good</v>
      </c>
      <c r="P12938" s="6" t="str">
        <f t="shared" si="1417"/>
        <v>Normal</v>
      </c>
      <c r="Q12938" s="14" t="str">
        <f t="shared" si="1418"/>
        <v>Not Good</v>
      </c>
      <c r="R12938" s="16">
        <f t="shared" si="1419"/>
        <v>9.254950179783869E-2</v>
      </c>
      <c r="S12938" s="18">
        <f t="shared" si="1420"/>
        <v>9.254950179783869E-2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11" t="str">
        <f t="shared" si="1414"/>
        <v>Medium</v>
      </c>
      <c r="J12939" s="8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4" t="str">
        <f t="shared" si="1416"/>
        <v>Not Good</v>
      </c>
      <c r="P12939" s="6" t="str">
        <f t="shared" si="1417"/>
        <v>High Impact</v>
      </c>
      <c r="Q12939" s="14" t="str">
        <f t="shared" si="1418"/>
        <v>Not Good</v>
      </c>
      <c r="R12939" s="16">
        <f t="shared" si="1419"/>
        <v>1.6942195710836529E-2</v>
      </c>
      <c r="S12939" s="18">
        <f t="shared" si="1420"/>
        <v>1.6942195710836529E-2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11" t="str">
        <f t="shared" si="1414"/>
        <v>Low</v>
      </c>
      <c r="J12940" s="8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4" t="str">
        <f t="shared" si="1416"/>
        <v>Not Good</v>
      </c>
      <c r="P12940" s="6" t="str">
        <f t="shared" si="1417"/>
        <v>High Impact</v>
      </c>
      <c r="Q12940" s="14" t="str">
        <f t="shared" si="1418"/>
        <v>Not Good</v>
      </c>
      <c r="R12940" s="16">
        <f t="shared" si="1419"/>
        <v>0.10538292462181614</v>
      </c>
      <c r="S12940" s="18">
        <f t="shared" si="1420"/>
        <v>0.10538292462181614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11" t="str">
        <f t="shared" si="1414"/>
        <v>Low</v>
      </c>
      <c r="J12941" s="8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4" t="str">
        <f t="shared" si="1416"/>
        <v>Not Good</v>
      </c>
      <c r="P12941" s="6" t="str">
        <f t="shared" si="1417"/>
        <v>Normal</v>
      </c>
      <c r="Q12941" s="14" t="str">
        <f t="shared" si="1418"/>
        <v>Not Good</v>
      </c>
      <c r="R12941" s="16">
        <f t="shared" si="1419"/>
        <v>1.0359200000000002</v>
      </c>
      <c r="S12941" s="18">
        <f t="shared" si="1420"/>
        <v>1.0359200000000002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11" t="str">
        <f t="shared" si="1414"/>
        <v>Low</v>
      </c>
      <c r="J12942" s="8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4" t="str">
        <f t="shared" si="1416"/>
        <v>Not Good</v>
      </c>
      <c r="P12942" s="6" t="str">
        <f t="shared" si="1417"/>
        <v>Normal</v>
      </c>
      <c r="Q12942" s="14" t="str">
        <f t="shared" si="1418"/>
        <v>Not Good</v>
      </c>
      <c r="R12942" s="16">
        <f t="shared" si="1419"/>
        <v>0.19574556986436395</v>
      </c>
      <c r="S12942" s="18">
        <f t="shared" si="1420"/>
        <v>0.19574556986436395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11" t="str">
        <f t="shared" si="1414"/>
        <v>Low</v>
      </c>
      <c r="J12943" s="8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4" t="str">
        <f t="shared" si="1416"/>
        <v>Not Good</v>
      </c>
      <c r="P12943" s="6" t="str">
        <f t="shared" si="1417"/>
        <v>High Impact</v>
      </c>
      <c r="Q12943" s="14" t="str">
        <f t="shared" si="1418"/>
        <v>Not Good</v>
      </c>
      <c r="R12943" s="16">
        <f t="shared" si="1419"/>
        <v>0.1707827792539974</v>
      </c>
      <c r="S12943" s="18">
        <f t="shared" si="1420"/>
        <v>0.1707827792539974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11" t="str">
        <f t="shared" si="1414"/>
        <v>Low</v>
      </c>
      <c r="J12944" s="8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4" t="str">
        <f t="shared" si="1416"/>
        <v>Not Good</v>
      </c>
      <c r="P12944" s="6" t="str">
        <f t="shared" si="1417"/>
        <v>High Impact</v>
      </c>
      <c r="Q12944" s="14" t="str">
        <f t="shared" si="1418"/>
        <v>Not Good</v>
      </c>
      <c r="R12944" s="16">
        <f t="shared" si="1419"/>
        <v>0.27475848515490653</v>
      </c>
      <c r="S12944" s="18">
        <f t="shared" si="1420"/>
        <v>0.27475848515490653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11" t="str">
        <f t="shared" si="1414"/>
        <v>Low</v>
      </c>
      <c r="J12945" s="8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4" t="str">
        <f t="shared" si="1416"/>
        <v>Not Good</v>
      </c>
      <c r="P12945" s="6" t="str">
        <f t="shared" si="1417"/>
        <v>High Impact</v>
      </c>
      <c r="Q12945" s="14" t="str">
        <f t="shared" si="1418"/>
        <v>Not Good</v>
      </c>
      <c r="R12945" s="16">
        <f t="shared" si="1419"/>
        <v>0.13541740173593961</v>
      </c>
      <c r="S12945" s="18">
        <f t="shared" si="1420"/>
        <v>0.13541740173593961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11" t="str">
        <f t="shared" si="1414"/>
        <v>Low</v>
      </c>
      <c r="J12946" s="8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4" t="str">
        <f t="shared" si="1416"/>
        <v>Not Good</v>
      </c>
      <c r="P12946" s="6" t="str">
        <f t="shared" si="1417"/>
        <v>High Impact</v>
      </c>
      <c r="Q12946" s="14" t="str">
        <f t="shared" si="1418"/>
        <v>Not Good</v>
      </c>
      <c r="R12946" s="16">
        <f t="shared" si="1419"/>
        <v>0.64773999999999998</v>
      </c>
      <c r="S12946" s="18">
        <f t="shared" si="1420"/>
        <v>0.64773999999999998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11" t="str">
        <f t="shared" si="1414"/>
        <v>Low</v>
      </c>
      <c r="J12947" s="8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4" t="str">
        <f t="shared" si="1416"/>
        <v>Not Good</v>
      </c>
      <c r="P12947" s="6" t="str">
        <f t="shared" si="1417"/>
        <v>High Impact</v>
      </c>
      <c r="Q12947" s="14" t="str">
        <f t="shared" si="1418"/>
        <v>Not Good</v>
      </c>
      <c r="R12947" s="16">
        <f t="shared" si="1419"/>
        <v>0.28865404463582189</v>
      </c>
      <c r="S12947" s="18">
        <f t="shared" si="1420"/>
        <v>0.28865404463582189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11" t="str">
        <f t="shared" si="1414"/>
        <v>Low</v>
      </c>
      <c r="J12948" s="8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4" t="str">
        <f t="shared" si="1416"/>
        <v>Not Good</v>
      </c>
      <c r="P12948" s="6" t="str">
        <f t="shared" si="1417"/>
        <v>High Impact</v>
      </c>
      <c r="Q12948" s="14" t="str">
        <f t="shared" si="1418"/>
        <v>Not Good</v>
      </c>
      <c r="R12948" s="16">
        <f t="shared" si="1419"/>
        <v>0.11913011583974019</v>
      </c>
      <c r="S12948" s="18">
        <f t="shared" si="1420"/>
        <v>0.11913011583974019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11" t="str">
        <f t="shared" si="1414"/>
        <v>Low</v>
      </c>
      <c r="J12949" s="8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4" t="str">
        <f t="shared" si="1416"/>
        <v>Not Good</v>
      </c>
      <c r="P12949" s="6" t="str">
        <f t="shared" si="1417"/>
        <v>High Impact</v>
      </c>
      <c r="Q12949" s="14" t="str">
        <f t="shared" si="1418"/>
        <v>Not Good</v>
      </c>
      <c r="R12949" s="16">
        <f t="shared" si="1419"/>
        <v>0.22302303800134116</v>
      </c>
      <c r="S12949" s="18">
        <f t="shared" si="1420"/>
        <v>0.22302303800134116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11" t="str">
        <f t="shared" si="1414"/>
        <v>Low</v>
      </c>
      <c r="J12950" s="8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4" t="str">
        <f t="shared" si="1416"/>
        <v>Not Good</v>
      </c>
      <c r="P12950" s="6" t="str">
        <f t="shared" si="1417"/>
        <v>Normal</v>
      </c>
      <c r="Q12950" s="14" t="str">
        <f t="shared" si="1418"/>
        <v>Not Good</v>
      </c>
      <c r="R12950" s="16">
        <f t="shared" si="1419"/>
        <v>9.200611922109575E-2</v>
      </c>
      <c r="S12950" s="18">
        <f t="shared" si="1420"/>
        <v>9.200611922109575E-2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11" t="str">
        <f t="shared" si="1414"/>
        <v>Low</v>
      </c>
      <c r="J12951" s="8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4" t="str">
        <f t="shared" si="1416"/>
        <v>Not Good</v>
      </c>
      <c r="P12951" s="6" t="str">
        <f t="shared" si="1417"/>
        <v>High Impact</v>
      </c>
      <c r="Q12951" s="14" t="str">
        <f t="shared" si="1418"/>
        <v>Not Good</v>
      </c>
      <c r="R12951" s="16">
        <f t="shared" si="1419"/>
        <v>0.29181999999999997</v>
      </c>
      <c r="S12951" s="18">
        <f t="shared" si="1420"/>
        <v>0.29181999999999997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11" t="str">
        <f t="shared" si="1414"/>
        <v>Low</v>
      </c>
      <c r="J12952" s="8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4" t="str">
        <f t="shared" si="1416"/>
        <v>Not Good</v>
      </c>
      <c r="P12952" s="6" t="str">
        <f t="shared" si="1417"/>
        <v>Normal</v>
      </c>
      <c r="Q12952" s="14" t="str">
        <f t="shared" si="1418"/>
        <v>Not Good</v>
      </c>
      <c r="R12952" s="16">
        <f t="shared" si="1419"/>
        <v>0.26285064285004173</v>
      </c>
      <c r="S12952" s="18">
        <f t="shared" si="1420"/>
        <v>0.26285064285004173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11" t="str">
        <f t="shared" si="1414"/>
        <v>Low</v>
      </c>
      <c r="J12953" s="8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4" t="str">
        <f t="shared" si="1416"/>
        <v>Not Good</v>
      </c>
      <c r="P12953" s="6" t="str">
        <f t="shared" si="1417"/>
        <v>High Impact</v>
      </c>
      <c r="Q12953" s="14" t="str">
        <f t="shared" si="1418"/>
        <v>Not Good</v>
      </c>
      <c r="R12953" s="16">
        <f t="shared" si="1419"/>
        <v>0.12460196402814706</v>
      </c>
      <c r="S12953" s="18">
        <f t="shared" si="1420"/>
        <v>0.12460196402814706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11" t="str">
        <f t="shared" si="1414"/>
        <v>Low</v>
      </c>
      <c r="J12954" s="8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4" t="str">
        <f t="shared" si="1416"/>
        <v>Not Good</v>
      </c>
      <c r="P12954" s="6" t="str">
        <f t="shared" si="1417"/>
        <v>Normal</v>
      </c>
      <c r="Q12954" s="14" t="str">
        <f t="shared" si="1418"/>
        <v>Not Good</v>
      </c>
      <c r="R12954" s="16">
        <f t="shared" si="1419"/>
        <v>9.3936620847759833E-2</v>
      </c>
      <c r="S12954" s="18">
        <f t="shared" si="1420"/>
        <v>9.3936620847759833E-2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11" t="str">
        <f t="shared" si="1414"/>
        <v>Low</v>
      </c>
      <c r="J12955" s="8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4" t="str">
        <f t="shared" si="1416"/>
        <v>Not Good</v>
      </c>
      <c r="P12955" s="6" t="str">
        <f t="shared" si="1417"/>
        <v>High Impact</v>
      </c>
      <c r="Q12955" s="14" t="str">
        <f t="shared" si="1418"/>
        <v>Not Good</v>
      </c>
      <c r="R12955" s="16">
        <f t="shared" si="1419"/>
        <v>0.26866685055910372</v>
      </c>
      <c r="S12955" s="18">
        <f t="shared" si="1420"/>
        <v>0.26866685055910372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11" t="str">
        <f t="shared" si="1414"/>
        <v>Low</v>
      </c>
      <c r="J12956" s="8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4" t="str">
        <f t="shared" si="1416"/>
        <v>Not Good</v>
      </c>
      <c r="P12956" s="6" t="str">
        <f t="shared" si="1417"/>
        <v>High Impact</v>
      </c>
      <c r="Q12956" s="14" t="str">
        <f t="shared" si="1418"/>
        <v>Not Good</v>
      </c>
      <c r="R12956" s="16">
        <f t="shared" si="1419"/>
        <v>0.16550000000000001</v>
      </c>
      <c r="S12956" s="18">
        <f t="shared" si="1420"/>
        <v>0.16550000000000001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11" t="str">
        <f t="shared" si="1414"/>
        <v>Low</v>
      </c>
      <c r="J12957" s="8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4" t="str">
        <f t="shared" si="1416"/>
        <v>Not Good</v>
      </c>
      <c r="P12957" s="6" t="str">
        <f t="shared" si="1417"/>
        <v>Normal</v>
      </c>
      <c r="Q12957" s="14" t="str">
        <f t="shared" si="1418"/>
        <v>Not Good</v>
      </c>
      <c r="R12957" s="16">
        <f t="shared" si="1419"/>
        <v>0.2769952639117102</v>
      </c>
      <c r="S12957" s="18">
        <f t="shared" si="1420"/>
        <v>0.2769952639117102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11" t="str">
        <f t="shared" si="1414"/>
        <v>Low</v>
      </c>
      <c r="J12958" s="8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4" t="str">
        <f t="shared" si="1416"/>
        <v>Not Good</v>
      </c>
      <c r="P12958" s="6" t="str">
        <f t="shared" si="1417"/>
        <v>High Impact</v>
      </c>
      <c r="Q12958" s="14" t="str">
        <f t="shared" si="1418"/>
        <v>Not Good</v>
      </c>
      <c r="R12958" s="16">
        <f t="shared" si="1419"/>
        <v>0.23094064709663598</v>
      </c>
      <c r="S12958" s="18">
        <f t="shared" si="1420"/>
        <v>0.23094064709663598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11" t="str">
        <f t="shared" si="1414"/>
        <v>High</v>
      </c>
      <c r="J12959" s="8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4" t="str">
        <f t="shared" si="1416"/>
        <v>Not Good</v>
      </c>
      <c r="P12959" s="6" t="str">
        <f t="shared" si="1417"/>
        <v>High Impact</v>
      </c>
      <c r="Q12959" s="14" t="str">
        <f t="shared" si="1418"/>
        <v>Not Good</v>
      </c>
      <c r="R12959" s="16">
        <f t="shared" si="1419"/>
        <v>4.366427741185587E-2</v>
      </c>
      <c r="S12959" s="18">
        <f t="shared" si="1420"/>
        <v>4.366427741185587E-2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11" t="str">
        <f t="shared" si="1414"/>
        <v>Low</v>
      </c>
      <c r="J12960" s="8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4" t="str">
        <f t="shared" si="1416"/>
        <v>Not Good</v>
      </c>
      <c r="P12960" s="6" t="str">
        <f t="shared" si="1417"/>
        <v>Normal</v>
      </c>
      <c r="Q12960" s="14" t="str">
        <f t="shared" si="1418"/>
        <v>Not Good</v>
      </c>
      <c r="R12960" s="16">
        <f t="shared" si="1419"/>
        <v>0.27420367239676618</v>
      </c>
      <c r="S12960" s="18">
        <f t="shared" si="1420"/>
        <v>0.27420367239676618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11" t="str">
        <f t="shared" si="1414"/>
        <v>Low</v>
      </c>
      <c r="J12961" s="8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4" t="str">
        <f t="shared" si="1416"/>
        <v>Not Good</v>
      </c>
      <c r="P12961" s="6" t="str">
        <f t="shared" si="1417"/>
        <v>Normal</v>
      </c>
      <c r="Q12961" s="14" t="str">
        <f t="shared" si="1418"/>
        <v>Not Good</v>
      </c>
      <c r="R12961" s="16">
        <f t="shared" si="1419"/>
        <v>9.9709999999999993E-2</v>
      </c>
      <c r="S12961" s="18">
        <f t="shared" si="1420"/>
        <v>9.9709999999999993E-2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11" t="str">
        <f t="shared" si="1414"/>
        <v>Low</v>
      </c>
      <c r="J12962" s="8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4" t="str">
        <f t="shared" si="1416"/>
        <v>Not Good</v>
      </c>
      <c r="P12962" s="6" t="str">
        <f t="shared" si="1417"/>
        <v>Normal</v>
      </c>
      <c r="Q12962" s="14" t="str">
        <f t="shared" si="1418"/>
        <v>Not Good</v>
      </c>
      <c r="R12962" s="16">
        <f t="shared" si="1419"/>
        <v>0.11395468980691113</v>
      </c>
      <c r="S12962" s="18">
        <f t="shared" si="1420"/>
        <v>0.11395468980691113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11" t="str">
        <f t="shared" si="1414"/>
        <v>Low</v>
      </c>
      <c r="J12963" s="8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4" t="str">
        <f t="shared" si="1416"/>
        <v>Not Good</v>
      </c>
      <c r="P12963" s="6" t="str">
        <f t="shared" si="1417"/>
        <v>Normal</v>
      </c>
      <c r="Q12963" s="14" t="str">
        <f t="shared" si="1418"/>
        <v>Not Good</v>
      </c>
      <c r="R12963" s="16">
        <f t="shared" si="1419"/>
        <v>0.23927686094361381</v>
      </c>
      <c r="S12963" s="18">
        <f t="shared" si="1420"/>
        <v>0.23927686094361381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11" t="str">
        <f t="shared" si="1414"/>
        <v>Low</v>
      </c>
      <c r="J12964" s="8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4" t="str">
        <f t="shared" si="1416"/>
        <v>Not Good</v>
      </c>
      <c r="P12964" s="6" t="str">
        <f t="shared" si="1417"/>
        <v>Normal</v>
      </c>
      <c r="Q12964" s="14" t="str">
        <f t="shared" si="1418"/>
        <v>Not Good</v>
      </c>
      <c r="R12964" s="16">
        <f t="shared" si="1419"/>
        <v>0.20417262117422891</v>
      </c>
      <c r="S12964" s="18">
        <f t="shared" si="1420"/>
        <v>0.20417262117422891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11" t="str">
        <f t="shared" si="1414"/>
        <v>Low</v>
      </c>
      <c r="J12965" s="8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4" t="str">
        <f t="shared" si="1416"/>
        <v>Not Good</v>
      </c>
      <c r="P12965" s="6" t="str">
        <f t="shared" si="1417"/>
        <v>High Impact</v>
      </c>
      <c r="Q12965" s="14" t="str">
        <f t="shared" si="1418"/>
        <v>Not Good</v>
      </c>
      <c r="R12965" s="16">
        <f t="shared" si="1419"/>
        <v>0.25715600937395378</v>
      </c>
      <c r="S12965" s="18">
        <f t="shared" si="1420"/>
        <v>0.25715600937395378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11" t="str">
        <f t="shared" si="1414"/>
        <v>Low</v>
      </c>
      <c r="J12966" s="8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4" t="str">
        <f t="shared" si="1416"/>
        <v>Not Good</v>
      </c>
      <c r="P12966" s="6" t="str">
        <f t="shared" si="1417"/>
        <v>High Impact</v>
      </c>
      <c r="Q12966" s="14" t="str">
        <f t="shared" si="1418"/>
        <v>Not Good</v>
      </c>
      <c r="R12966" s="16">
        <f t="shared" si="1419"/>
        <v>0.28067000000000003</v>
      </c>
      <c r="S12966" s="18">
        <f t="shared" si="1420"/>
        <v>0.28067000000000003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11" t="str">
        <f t="shared" si="1414"/>
        <v>Medium</v>
      </c>
      <c r="J12967" s="8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4" t="str">
        <f t="shared" si="1416"/>
        <v>Not Good</v>
      </c>
      <c r="P12967" s="6" t="str">
        <f t="shared" si="1417"/>
        <v>High Impact</v>
      </c>
      <c r="Q12967" s="14" t="str">
        <f t="shared" si="1418"/>
        <v>Not Good</v>
      </c>
      <c r="R12967" s="16">
        <f t="shared" si="1419"/>
        <v>3.4453403985715926E-2</v>
      </c>
      <c r="S12967" s="18">
        <f t="shared" si="1420"/>
        <v>3.4453403985715926E-2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11" t="str">
        <f t="shared" si="1414"/>
        <v>Low</v>
      </c>
      <c r="J12968" s="8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4" t="str">
        <f t="shared" si="1416"/>
        <v>Not Good</v>
      </c>
      <c r="P12968" s="6" t="str">
        <f t="shared" si="1417"/>
        <v>High Impact</v>
      </c>
      <c r="Q12968" s="14" t="str">
        <f t="shared" si="1418"/>
        <v>Not Good</v>
      </c>
      <c r="R12968" s="16">
        <f t="shared" si="1419"/>
        <v>0.18790684667609178</v>
      </c>
      <c r="S12968" s="18">
        <f t="shared" si="1420"/>
        <v>0.18790684667609178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11" t="str">
        <f t="shared" si="1414"/>
        <v>Low</v>
      </c>
      <c r="J12969" s="8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4" t="str">
        <f t="shared" si="1416"/>
        <v>Not Good</v>
      </c>
      <c r="P12969" s="6" t="str">
        <f t="shared" si="1417"/>
        <v>High Impact</v>
      </c>
      <c r="Q12969" s="14" t="str">
        <f t="shared" si="1418"/>
        <v>Not Good</v>
      </c>
      <c r="R12969" s="16">
        <f t="shared" si="1419"/>
        <v>0.17967378141083862</v>
      </c>
      <c r="S12969" s="18">
        <f t="shared" si="1420"/>
        <v>0.17967378141083862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11" t="str">
        <f t="shared" si="1414"/>
        <v>Low</v>
      </c>
      <c r="J12970" s="8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4" t="str">
        <f t="shared" si="1416"/>
        <v>Not Good</v>
      </c>
      <c r="P12970" s="6" t="str">
        <f t="shared" si="1417"/>
        <v>High Impact</v>
      </c>
      <c r="Q12970" s="14" t="str">
        <f t="shared" si="1418"/>
        <v>Not Good</v>
      </c>
      <c r="R12970" s="16">
        <f t="shared" si="1419"/>
        <v>0.20743200351579669</v>
      </c>
      <c r="S12970" s="18">
        <f t="shared" si="1420"/>
        <v>0.20743200351579669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11" t="str">
        <f t="shared" si="1414"/>
        <v>High</v>
      </c>
      <c r="J12971" s="8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4" t="str">
        <f t="shared" si="1416"/>
        <v>Good</v>
      </c>
      <c r="P12971" s="6" t="str">
        <f t="shared" si="1417"/>
        <v>High Impact</v>
      </c>
      <c r="Q12971" s="14" t="str">
        <f t="shared" si="1418"/>
        <v>Good</v>
      </c>
      <c r="R12971" s="16">
        <f t="shared" si="1419"/>
        <v>7.9990342405618961E-2</v>
      </c>
      <c r="S12971" s="18">
        <f t="shared" si="1420"/>
        <v>7.9990342405618961E-2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11" t="str">
        <f t="shared" si="1414"/>
        <v>High</v>
      </c>
      <c r="J12972" s="8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4" t="str">
        <f t="shared" si="1416"/>
        <v>Good</v>
      </c>
      <c r="P12972" s="6" t="str">
        <f t="shared" si="1417"/>
        <v>High Impact</v>
      </c>
      <c r="Q12972" s="14" t="str">
        <f t="shared" si="1418"/>
        <v>Good</v>
      </c>
      <c r="R12972" s="16">
        <f t="shared" si="1419"/>
        <v>5.2532489740082074E-2</v>
      </c>
      <c r="S12972" s="18">
        <f t="shared" si="1420"/>
        <v>5.2532489740082074E-2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11" t="str">
        <f t="shared" si="1414"/>
        <v>Low</v>
      </c>
      <c r="J12973" s="8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4" t="str">
        <f t="shared" si="1416"/>
        <v>Not Good</v>
      </c>
      <c r="P12973" s="6" t="str">
        <f t="shared" si="1417"/>
        <v>High Impact</v>
      </c>
      <c r="Q12973" s="14" t="str">
        <f t="shared" si="1418"/>
        <v>Not Good</v>
      </c>
      <c r="R12973" s="16">
        <f t="shared" si="1419"/>
        <v>0.18629838390065612</v>
      </c>
      <c r="S12973" s="18">
        <f t="shared" si="1420"/>
        <v>0.18629838390065612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11" t="str">
        <f t="shared" si="1414"/>
        <v>High</v>
      </c>
      <c r="J12974" s="8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4" t="str">
        <f t="shared" si="1416"/>
        <v>Good</v>
      </c>
      <c r="P12974" s="6" t="str">
        <f t="shared" si="1417"/>
        <v>High Impact</v>
      </c>
      <c r="Q12974" s="14" t="str">
        <f t="shared" si="1418"/>
        <v>Good</v>
      </c>
      <c r="R12974" s="16">
        <f t="shared" si="1419"/>
        <v>8.6441806601042268E-2</v>
      </c>
      <c r="S12974" s="18">
        <f t="shared" si="1420"/>
        <v>8.6441806601042268E-2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11" t="str">
        <f t="shared" si="1414"/>
        <v>High</v>
      </c>
      <c r="J12975" s="8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4" t="str">
        <f t="shared" si="1416"/>
        <v>Good</v>
      </c>
      <c r="P12975" s="6" t="str">
        <f t="shared" si="1417"/>
        <v>High Impact</v>
      </c>
      <c r="Q12975" s="14" t="str">
        <f t="shared" si="1418"/>
        <v>Good</v>
      </c>
      <c r="R12975" s="16">
        <f t="shared" si="1419"/>
        <v>6.2978240302743613E-2</v>
      </c>
      <c r="S12975" s="18">
        <f t="shared" si="1420"/>
        <v>6.2978240302743613E-2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11" t="str">
        <f t="shared" si="1414"/>
        <v>Low</v>
      </c>
      <c r="J12976" s="8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4" t="str">
        <f t="shared" si="1416"/>
        <v>Not Good</v>
      </c>
      <c r="P12976" s="6" t="str">
        <f t="shared" si="1417"/>
        <v>High Impact</v>
      </c>
      <c r="Q12976" s="14" t="str">
        <f t="shared" si="1418"/>
        <v>Not Good</v>
      </c>
      <c r="R12976" s="16">
        <f t="shared" si="1419"/>
        <v>0.22018000000000001</v>
      </c>
      <c r="S12976" s="18">
        <f t="shared" si="1420"/>
        <v>0.22018000000000001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11" t="str">
        <f t="shared" si="1414"/>
        <v>Low</v>
      </c>
      <c r="J12977" s="8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4" t="str">
        <f t="shared" si="1416"/>
        <v>Not Good</v>
      </c>
      <c r="P12977" s="6" t="str">
        <f t="shared" si="1417"/>
        <v>High Impact</v>
      </c>
      <c r="Q12977" s="14" t="str">
        <f t="shared" si="1418"/>
        <v>Not Good</v>
      </c>
      <c r="R12977" s="16">
        <f t="shared" si="1419"/>
        <v>0.10953785283827597</v>
      </c>
      <c r="S12977" s="18">
        <f t="shared" si="1420"/>
        <v>0.10953785283827597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11" t="str">
        <f t="shared" si="1414"/>
        <v>Low</v>
      </c>
      <c r="J12978" s="8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4" t="str">
        <f t="shared" si="1416"/>
        <v>Not Good</v>
      </c>
      <c r="P12978" s="6" t="str">
        <f t="shared" si="1417"/>
        <v>Normal</v>
      </c>
      <c r="Q12978" s="14" t="str">
        <f t="shared" si="1418"/>
        <v>Not Good</v>
      </c>
      <c r="R12978" s="16">
        <f t="shared" si="1419"/>
        <v>0.15923059676683649</v>
      </c>
      <c r="S12978" s="18">
        <f t="shared" si="1420"/>
        <v>0.15923059676683649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11" t="str">
        <f t="shared" si="1414"/>
        <v>Low</v>
      </c>
      <c r="J12979" s="8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4" t="str">
        <f t="shared" si="1416"/>
        <v>Not Good</v>
      </c>
      <c r="P12979" s="6" t="str">
        <f t="shared" si="1417"/>
        <v>Normal</v>
      </c>
      <c r="Q12979" s="14" t="str">
        <f t="shared" si="1418"/>
        <v>Not Good</v>
      </c>
      <c r="R12979" s="16">
        <f t="shared" si="1419"/>
        <v>0.16048696411482646</v>
      </c>
      <c r="S12979" s="18">
        <f t="shared" si="1420"/>
        <v>0.16048696411482646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11" t="str">
        <f t="shared" si="1414"/>
        <v>Low</v>
      </c>
      <c r="J12980" s="8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4" t="str">
        <f t="shared" si="1416"/>
        <v>Not Good</v>
      </c>
      <c r="P12980" s="6" t="str">
        <f t="shared" si="1417"/>
        <v>High Impact</v>
      </c>
      <c r="Q12980" s="14" t="str">
        <f t="shared" si="1418"/>
        <v>Not Good</v>
      </c>
      <c r="R12980" s="16">
        <f t="shared" si="1419"/>
        <v>0.28832380750776176</v>
      </c>
      <c r="S12980" s="18">
        <f t="shared" si="1420"/>
        <v>0.28832380750776176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11" t="str">
        <f t="shared" si="1414"/>
        <v>Low</v>
      </c>
      <c r="J12981" s="8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4" t="str">
        <f t="shared" si="1416"/>
        <v>Not Good</v>
      </c>
      <c r="P12981" s="6" t="str">
        <f t="shared" si="1417"/>
        <v>High Impact</v>
      </c>
      <c r="Q12981" s="14" t="str">
        <f t="shared" si="1418"/>
        <v>Not Good</v>
      </c>
      <c r="R12981" s="16">
        <f t="shared" si="1419"/>
        <v>0.26365</v>
      </c>
      <c r="S12981" s="18">
        <f t="shared" si="1420"/>
        <v>0.26365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11" t="str">
        <f t="shared" si="1414"/>
        <v>Low</v>
      </c>
      <c r="J12982" s="8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4" t="str">
        <f t="shared" si="1416"/>
        <v>Not Good</v>
      </c>
      <c r="P12982" s="6" t="str">
        <f t="shared" si="1417"/>
        <v>Normal</v>
      </c>
      <c r="Q12982" s="14" t="str">
        <f t="shared" si="1418"/>
        <v>Not Good</v>
      </c>
      <c r="R12982" s="16">
        <f t="shared" si="1419"/>
        <v>0.29252161162935042</v>
      </c>
      <c r="S12982" s="18">
        <f t="shared" si="1420"/>
        <v>0.29252161162935042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11" t="str">
        <f t="shared" si="1414"/>
        <v>Low</v>
      </c>
      <c r="J12983" s="8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4" t="str">
        <f t="shared" si="1416"/>
        <v>Not Good</v>
      </c>
      <c r="P12983" s="6" t="str">
        <f t="shared" si="1417"/>
        <v>High Impact</v>
      </c>
      <c r="Q12983" s="14" t="str">
        <f t="shared" si="1418"/>
        <v>Not Good</v>
      </c>
      <c r="R12983" s="16">
        <f t="shared" si="1419"/>
        <v>5.8245105242544976E-2</v>
      </c>
      <c r="S12983" s="18">
        <f t="shared" si="1420"/>
        <v>5.8245105242544976E-2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11" t="str">
        <f t="shared" si="1414"/>
        <v>Low</v>
      </c>
      <c r="J12984" s="8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4" t="str">
        <f t="shared" si="1416"/>
        <v>Not Good</v>
      </c>
      <c r="P12984" s="6" t="str">
        <f t="shared" si="1417"/>
        <v>High Impact</v>
      </c>
      <c r="Q12984" s="14" t="str">
        <f t="shared" si="1418"/>
        <v>Not Good</v>
      </c>
      <c r="R12984" s="16">
        <f t="shared" si="1419"/>
        <v>0.27602900167317346</v>
      </c>
      <c r="S12984" s="18">
        <f t="shared" si="1420"/>
        <v>0.27602900167317346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11" t="str">
        <f t="shared" si="1414"/>
        <v>High</v>
      </c>
      <c r="J12985" s="8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4" t="str">
        <f t="shared" si="1416"/>
        <v>Good</v>
      </c>
      <c r="P12985" s="6" t="str">
        <f t="shared" si="1417"/>
        <v>High Impact</v>
      </c>
      <c r="Q12985" s="14" t="str">
        <f t="shared" si="1418"/>
        <v>Good</v>
      </c>
      <c r="R12985" s="16">
        <f t="shared" si="1419"/>
        <v>8.429292429490351E-2</v>
      </c>
      <c r="S12985" s="18">
        <f t="shared" si="1420"/>
        <v>8.429292429490351E-2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11" t="str">
        <f t="shared" si="1414"/>
        <v>Low</v>
      </c>
      <c r="J12986" s="8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4" t="str">
        <f t="shared" si="1416"/>
        <v>Not Good</v>
      </c>
      <c r="P12986" s="6" t="str">
        <f t="shared" si="1417"/>
        <v>High Impact</v>
      </c>
      <c r="Q12986" s="14" t="str">
        <f t="shared" si="1418"/>
        <v>Not Good</v>
      </c>
      <c r="R12986" s="16">
        <f t="shared" si="1419"/>
        <v>0.10487</v>
      </c>
      <c r="S12986" s="18">
        <f t="shared" si="1420"/>
        <v>0.10487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11" t="str">
        <f t="shared" si="1414"/>
        <v>Low</v>
      </c>
      <c r="J12987" s="8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4" t="str">
        <f t="shared" si="1416"/>
        <v>Not Good</v>
      </c>
      <c r="P12987" s="6" t="str">
        <f t="shared" si="1417"/>
        <v>Normal</v>
      </c>
      <c r="Q12987" s="14" t="str">
        <f t="shared" si="1418"/>
        <v>Not Good</v>
      </c>
      <c r="R12987" s="16">
        <f t="shared" si="1419"/>
        <v>0.29755929206754783</v>
      </c>
      <c r="S12987" s="18">
        <f t="shared" si="1420"/>
        <v>0.29755929206754783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11" t="str">
        <f t="shared" si="1414"/>
        <v>Low</v>
      </c>
      <c r="J12988" s="8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4" t="str">
        <f t="shared" si="1416"/>
        <v>Not Good</v>
      </c>
      <c r="P12988" s="6" t="str">
        <f t="shared" si="1417"/>
        <v>Normal</v>
      </c>
      <c r="Q12988" s="14" t="str">
        <f t="shared" si="1418"/>
        <v>Not Good</v>
      </c>
      <c r="R12988" s="16">
        <f t="shared" si="1419"/>
        <v>0.29947370960264974</v>
      </c>
      <c r="S12988" s="18">
        <f t="shared" si="1420"/>
        <v>0.29947370960264974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11" t="str">
        <f t="shared" si="1414"/>
        <v>Low</v>
      </c>
      <c r="J12989" s="8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4" t="str">
        <f t="shared" si="1416"/>
        <v>Not Good</v>
      </c>
      <c r="P12989" s="6" t="str">
        <f t="shared" si="1417"/>
        <v>Normal</v>
      </c>
      <c r="Q12989" s="14" t="str">
        <f t="shared" si="1418"/>
        <v>Not Good</v>
      </c>
      <c r="R12989" s="16">
        <f t="shared" si="1419"/>
        <v>0.15497547030540793</v>
      </c>
      <c r="S12989" s="18">
        <f t="shared" si="1420"/>
        <v>0.15497547030540793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11" t="str">
        <f t="shared" si="1414"/>
        <v>Medium</v>
      </c>
      <c r="J12990" s="8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4" t="str">
        <f t="shared" si="1416"/>
        <v>Not Good</v>
      </c>
      <c r="P12990" s="6" t="str">
        <f t="shared" si="1417"/>
        <v>High Impact</v>
      </c>
      <c r="Q12990" s="14" t="str">
        <f t="shared" si="1418"/>
        <v>Not Good</v>
      </c>
      <c r="R12990" s="16">
        <f t="shared" si="1419"/>
        <v>4.0555804070677701E-2</v>
      </c>
      <c r="S12990" s="18">
        <f t="shared" si="1420"/>
        <v>4.0555804070677701E-2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11" t="str">
        <f t="shared" si="1414"/>
        <v>Low</v>
      </c>
      <c r="J12991" s="8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4" t="str">
        <f t="shared" si="1416"/>
        <v>Not Good</v>
      </c>
      <c r="P12991" s="6" t="str">
        <f t="shared" si="1417"/>
        <v>Normal</v>
      </c>
      <c r="Q12991" s="14" t="str">
        <f t="shared" si="1418"/>
        <v>Not Good</v>
      </c>
      <c r="R12991" s="16">
        <f t="shared" si="1419"/>
        <v>0.47235000000000005</v>
      </c>
      <c r="S12991" s="18">
        <f t="shared" si="1420"/>
        <v>0.47235000000000005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11" t="str">
        <f t="shared" si="1414"/>
        <v>Low</v>
      </c>
      <c r="J12992" s="8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4" t="str">
        <f t="shared" si="1416"/>
        <v>Not Good</v>
      </c>
      <c r="P12992" s="6" t="str">
        <f t="shared" si="1417"/>
        <v>High Impact</v>
      </c>
      <c r="Q12992" s="14" t="str">
        <f t="shared" si="1418"/>
        <v>Not Good</v>
      </c>
      <c r="R12992" s="16">
        <f t="shared" si="1419"/>
        <v>0.25821064552661382</v>
      </c>
      <c r="S12992" s="18">
        <f t="shared" si="1420"/>
        <v>0.25821064552661382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11" t="str">
        <f t="shared" si="1414"/>
        <v>Low</v>
      </c>
      <c r="J12993" s="8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4" t="str">
        <f t="shared" si="1416"/>
        <v>Not Good</v>
      </c>
      <c r="P12993" s="6" t="str">
        <f t="shared" si="1417"/>
        <v>High Impact</v>
      </c>
      <c r="Q12993" s="14" t="str">
        <f t="shared" si="1418"/>
        <v>Not Good</v>
      </c>
      <c r="R12993" s="16">
        <f t="shared" si="1419"/>
        <v>0.22604950541909224</v>
      </c>
      <c r="S12993" s="18">
        <f t="shared" si="1420"/>
        <v>0.22604950541909224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11" t="str">
        <f t="shared" si="1414"/>
        <v>Low</v>
      </c>
      <c r="J12994" s="8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4" t="str">
        <f t="shared" si="1416"/>
        <v>Not Good</v>
      </c>
      <c r="P12994" s="6" t="str">
        <f t="shared" si="1417"/>
        <v>Normal</v>
      </c>
      <c r="Q12994" s="14" t="str">
        <f t="shared" si="1418"/>
        <v>Not Good</v>
      </c>
      <c r="R12994" s="16">
        <f t="shared" si="1419"/>
        <v>6.4750334714122684E-2</v>
      </c>
      <c r="S12994" s="18">
        <f t="shared" si="1420"/>
        <v>6.4750334714122684E-2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11" t="str">
        <f t="shared" ref="I12995:I13058" si="1421">IF(H12995&gt;10000,"High", IF(H12995&gt;=5000,"Medium","Low"))</f>
        <v>Medium</v>
      </c>
      <c r="J12995" s="8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4" t="str">
        <f t="shared" ref="O12995:O13058" si="1423">IF(AND(H12995&gt;5000,N12995&gt;500),"Good","Not Good")</f>
        <v>Not Good</v>
      </c>
      <c r="P12995" s="6" t="str">
        <f t="shared" ref="P12995:P13058" si="1424">IF(OR(H12995&gt;5000,K12995&gt;0.2),"High Impact","Normal")</f>
        <v>High Impact</v>
      </c>
      <c r="Q12995" s="14" t="str">
        <f t="shared" ref="Q12995:Q13058" si="1425">IF(NOT(AND(H12995&gt;5000,N12995&gt;500)),"Not Good","Good")</f>
        <v>Not Good</v>
      </c>
      <c r="R12995" s="16">
        <f t="shared" ref="R12995:R13058" si="1426">N12995/H12995</f>
        <v>4.0604267248092199E-2</v>
      </c>
      <c r="S12995" s="18">
        <f t="shared" ref="S12995:S13058" si="1427">IFERROR(R12995,0)</f>
        <v>4.0604267248092199E-2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11" t="str">
        <f t="shared" si="1421"/>
        <v>Low</v>
      </c>
      <c r="J12996" s="8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4" t="str">
        <f t="shared" si="1423"/>
        <v>Not Good</v>
      </c>
      <c r="P12996" s="6" t="str">
        <f t="shared" si="1424"/>
        <v>High Impact</v>
      </c>
      <c r="Q12996" s="14" t="str">
        <f t="shared" si="1425"/>
        <v>Not Good</v>
      </c>
      <c r="R12996" s="16">
        <f t="shared" si="1426"/>
        <v>0.42710000000000004</v>
      </c>
      <c r="S12996" s="18">
        <f t="shared" si="1427"/>
        <v>0.42710000000000004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11" t="str">
        <f t="shared" si="1421"/>
        <v>Low</v>
      </c>
      <c r="J12997" s="8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4" t="str">
        <f t="shared" si="1423"/>
        <v>Not Good</v>
      </c>
      <c r="P12997" s="6" t="str">
        <f t="shared" si="1424"/>
        <v>Normal</v>
      </c>
      <c r="Q12997" s="14" t="str">
        <f t="shared" si="1425"/>
        <v>Not Good</v>
      </c>
      <c r="R12997" s="16">
        <f t="shared" si="1426"/>
        <v>0.28961397635735958</v>
      </c>
      <c r="S12997" s="18">
        <f t="shared" si="1427"/>
        <v>0.28961397635735958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11" t="str">
        <f t="shared" si="1421"/>
        <v>Low</v>
      </c>
      <c r="J12998" s="8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4" t="str">
        <f t="shared" si="1423"/>
        <v>Not Good</v>
      </c>
      <c r="P12998" s="6" t="str">
        <f t="shared" si="1424"/>
        <v>High Impact</v>
      </c>
      <c r="Q12998" s="14" t="str">
        <f t="shared" si="1425"/>
        <v>Not Good</v>
      </c>
      <c r="R12998" s="16">
        <f t="shared" si="1426"/>
        <v>0.20419450317124738</v>
      </c>
      <c r="S12998" s="18">
        <f t="shared" si="1427"/>
        <v>0.20419450317124738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11" t="str">
        <f t="shared" si="1421"/>
        <v>Low</v>
      </c>
      <c r="J12999" s="8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4" t="str">
        <f t="shared" si="1423"/>
        <v>Not Good</v>
      </c>
      <c r="P12999" s="6" t="str">
        <f t="shared" si="1424"/>
        <v>Normal</v>
      </c>
      <c r="Q12999" s="14" t="str">
        <f t="shared" si="1425"/>
        <v>Not Good</v>
      </c>
      <c r="R12999" s="16">
        <f t="shared" si="1426"/>
        <v>6.2664793492756721E-2</v>
      </c>
      <c r="S12999" s="18">
        <f t="shared" si="1427"/>
        <v>6.2664793492756721E-2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11" t="str">
        <f t="shared" si="1421"/>
        <v>High</v>
      </c>
      <c r="J13000" s="8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4" t="str">
        <f t="shared" si="1423"/>
        <v>Not Good</v>
      </c>
      <c r="P13000" s="6" t="str">
        <f t="shared" si="1424"/>
        <v>High Impact</v>
      </c>
      <c r="Q13000" s="14" t="str">
        <f t="shared" si="1425"/>
        <v>Not Good</v>
      </c>
      <c r="R13000" s="16">
        <f t="shared" si="1426"/>
        <v>3.218752630249979E-2</v>
      </c>
      <c r="S13000" s="18">
        <f t="shared" si="1427"/>
        <v>3.218752630249979E-2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11" t="str">
        <f t="shared" si="1421"/>
        <v>Low</v>
      </c>
      <c r="J13001" s="8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4" t="str">
        <f t="shared" si="1423"/>
        <v>Not Good</v>
      </c>
      <c r="P13001" s="6" t="str">
        <f t="shared" si="1424"/>
        <v>High Impact</v>
      </c>
      <c r="Q13001" s="14" t="str">
        <f t="shared" si="1425"/>
        <v>Not Good</v>
      </c>
      <c r="R13001" s="16">
        <f t="shared" si="1426"/>
        <v>1.33344</v>
      </c>
      <c r="S13001" s="18">
        <f t="shared" si="1427"/>
        <v>1.33344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11" t="str">
        <f t="shared" si="1421"/>
        <v>Medium</v>
      </c>
      <c r="J13002" s="8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4" t="str">
        <f t="shared" si="1423"/>
        <v>Not Good</v>
      </c>
      <c r="P13002" s="6" t="str">
        <f t="shared" si="1424"/>
        <v>High Impact</v>
      </c>
      <c r="Q13002" s="14" t="str">
        <f t="shared" si="1425"/>
        <v>Not Good</v>
      </c>
      <c r="R13002" s="16">
        <f t="shared" si="1426"/>
        <v>7.0306786488999073E-2</v>
      </c>
      <c r="S13002" s="18">
        <f t="shared" si="1427"/>
        <v>7.0306786488999073E-2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11" t="str">
        <f t="shared" si="1421"/>
        <v>Medium</v>
      </c>
      <c r="J13003" s="8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4" t="str">
        <f t="shared" si="1423"/>
        <v>Not Good</v>
      </c>
      <c r="P13003" s="6" t="str">
        <f t="shared" si="1424"/>
        <v>High Impact</v>
      </c>
      <c r="Q13003" s="14" t="str">
        <f t="shared" si="1425"/>
        <v>Not Good</v>
      </c>
      <c r="R13003" s="16">
        <f t="shared" si="1426"/>
        <v>3.1161213947481704E-2</v>
      </c>
      <c r="S13003" s="18">
        <f t="shared" si="1427"/>
        <v>3.1161213947481704E-2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11" t="str">
        <f t="shared" si="1421"/>
        <v>Medium</v>
      </c>
      <c r="J13004" s="8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4" t="str">
        <f t="shared" si="1423"/>
        <v>Good</v>
      </c>
      <c r="P13004" s="6" t="str">
        <f t="shared" si="1424"/>
        <v>High Impact</v>
      </c>
      <c r="Q13004" s="14" t="str">
        <f t="shared" si="1425"/>
        <v>Good</v>
      </c>
      <c r="R13004" s="16">
        <f t="shared" si="1426"/>
        <v>0.13743336984300841</v>
      </c>
      <c r="S13004" s="18">
        <f t="shared" si="1427"/>
        <v>0.13743336984300841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11" t="str">
        <f t="shared" si="1421"/>
        <v>Low</v>
      </c>
      <c r="J13005" s="8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4" t="str">
        <f t="shared" si="1423"/>
        <v>Not Good</v>
      </c>
      <c r="P13005" s="6" t="str">
        <f t="shared" si="1424"/>
        <v>High Impact</v>
      </c>
      <c r="Q13005" s="14" t="str">
        <f t="shared" si="1425"/>
        <v>Not Good</v>
      </c>
      <c r="R13005" s="16">
        <f t="shared" si="1426"/>
        <v>0.21937139637916528</v>
      </c>
      <c r="S13005" s="18">
        <f t="shared" si="1427"/>
        <v>0.21937139637916528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11" t="str">
        <f t="shared" si="1421"/>
        <v>Low</v>
      </c>
      <c r="J13006" s="8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4" t="str">
        <f t="shared" si="1423"/>
        <v>Not Good</v>
      </c>
      <c r="P13006" s="6" t="str">
        <f t="shared" si="1424"/>
        <v>High Impact</v>
      </c>
      <c r="Q13006" s="14" t="str">
        <f t="shared" si="1425"/>
        <v>Not Good</v>
      </c>
      <c r="R13006" s="16">
        <f t="shared" si="1426"/>
        <v>0.17636000000000002</v>
      </c>
      <c r="S13006" s="18">
        <f t="shared" si="1427"/>
        <v>0.17636000000000002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11" t="str">
        <f t="shared" si="1421"/>
        <v>Low</v>
      </c>
      <c r="J13007" s="8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4" t="str">
        <f t="shared" si="1423"/>
        <v>Not Good</v>
      </c>
      <c r="P13007" s="6" t="str">
        <f t="shared" si="1424"/>
        <v>High Impact</v>
      </c>
      <c r="Q13007" s="14" t="str">
        <f t="shared" si="1425"/>
        <v>Not Good</v>
      </c>
      <c r="R13007" s="16">
        <f t="shared" si="1426"/>
        <v>0.13392552392654786</v>
      </c>
      <c r="S13007" s="18">
        <f t="shared" si="1427"/>
        <v>0.13392552392654786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11" t="str">
        <f t="shared" si="1421"/>
        <v>Low</v>
      </c>
      <c r="J13008" s="8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4" t="str">
        <f t="shared" si="1423"/>
        <v>Not Good</v>
      </c>
      <c r="P13008" s="6" t="str">
        <f t="shared" si="1424"/>
        <v>High Impact</v>
      </c>
      <c r="Q13008" s="14" t="str">
        <f t="shared" si="1425"/>
        <v>Not Good</v>
      </c>
      <c r="R13008" s="16">
        <f t="shared" si="1426"/>
        <v>0.22524653596409464</v>
      </c>
      <c r="S13008" s="18">
        <f t="shared" si="1427"/>
        <v>0.22524653596409464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11" t="str">
        <f t="shared" si="1421"/>
        <v>Low</v>
      </c>
      <c r="J13009" s="8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4" t="str">
        <f t="shared" si="1423"/>
        <v>Not Good</v>
      </c>
      <c r="P13009" s="6" t="str">
        <f t="shared" si="1424"/>
        <v>High Impact</v>
      </c>
      <c r="Q13009" s="14" t="str">
        <f t="shared" si="1425"/>
        <v>Not Good</v>
      </c>
      <c r="R13009" s="16">
        <f t="shared" si="1426"/>
        <v>0.13004871644266316</v>
      </c>
      <c r="S13009" s="18">
        <f t="shared" si="1427"/>
        <v>0.13004871644266316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11" t="str">
        <f t="shared" si="1421"/>
        <v>Medium</v>
      </c>
      <c r="J13010" s="8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4" t="str">
        <f t="shared" si="1423"/>
        <v>Not Good</v>
      </c>
      <c r="P13010" s="6" t="str">
        <f t="shared" si="1424"/>
        <v>High Impact</v>
      </c>
      <c r="Q13010" s="14" t="str">
        <f t="shared" si="1425"/>
        <v>Not Good</v>
      </c>
      <c r="R13010" s="16">
        <f t="shared" si="1426"/>
        <v>5.3803783948733599E-2</v>
      </c>
      <c r="S13010" s="18">
        <f t="shared" si="1427"/>
        <v>5.3803783948733599E-2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11" t="str">
        <f t="shared" si="1421"/>
        <v>Low</v>
      </c>
      <c r="J13011" s="8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4" t="str">
        <f t="shared" si="1423"/>
        <v>Not Good</v>
      </c>
      <c r="P13011" s="6" t="str">
        <f t="shared" si="1424"/>
        <v>High Impact</v>
      </c>
      <c r="Q13011" s="14" t="str">
        <f t="shared" si="1425"/>
        <v>Not Good</v>
      </c>
      <c r="R13011" s="16">
        <f t="shared" si="1426"/>
        <v>0.16965</v>
      </c>
      <c r="S13011" s="18">
        <f t="shared" si="1427"/>
        <v>0.16965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11" t="str">
        <f t="shared" si="1421"/>
        <v>Low</v>
      </c>
      <c r="J13012" s="8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4" t="str">
        <f t="shared" si="1423"/>
        <v>Not Good</v>
      </c>
      <c r="P13012" s="6" t="str">
        <f t="shared" si="1424"/>
        <v>Normal</v>
      </c>
      <c r="Q13012" s="14" t="str">
        <f t="shared" si="1425"/>
        <v>Not Good</v>
      </c>
      <c r="R13012" s="16">
        <f t="shared" si="1426"/>
        <v>0.21852769859957866</v>
      </c>
      <c r="S13012" s="18">
        <f t="shared" si="1427"/>
        <v>0.21852769859957866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11" t="str">
        <f t="shared" si="1421"/>
        <v>Low</v>
      </c>
      <c r="J13013" s="8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4" t="str">
        <f t="shared" si="1423"/>
        <v>Not Good</v>
      </c>
      <c r="P13013" s="6" t="str">
        <f t="shared" si="1424"/>
        <v>High Impact</v>
      </c>
      <c r="Q13013" s="14" t="str">
        <f t="shared" si="1425"/>
        <v>Not Good</v>
      </c>
      <c r="R13013" s="16">
        <f t="shared" si="1426"/>
        <v>0.14458900676635203</v>
      </c>
      <c r="S13013" s="18">
        <f t="shared" si="1427"/>
        <v>0.14458900676635203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11" t="str">
        <f t="shared" si="1421"/>
        <v>Low</v>
      </c>
      <c r="J13014" s="8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4" t="str">
        <f t="shared" si="1423"/>
        <v>Not Good</v>
      </c>
      <c r="P13014" s="6" t="str">
        <f t="shared" si="1424"/>
        <v>High Impact</v>
      </c>
      <c r="Q13014" s="14" t="str">
        <f t="shared" si="1425"/>
        <v>Not Good</v>
      </c>
      <c r="R13014" s="16">
        <f t="shared" si="1426"/>
        <v>0.22625363683039534</v>
      </c>
      <c r="S13014" s="18">
        <f t="shared" si="1427"/>
        <v>0.22625363683039534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11" t="str">
        <f t="shared" si="1421"/>
        <v>Low</v>
      </c>
      <c r="J13015" s="8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4" t="str">
        <f t="shared" si="1423"/>
        <v>Not Good</v>
      </c>
      <c r="P13015" s="6" t="str">
        <f t="shared" si="1424"/>
        <v>High Impact</v>
      </c>
      <c r="Q13015" s="14" t="str">
        <f t="shared" si="1425"/>
        <v>Not Good</v>
      </c>
      <c r="R13015" s="16">
        <f t="shared" si="1426"/>
        <v>0.29108829922310453</v>
      </c>
      <c r="S13015" s="18">
        <f t="shared" si="1427"/>
        <v>0.29108829922310453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11" t="str">
        <f t="shared" si="1421"/>
        <v>Low</v>
      </c>
      <c r="J13016" s="8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4" t="str">
        <f t="shared" si="1423"/>
        <v>Not Good</v>
      </c>
      <c r="P13016" s="6" t="str">
        <f t="shared" si="1424"/>
        <v>High Impact</v>
      </c>
      <c r="Q13016" s="14" t="str">
        <f t="shared" si="1425"/>
        <v>Not Good</v>
      </c>
      <c r="R13016" s="16">
        <f t="shared" si="1426"/>
        <v>5.3630000000000004E-2</v>
      </c>
      <c r="S13016" s="18">
        <f t="shared" si="1427"/>
        <v>5.3630000000000004E-2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11" t="str">
        <f t="shared" si="1421"/>
        <v>Low</v>
      </c>
      <c r="J13017" s="8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4" t="str">
        <f t="shared" si="1423"/>
        <v>Not Good</v>
      </c>
      <c r="P13017" s="6" t="str">
        <f t="shared" si="1424"/>
        <v>Normal</v>
      </c>
      <c r="Q13017" s="14" t="str">
        <f t="shared" si="1425"/>
        <v>Not Good</v>
      </c>
      <c r="R13017" s="16">
        <f t="shared" si="1426"/>
        <v>0.26485097405053326</v>
      </c>
      <c r="S13017" s="18">
        <f t="shared" si="1427"/>
        <v>0.26485097405053326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11" t="str">
        <f t="shared" si="1421"/>
        <v>Medium</v>
      </c>
      <c r="J13018" s="8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4" t="str">
        <f t="shared" si="1423"/>
        <v>Not Good</v>
      </c>
      <c r="P13018" s="6" t="str">
        <f t="shared" si="1424"/>
        <v>High Impact</v>
      </c>
      <c r="Q13018" s="14" t="str">
        <f t="shared" si="1425"/>
        <v>Not Good</v>
      </c>
      <c r="R13018" s="16">
        <f t="shared" si="1426"/>
        <v>2.3774259448416752E-3</v>
      </c>
      <c r="S13018" s="18">
        <f t="shared" si="1427"/>
        <v>2.3774259448416752E-3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11" t="str">
        <f t="shared" si="1421"/>
        <v>Low</v>
      </c>
      <c r="J13019" s="8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4" t="str">
        <f t="shared" si="1423"/>
        <v>Not Good</v>
      </c>
      <c r="P13019" s="6" t="str">
        <f t="shared" si="1424"/>
        <v>High Impact</v>
      </c>
      <c r="Q13019" s="14" t="str">
        <f t="shared" si="1425"/>
        <v>Not Good</v>
      </c>
      <c r="R13019" s="16">
        <f t="shared" si="1426"/>
        <v>0.1105340808498082</v>
      </c>
      <c r="S13019" s="18">
        <f t="shared" si="1427"/>
        <v>0.1105340808498082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11" t="str">
        <f t="shared" si="1421"/>
        <v>Medium</v>
      </c>
      <c r="J13020" s="8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4" t="str">
        <f t="shared" si="1423"/>
        <v>Not Good</v>
      </c>
      <c r="P13020" s="6" t="str">
        <f t="shared" si="1424"/>
        <v>High Impact</v>
      </c>
      <c r="Q13020" s="14" t="str">
        <f t="shared" si="1425"/>
        <v>Not Good</v>
      </c>
      <c r="R13020" s="16">
        <f t="shared" si="1426"/>
        <v>3.9757709251101317E-3</v>
      </c>
      <c r="S13020" s="18">
        <f t="shared" si="1427"/>
        <v>3.9757709251101317E-3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11" t="str">
        <f t="shared" si="1421"/>
        <v>Medium</v>
      </c>
      <c r="J13021" s="8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4" t="str">
        <f t="shared" si="1423"/>
        <v>Not Good</v>
      </c>
      <c r="P13021" s="6" t="str">
        <f t="shared" si="1424"/>
        <v>High Impact</v>
      </c>
      <c r="Q13021" s="14" t="str">
        <f t="shared" si="1425"/>
        <v>Not Good</v>
      </c>
      <c r="R13021" s="16">
        <f t="shared" si="1426"/>
        <v>5.0539655417912575E-2</v>
      </c>
      <c r="S13021" s="18">
        <f t="shared" si="1427"/>
        <v>5.0539655417912575E-2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11" t="str">
        <f t="shared" si="1421"/>
        <v>Low</v>
      </c>
      <c r="J13022" s="8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4" t="str">
        <f t="shared" si="1423"/>
        <v>Not Good</v>
      </c>
      <c r="P13022" s="6" t="str">
        <f t="shared" si="1424"/>
        <v>High Impact</v>
      </c>
      <c r="Q13022" s="14" t="str">
        <f t="shared" si="1425"/>
        <v>Not Good</v>
      </c>
      <c r="R13022" s="16">
        <f t="shared" si="1426"/>
        <v>9.902950677858427E-2</v>
      </c>
      <c r="S13022" s="18">
        <f t="shared" si="1427"/>
        <v>9.902950677858427E-2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11" t="str">
        <f t="shared" si="1421"/>
        <v>Medium</v>
      </c>
      <c r="J13023" s="8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4" t="str">
        <f t="shared" si="1423"/>
        <v>Not Good</v>
      </c>
      <c r="P13023" s="6" t="str">
        <f t="shared" si="1424"/>
        <v>High Impact</v>
      </c>
      <c r="Q13023" s="14" t="str">
        <f t="shared" si="1425"/>
        <v>Not Good</v>
      </c>
      <c r="R13023" s="16">
        <f t="shared" si="1426"/>
        <v>1.3609242972926367E-2</v>
      </c>
      <c r="S13023" s="18">
        <f t="shared" si="1427"/>
        <v>1.3609242972926367E-2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11" t="str">
        <f t="shared" si="1421"/>
        <v>Low</v>
      </c>
      <c r="J13024" s="8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4" t="str">
        <f t="shared" si="1423"/>
        <v>Not Good</v>
      </c>
      <c r="P13024" s="6" t="str">
        <f t="shared" si="1424"/>
        <v>High Impact</v>
      </c>
      <c r="Q13024" s="14" t="str">
        <f t="shared" si="1425"/>
        <v>Not Good</v>
      </c>
      <c r="R13024" s="16">
        <f t="shared" si="1426"/>
        <v>0.24211384566987773</v>
      </c>
      <c r="S13024" s="18">
        <f t="shared" si="1427"/>
        <v>0.24211384566987773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11" t="str">
        <f t="shared" si="1421"/>
        <v>Low</v>
      </c>
      <c r="J13025" s="8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4" t="str">
        <f t="shared" si="1423"/>
        <v>Not Good</v>
      </c>
      <c r="P13025" s="6" t="str">
        <f t="shared" si="1424"/>
        <v>High Impact</v>
      </c>
      <c r="Q13025" s="14" t="str">
        <f t="shared" si="1425"/>
        <v>Not Good</v>
      </c>
      <c r="R13025" s="16">
        <f t="shared" si="1426"/>
        <v>0.29031386435712558</v>
      </c>
      <c r="S13025" s="18">
        <f t="shared" si="1427"/>
        <v>0.29031386435712558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11" t="str">
        <f t="shared" si="1421"/>
        <v>Medium</v>
      </c>
      <c r="J13026" s="8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4" t="str">
        <f t="shared" si="1423"/>
        <v>Not Good</v>
      </c>
      <c r="P13026" s="6" t="str">
        <f t="shared" si="1424"/>
        <v>High Impact</v>
      </c>
      <c r="Q13026" s="14" t="str">
        <f t="shared" si="1425"/>
        <v>Not Good</v>
      </c>
      <c r="R13026" s="16">
        <f t="shared" si="1426"/>
        <v>2.4288062721294891E-2</v>
      </c>
      <c r="S13026" s="18">
        <f t="shared" si="1427"/>
        <v>2.4288062721294891E-2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11" t="str">
        <f t="shared" si="1421"/>
        <v>Low</v>
      </c>
      <c r="J13027" s="8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4" t="str">
        <f t="shared" si="1423"/>
        <v>Not Good</v>
      </c>
      <c r="P13027" s="6" t="str">
        <f t="shared" si="1424"/>
        <v>High Impact</v>
      </c>
      <c r="Q13027" s="14" t="str">
        <f t="shared" si="1425"/>
        <v>Not Good</v>
      </c>
      <c r="R13027" s="16">
        <f t="shared" si="1426"/>
        <v>8.7644817343762949E-2</v>
      </c>
      <c r="S13027" s="18">
        <f t="shared" si="1427"/>
        <v>8.7644817343762949E-2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11" t="str">
        <f t="shared" si="1421"/>
        <v>Low</v>
      </c>
      <c r="J13028" s="8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4" t="str">
        <f t="shared" si="1423"/>
        <v>Not Good</v>
      </c>
      <c r="P13028" s="6" t="str">
        <f t="shared" si="1424"/>
        <v>Normal</v>
      </c>
      <c r="Q13028" s="14" t="str">
        <f t="shared" si="1425"/>
        <v>Not Good</v>
      </c>
      <c r="R13028" s="16">
        <f t="shared" si="1426"/>
        <v>0.27128842064566017</v>
      </c>
      <c r="S13028" s="18">
        <f t="shared" si="1427"/>
        <v>0.27128842064566017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11" t="str">
        <f t="shared" si="1421"/>
        <v>Medium</v>
      </c>
      <c r="J13029" s="8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4" t="str">
        <f t="shared" si="1423"/>
        <v>Not Good</v>
      </c>
      <c r="P13029" s="6" t="str">
        <f t="shared" si="1424"/>
        <v>High Impact</v>
      </c>
      <c r="Q13029" s="14" t="str">
        <f t="shared" si="1425"/>
        <v>Not Good</v>
      </c>
      <c r="R13029" s="16">
        <f t="shared" si="1426"/>
        <v>5.4683515739591564E-2</v>
      </c>
      <c r="S13029" s="18">
        <f t="shared" si="1427"/>
        <v>5.4683515739591564E-2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11" t="str">
        <f t="shared" si="1421"/>
        <v>Low</v>
      </c>
      <c r="J13030" s="8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4" t="str">
        <f t="shared" si="1423"/>
        <v>Not Good</v>
      </c>
      <c r="P13030" s="6" t="str">
        <f t="shared" si="1424"/>
        <v>Normal</v>
      </c>
      <c r="Q13030" s="14" t="str">
        <f t="shared" si="1425"/>
        <v>Not Good</v>
      </c>
      <c r="R13030" s="16">
        <f t="shared" si="1426"/>
        <v>0.18629314358201179</v>
      </c>
      <c r="S13030" s="18">
        <f t="shared" si="1427"/>
        <v>0.18629314358201179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11" t="str">
        <f t="shared" si="1421"/>
        <v>Low</v>
      </c>
      <c r="J13031" s="8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4" t="str">
        <f t="shared" si="1423"/>
        <v>Not Good</v>
      </c>
      <c r="P13031" s="6" t="str">
        <f t="shared" si="1424"/>
        <v>Normal</v>
      </c>
      <c r="Q13031" s="14" t="str">
        <f t="shared" si="1425"/>
        <v>Not Good</v>
      </c>
      <c r="R13031" s="16">
        <f t="shared" si="1426"/>
        <v>1.1145999999999998</v>
      </c>
      <c r="S13031" s="18">
        <f t="shared" si="1427"/>
        <v>1.1145999999999998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11" t="str">
        <f t="shared" si="1421"/>
        <v>Low</v>
      </c>
      <c r="J13032" s="8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4" t="str">
        <f t="shared" si="1423"/>
        <v>Not Good</v>
      </c>
      <c r="P13032" s="6" t="str">
        <f t="shared" si="1424"/>
        <v>High Impact</v>
      </c>
      <c r="Q13032" s="14" t="str">
        <f t="shared" si="1425"/>
        <v>Not Good</v>
      </c>
      <c r="R13032" s="16">
        <f t="shared" si="1426"/>
        <v>0.18824287900637487</v>
      </c>
      <c r="S13032" s="18">
        <f t="shared" si="1427"/>
        <v>0.18824287900637487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11" t="str">
        <f t="shared" si="1421"/>
        <v>Low</v>
      </c>
      <c r="J13033" s="8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4" t="str">
        <f t="shared" si="1423"/>
        <v>Not Good</v>
      </c>
      <c r="P13033" s="6" t="str">
        <f t="shared" si="1424"/>
        <v>High Impact</v>
      </c>
      <c r="Q13033" s="14" t="str">
        <f t="shared" si="1425"/>
        <v>Not Good</v>
      </c>
      <c r="R13033" s="16">
        <f t="shared" si="1426"/>
        <v>6.5541349654663558E-2</v>
      </c>
      <c r="S13033" s="18">
        <f t="shared" si="1427"/>
        <v>6.5541349654663558E-2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11" t="str">
        <f t="shared" si="1421"/>
        <v>Low</v>
      </c>
      <c r="J13034" s="8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4" t="str">
        <f t="shared" si="1423"/>
        <v>Not Good</v>
      </c>
      <c r="P13034" s="6" t="str">
        <f t="shared" si="1424"/>
        <v>High Impact</v>
      </c>
      <c r="Q13034" s="14" t="str">
        <f t="shared" si="1425"/>
        <v>Not Good</v>
      </c>
      <c r="R13034" s="16">
        <f t="shared" si="1426"/>
        <v>0.27479417367521525</v>
      </c>
      <c r="S13034" s="18">
        <f t="shared" si="1427"/>
        <v>0.27479417367521525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11" t="str">
        <f t="shared" si="1421"/>
        <v>Low</v>
      </c>
      <c r="J13035" s="8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4" t="str">
        <f t="shared" si="1423"/>
        <v>Not Good</v>
      </c>
      <c r="P13035" s="6" t="str">
        <f t="shared" si="1424"/>
        <v>Normal</v>
      </c>
      <c r="Q13035" s="14" t="str">
        <f t="shared" si="1425"/>
        <v>Not Good</v>
      </c>
      <c r="R13035" s="16">
        <f t="shared" si="1426"/>
        <v>8.3478095983753955E-2</v>
      </c>
      <c r="S13035" s="18">
        <f t="shared" si="1427"/>
        <v>8.3478095983753955E-2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11" t="str">
        <f t="shared" si="1421"/>
        <v>Low</v>
      </c>
      <c r="J13036" s="8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4" t="str">
        <f t="shared" si="1423"/>
        <v>Not Good</v>
      </c>
      <c r="P13036" s="6" t="str">
        <f t="shared" si="1424"/>
        <v>High Impact</v>
      </c>
      <c r="Q13036" s="14" t="str">
        <f t="shared" si="1425"/>
        <v>Not Good</v>
      </c>
      <c r="R13036" s="16">
        <f t="shared" si="1426"/>
        <v>0.74709999999999999</v>
      </c>
      <c r="S13036" s="18">
        <f t="shared" si="1427"/>
        <v>0.74709999999999999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11" t="str">
        <f t="shared" si="1421"/>
        <v>Low</v>
      </c>
      <c r="J13037" s="8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4" t="str">
        <f t="shared" si="1423"/>
        <v>Not Good</v>
      </c>
      <c r="P13037" s="6" t="str">
        <f t="shared" si="1424"/>
        <v>Normal</v>
      </c>
      <c r="Q13037" s="14" t="str">
        <f t="shared" si="1425"/>
        <v>Not Good</v>
      </c>
      <c r="R13037" s="16">
        <f t="shared" si="1426"/>
        <v>0.14113169862754887</v>
      </c>
      <c r="S13037" s="18">
        <f t="shared" si="1427"/>
        <v>0.14113169862754887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11" t="str">
        <f t="shared" si="1421"/>
        <v>High</v>
      </c>
      <c r="J13038" s="8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4" t="str">
        <f t="shared" si="1423"/>
        <v>Not Good</v>
      </c>
      <c r="P13038" s="6" t="str">
        <f t="shared" si="1424"/>
        <v>High Impact</v>
      </c>
      <c r="Q13038" s="14" t="str">
        <f t="shared" si="1425"/>
        <v>Not Good</v>
      </c>
      <c r="R13038" s="16">
        <f t="shared" si="1426"/>
        <v>3.6904181038108858E-2</v>
      </c>
      <c r="S13038" s="18">
        <f t="shared" si="1427"/>
        <v>3.6904181038108858E-2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11" t="str">
        <f t="shared" si="1421"/>
        <v>Low</v>
      </c>
      <c r="J13039" s="8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4" t="str">
        <f t="shared" si="1423"/>
        <v>Not Good</v>
      </c>
      <c r="P13039" s="6" t="str">
        <f t="shared" si="1424"/>
        <v>Normal</v>
      </c>
      <c r="Q13039" s="14" t="str">
        <f t="shared" si="1425"/>
        <v>Not Good</v>
      </c>
      <c r="R13039" s="16">
        <f t="shared" si="1426"/>
        <v>0.12105636675288177</v>
      </c>
      <c r="S13039" s="18">
        <f t="shared" si="1427"/>
        <v>0.12105636675288177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11" t="str">
        <f t="shared" si="1421"/>
        <v>Low</v>
      </c>
      <c r="J13040" s="8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4" t="str">
        <f t="shared" si="1423"/>
        <v>Not Good</v>
      </c>
      <c r="P13040" s="6" t="str">
        <f t="shared" si="1424"/>
        <v>Normal</v>
      </c>
      <c r="Q13040" s="14" t="str">
        <f t="shared" si="1425"/>
        <v>Not Good</v>
      </c>
      <c r="R13040" s="16">
        <f t="shared" si="1426"/>
        <v>0.28929765886287623</v>
      </c>
      <c r="S13040" s="18">
        <f t="shared" si="1427"/>
        <v>0.28929765886287623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11" t="str">
        <f t="shared" si="1421"/>
        <v>Low</v>
      </c>
      <c r="J13041" s="8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4" t="str">
        <f t="shared" si="1423"/>
        <v>Not Good</v>
      </c>
      <c r="P13041" s="6" t="str">
        <f t="shared" si="1424"/>
        <v>High Impact</v>
      </c>
      <c r="Q13041" s="14" t="str">
        <f t="shared" si="1425"/>
        <v>Not Good</v>
      </c>
      <c r="R13041" s="16">
        <f t="shared" si="1426"/>
        <v>1.5689999999999999E-2</v>
      </c>
      <c r="S13041" s="18">
        <f t="shared" si="1427"/>
        <v>1.5689999999999999E-2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11" t="str">
        <f t="shared" si="1421"/>
        <v>Low</v>
      </c>
      <c r="J13042" s="8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4" t="str">
        <f t="shared" si="1423"/>
        <v>Not Good</v>
      </c>
      <c r="P13042" s="6" t="str">
        <f t="shared" si="1424"/>
        <v>Normal</v>
      </c>
      <c r="Q13042" s="14" t="str">
        <f t="shared" si="1425"/>
        <v>Not Good</v>
      </c>
      <c r="R13042" s="16">
        <f t="shared" si="1426"/>
        <v>0.25061949226250063</v>
      </c>
      <c r="S13042" s="18">
        <f t="shared" si="1427"/>
        <v>0.25061949226250063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11" t="str">
        <f t="shared" si="1421"/>
        <v>Low</v>
      </c>
      <c r="J13043" s="8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4" t="str">
        <f t="shared" si="1423"/>
        <v>Not Good</v>
      </c>
      <c r="P13043" s="6" t="str">
        <f t="shared" si="1424"/>
        <v>High Impact</v>
      </c>
      <c r="Q13043" s="14" t="str">
        <f t="shared" si="1425"/>
        <v>Not Good</v>
      </c>
      <c r="R13043" s="16">
        <f t="shared" si="1426"/>
        <v>0.14812964051180208</v>
      </c>
      <c r="S13043" s="18">
        <f t="shared" si="1427"/>
        <v>0.14812964051180208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11" t="str">
        <f t="shared" si="1421"/>
        <v>Medium</v>
      </c>
      <c r="J13044" s="8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4" t="str">
        <f t="shared" si="1423"/>
        <v>Not Good</v>
      </c>
      <c r="P13044" s="6" t="str">
        <f t="shared" si="1424"/>
        <v>High Impact</v>
      </c>
      <c r="Q13044" s="14" t="str">
        <f t="shared" si="1425"/>
        <v>Not Good</v>
      </c>
      <c r="R13044" s="16">
        <f t="shared" si="1426"/>
        <v>2.4162799946970698E-2</v>
      </c>
      <c r="S13044" s="18">
        <f t="shared" si="1427"/>
        <v>2.4162799946970698E-2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11" t="str">
        <f t="shared" si="1421"/>
        <v>Low</v>
      </c>
      <c r="J13045" s="8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4" t="str">
        <f t="shared" si="1423"/>
        <v>Not Good</v>
      </c>
      <c r="P13045" s="6" t="str">
        <f t="shared" si="1424"/>
        <v>Normal</v>
      </c>
      <c r="Q13045" s="14" t="str">
        <f t="shared" si="1425"/>
        <v>Not Good</v>
      </c>
      <c r="R13045" s="16">
        <f t="shared" si="1426"/>
        <v>0.19325759197405462</v>
      </c>
      <c r="S13045" s="18">
        <f t="shared" si="1427"/>
        <v>0.19325759197405462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11" t="str">
        <f t="shared" si="1421"/>
        <v>Low</v>
      </c>
      <c r="J13046" s="8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4" t="str">
        <f t="shared" si="1423"/>
        <v>Not Good</v>
      </c>
      <c r="P13046" s="6" t="str">
        <f t="shared" si="1424"/>
        <v>Normal</v>
      </c>
      <c r="Q13046" s="14" t="str">
        <f t="shared" si="1425"/>
        <v>Not Good</v>
      </c>
      <c r="R13046" s="16">
        <f t="shared" si="1426"/>
        <v>0.56989999999999996</v>
      </c>
      <c r="S13046" s="18">
        <f t="shared" si="1427"/>
        <v>0.56989999999999996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11" t="str">
        <f t="shared" si="1421"/>
        <v>Low</v>
      </c>
      <c r="J13047" s="8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4" t="str">
        <f t="shared" si="1423"/>
        <v>Not Good</v>
      </c>
      <c r="P13047" s="6" t="str">
        <f t="shared" si="1424"/>
        <v>High Impact</v>
      </c>
      <c r="Q13047" s="14" t="str">
        <f t="shared" si="1425"/>
        <v>Not Good</v>
      </c>
      <c r="R13047" s="16">
        <f t="shared" si="1426"/>
        <v>0.10515005269062934</v>
      </c>
      <c r="S13047" s="18">
        <f t="shared" si="1427"/>
        <v>0.10515005269062934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11" t="str">
        <f t="shared" si="1421"/>
        <v>Low</v>
      </c>
      <c r="J13048" s="8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4" t="str">
        <f t="shared" si="1423"/>
        <v>Not Good</v>
      </c>
      <c r="P13048" s="6" t="str">
        <f t="shared" si="1424"/>
        <v>High Impact</v>
      </c>
      <c r="Q13048" s="14" t="str">
        <f t="shared" si="1425"/>
        <v>Not Good</v>
      </c>
      <c r="R13048" s="16">
        <f t="shared" si="1426"/>
        <v>0.14260542168674697</v>
      </c>
      <c r="S13048" s="18">
        <f t="shared" si="1427"/>
        <v>0.14260542168674697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11" t="str">
        <f t="shared" si="1421"/>
        <v>Low</v>
      </c>
      <c r="J13049" s="8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4" t="str">
        <f t="shared" si="1423"/>
        <v>Not Good</v>
      </c>
      <c r="P13049" s="6" t="str">
        <f t="shared" si="1424"/>
        <v>High Impact</v>
      </c>
      <c r="Q13049" s="14" t="str">
        <f t="shared" si="1425"/>
        <v>Not Good</v>
      </c>
      <c r="R13049" s="16">
        <f t="shared" si="1426"/>
        <v>0.29427658871471052</v>
      </c>
      <c r="S13049" s="18">
        <f t="shared" si="1427"/>
        <v>0.29427658871471052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11" t="str">
        <f t="shared" si="1421"/>
        <v>Low</v>
      </c>
      <c r="J13050" s="8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4" t="str">
        <f t="shared" si="1423"/>
        <v>Not Good</v>
      </c>
      <c r="P13050" s="6" t="str">
        <f t="shared" si="1424"/>
        <v>High Impact</v>
      </c>
      <c r="Q13050" s="14" t="str">
        <f t="shared" si="1425"/>
        <v>Not Good</v>
      </c>
      <c r="R13050" s="16">
        <f t="shared" si="1426"/>
        <v>0.24148020597267991</v>
      </c>
      <c r="S13050" s="18">
        <f t="shared" si="1427"/>
        <v>0.24148020597267991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11" t="str">
        <f t="shared" si="1421"/>
        <v>Low</v>
      </c>
      <c r="J13051" s="8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4" t="str">
        <f t="shared" si="1423"/>
        <v>Not Good</v>
      </c>
      <c r="P13051" s="6" t="str">
        <f t="shared" si="1424"/>
        <v>High Impact</v>
      </c>
      <c r="Q13051" s="14" t="str">
        <f t="shared" si="1425"/>
        <v>Not Good</v>
      </c>
      <c r="R13051" s="16">
        <f t="shared" si="1426"/>
        <v>1.1237999999999999</v>
      </c>
      <c r="S13051" s="18">
        <f t="shared" si="1427"/>
        <v>1.1237999999999999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11" t="str">
        <f t="shared" si="1421"/>
        <v>Low</v>
      </c>
      <c r="J13052" s="8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4" t="str">
        <f t="shared" si="1423"/>
        <v>Not Good</v>
      </c>
      <c r="P13052" s="6" t="str">
        <f t="shared" si="1424"/>
        <v>Normal</v>
      </c>
      <c r="Q13052" s="14" t="str">
        <f t="shared" si="1425"/>
        <v>Not Good</v>
      </c>
      <c r="R13052" s="16">
        <f t="shared" si="1426"/>
        <v>0.18137705420249897</v>
      </c>
      <c r="S13052" s="18">
        <f t="shared" si="1427"/>
        <v>0.18137705420249897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11" t="str">
        <f t="shared" si="1421"/>
        <v>High</v>
      </c>
      <c r="J13053" s="8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4" t="str">
        <f t="shared" si="1423"/>
        <v>Not Good</v>
      </c>
      <c r="P13053" s="6" t="str">
        <f t="shared" si="1424"/>
        <v>High Impact</v>
      </c>
      <c r="Q13053" s="14" t="str">
        <f t="shared" si="1425"/>
        <v>Not Good</v>
      </c>
      <c r="R13053" s="16">
        <f t="shared" si="1426"/>
        <v>2.863518820036395E-2</v>
      </c>
      <c r="S13053" s="18">
        <f t="shared" si="1427"/>
        <v>2.863518820036395E-2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11" t="str">
        <f t="shared" si="1421"/>
        <v>Low</v>
      </c>
      <c r="J13054" s="8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4" t="str">
        <f t="shared" si="1423"/>
        <v>Not Good</v>
      </c>
      <c r="P13054" s="6" t="str">
        <f t="shared" si="1424"/>
        <v>High Impact</v>
      </c>
      <c r="Q13054" s="14" t="str">
        <f t="shared" si="1425"/>
        <v>Not Good</v>
      </c>
      <c r="R13054" s="16">
        <f t="shared" si="1426"/>
        <v>0.18705087213903573</v>
      </c>
      <c r="S13054" s="18">
        <f t="shared" si="1427"/>
        <v>0.18705087213903573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11" t="str">
        <f t="shared" si="1421"/>
        <v>Low</v>
      </c>
      <c r="J13055" s="8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4" t="str">
        <f t="shared" si="1423"/>
        <v>Not Good</v>
      </c>
      <c r="P13055" s="6" t="str">
        <f t="shared" si="1424"/>
        <v>High Impact</v>
      </c>
      <c r="Q13055" s="14" t="str">
        <f t="shared" si="1425"/>
        <v>Not Good</v>
      </c>
      <c r="R13055" s="16">
        <f t="shared" si="1426"/>
        <v>0.18639084683960438</v>
      </c>
      <c r="S13055" s="18">
        <f t="shared" si="1427"/>
        <v>0.18639084683960438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11" t="str">
        <f t="shared" si="1421"/>
        <v>Low</v>
      </c>
      <c r="J13056" s="8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4" t="str">
        <f t="shared" si="1423"/>
        <v>Not Good</v>
      </c>
      <c r="P13056" s="6" t="str">
        <f t="shared" si="1424"/>
        <v>Normal</v>
      </c>
      <c r="Q13056" s="14" t="str">
        <f t="shared" si="1425"/>
        <v>Not Good</v>
      </c>
      <c r="R13056" s="16">
        <f t="shared" si="1426"/>
        <v>0.39831</v>
      </c>
      <c r="S13056" s="18">
        <f t="shared" si="1427"/>
        <v>0.39831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11" t="str">
        <f t="shared" si="1421"/>
        <v>Low</v>
      </c>
      <c r="J13057" s="8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4" t="str">
        <f t="shared" si="1423"/>
        <v>Not Good</v>
      </c>
      <c r="P13057" s="6" t="str">
        <f t="shared" si="1424"/>
        <v>High Impact</v>
      </c>
      <c r="Q13057" s="14" t="str">
        <f t="shared" si="1425"/>
        <v>Not Good</v>
      </c>
      <c r="R13057" s="16">
        <f t="shared" si="1426"/>
        <v>0.21549772536167827</v>
      </c>
      <c r="S13057" s="18">
        <f t="shared" si="1427"/>
        <v>0.21549772536167827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11" t="str">
        <f t="shared" si="1421"/>
        <v>Low</v>
      </c>
      <c r="J13058" s="8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4" t="str">
        <f t="shared" si="1423"/>
        <v>Not Good</v>
      </c>
      <c r="P13058" s="6" t="str">
        <f t="shared" si="1424"/>
        <v>High Impact</v>
      </c>
      <c r="Q13058" s="14" t="str">
        <f t="shared" si="1425"/>
        <v>Not Good</v>
      </c>
      <c r="R13058" s="16">
        <f t="shared" si="1426"/>
        <v>0.24531498765756685</v>
      </c>
      <c r="S13058" s="18">
        <f t="shared" si="1427"/>
        <v>0.24531498765756685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11" t="str">
        <f t="shared" ref="I13059:I13122" si="1428">IF(H13059&gt;10000,"High", IF(H13059&gt;=5000,"Medium","Low"))</f>
        <v>Medium</v>
      </c>
      <c r="J13059" s="8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4" t="str">
        <f t="shared" ref="O13059:O13122" si="1430">IF(AND(H13059&gt;5000,N13059&gt;500),"Good","Not Good")</f>
        <v>Not Good</v>
      </c>
      <c r="P13059" s="6" t="str">
        <f t="shared" ref="P13059:P13122" si="1431">IF(OR(H13059&gt;5000,K13059&gt;0.2),"High Impact","Normal")</f>
        <v>High Impact</v>
      </c>
      <c r="Q13059" s="14" t="str">
        <f t="shared" ref="Q13059:Q13122" si="1432">IF(NOT(AND(H13059&gt;5000,N13059&gt;500)),"Not Good","Good")</f>
        <v>Not Good</v>
      </c>
      <c r="R13059" s="16">
        <f t="shared" ref="R13059:R13122" si="1433">N13059/H13059</f>
        <v>7.0926860025220681E-2</v>
      </c>
      <c r="S13059" s="18">
        <f t="shared" ref="S13059:S13122" si="1434">IFERROR(R13059,0)</f>
        <v>7.0926860025220681E-2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11" t="str">
        <f t="shared" si="1428"/>
        <v>High</v>
      </c>
      <c r="J13060" s="8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4" t="str">
        <f t="shared" si="1430"/>
        <v>Not Good</v>
      </c>
      <c r="P13060" s="6" t="str">
        <f t="shared" si="1431"/>
        <v>High Impact</v>
      </c>
      <c r="Q13060" s="14" t="str">
        <f t="shared" si="1432"/>
        <v>Not Good</v>
      </c>
      <c r="R13060" s="16">
        <f t="shared" si="1433"/>
        <v>2.3784429095250279E-2</v>
      </c>
      <c r="S13060" s="18">
        <f t="shared" si="1434"/>
        <v>2.3784429095250279E-2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11" t="str">
        <f t="shared" si="1428"/>
        <v>Low</v>
      </c>
      <c r="J13061" s="8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4" t="str">
        <f t="shared" si="1430"/>
        <v>Not Good</v>
      </c>
      <c r="P13061" s="6" t="str">
        <f t="shared" si="1431"/>
        <v>High Impact</v>
      </c>
      <c r="Q13061" s="14" t="str">
        <f t="shared" si="1432"/>
        <v>Not Good</v>
      </c>
      <c r="R13061" s="16">
        <f t="shared" si="1433"/>
        <v>1.0227299999999999</v>
      </c>
      <c r="S13061" s="18">
        <f t="shared" si="1434"/>
        <v>1.0227299999999999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11" t="str">
        <f t="shared" si="1428"/>
        <v>Low</v>
      </c>
      <c r="J13062" s="8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4" t="str">
        <f t="shared" si="1430"/>
        <v>Not Good</v>
      </c>
      <c r="P13062" s="6" t="str">
        <f t="shared" si="1431"/>
        <v>Normal</v>
      </c>
      <c r="Q13062" s="14" t="str">
        <f t="shared" si="1432"/>
        <v>Not Good</v>
      </c>
      <c r="R13062" s="16">
        <f t="shared" si="1433"/>
        <v>0.18432404767127294</v>
      </c>
      <c r="S13062" s="18">
        <f t="shared" si="1434"/>
        <v>0.18432404767127294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11" t="str">
        <f t="shared" si="1428"/>
        <v>Low</v>
      </c>
      <c r="J13063" s="8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4" t="str">
        <f t="shared" si="1430"/>
        <v>Not Good</v>
      </c>
      <c r="P13063" s="6" t="str">
        <f t="shared" si="1431"/>
        <v>High Impact</v>
      </c>
      <c r="Q13063" s="14" t="str">
        <f t="shared" si="1432"/>
        <v>Not Good</v>
      </c>
      <c r="R13063" s="16">
        <f t="shared" si="1433"/>
        <v>7.0772298751706403E-2</v>
      </c>
      <c r="S13063" s="18">
        <f t="shared" si="1434"/>
        <v>7.0772298751706403E-2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11" t="str">
        <f t="shared" si="1428"/>
        <v>High</v>
      </c>
      <c r="J13064" s="8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4" t="str">
        <f t="shared" si="1430"/>
        <v>Good</v>
      </c>
      <c r="P13064" s="6" t="str">
        <f t="shared" si="1431"/>
        <v>High Impact</v>
      </c>
      <c r="Q13064" s="14" t="str">
        <f t="shared" si="1432"/>
        <v>Good</v>
      </c>
      <c r="R13064" s="16">
        <f t="shared" si="1433"/>
        <v>5.803770713561042E-2</v>
      </c>
      <c r="S13064" s="18">
        <f t="shared" si="1434"/>
        <v>5.803770713561042E-2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11" t="str">
        <f t="shared" si="1428"/>
        <v>Low</v>
      </c>
      <c r="J13065" s="8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4" t="str">
        <f t="shared" si="1430"/>
        <v>Not Good</v>
      </c>
      <c r="P13065" s="6" t="str">
        <f t="shared" si="1431"/>
        <v>Normal</v>
      </c>
      <c r="Q13065" s="14" t="str">
        <f t="shared" si="1432"/>
        <v>Not Good</v>
      </c>
      <c r="R13065" s="16">
        <f t="shared" si="1433"/>
        <v>0.28158421504146414</v>
      </c>
      <c r="S13065" s="18">
        <f t="shared" si="1434"/>
        <v>0.28158421504146414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11" t="str">
        <f t="shared" si="1428"/>
        <v>Low</v>
      </c>
      <c r="J13066" s="8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4" t="str">
        <f t="shared" si="1430"/>
        <v>Not Good</v>
      </c>
      <c r="P13066" s="6" t="str">
        <f t="shared" si="1431"/>
        <v>Normal</v>
      </c>
      <c r="Q13066" s="14" t="str">
        <f t="shared" si="1432"/>
        <v>Not Good</v>
      </c>
      <c r="R13066" s="16">
        <f t="shared" si="1433"/>
        <v>0.29150999999999999</v>
      </c>
      <c r="S13066" s="18">
        <f t="shared" si="1434"/>
        <v>0.29150999999999999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11" t="str">
        <f t="shared" si="1428"/>
        <v>Low</v>
      </c>
      <c r="J13067" s="8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4" t="str">
        <f t="shared" si="1430"/>
        <v>Not Good</v>
      </c>
      <c r="P13067" s="6" t="str">
        <f t="shared" si="1431"/>
        <v>High Impact</v>
      </c>
      <c r="Q13067" s="14" t="str">
        <f t="shared" si="1432"/>
        <v>Not Good</v>
      </c>
      <c r="R13067" s="16">
        <f t="shared" si="1433"/>
        <v>0.12095628256371477</v>
      </c>
      <c r="S13067" s="18">
        <f t="shared" si="1434"/>
        <v>0.12095628256371477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11" t="str">
        <f t="shared" si="1428"/>
        <v>Low</v>
      </c>
      <c r="J13068" s="8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4" t="str">
        <f t="shared" si="1430"/>
        <v>Not Good</v>
      </c>
      <c r="P13068" s="6" t="str">
        <f t="shared" si="1431"/>
        <v>Normal</v>
      </c>
      <c r="Q13068" s="14" t="str">
        <f t="shared" si="1432"/>
        <v>Not Good</v>
      </c>
      <c r="R13068" s="16">
        <f t="shared" si="1433"/>
        <v>0.2641419356847442</v>
      </c>
      <c r="S13068" s="18">
        <f t="shared" si="1434"/>
        <v>0.2641419356847442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11" t="str">
        <f t="shared" si="1428"/>
        <v>Low</v>
      </c>
      <c r="J13069" s="8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4" t="str">
        <f t="shared" si="1430"/>
        <v>Not Good</v>
      </c>
      <c r="P13069" s="6" t="str">
        <f t="shared" si="1431"/>
        <v>High Impact</v>
      </c>
      <c r="Q13069" s="14" t="str">
        <f t="shared" si="1432"/>
        <v>Not Good</v>
      </c>
      <c r="R13069" s="16">
        <f t="shared" si="1433"/>
        <v>5.0332753148356703E-2</v>
      </c>
      <c r="S13069" s="18">
        <f t="shared" si="1434"/>
        <v>5.0332753148356703E-2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11" t="str">
        <f t="shared" si="1428"/>
        <v>Low</v>
      </c>
      <c r="J13070" s="8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4" t="str">
        <f t="shared" si="1430"/>
        <v>Not Good</v>
      </c>
      <c r="P13070" s="6" t="str">
        <f t="shared" si="1431"/>
        <v>High Impact</v>
      </c>
      <c r="Q13070" s="14" t="str">
        <f t="shared" si="1432"/>
        <v>Not Good</v>
      </c>
      <c r="R13070" s="16">
        <f t="shared" si="1433"/>
        <v>0.28529173665571245</v>
      </c>
      <c r="S13070" s="18">
        <f t="shared" si="1434"/>
        <v>0.28529173665571245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11" t="str">
        <f t="shared" si="1428"/>
        <v>Medium</v>
      </c>
      <c r="J13071" s="8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4" t="str">
        <f t="shared" si="1430"/>
        <v>Good</v>
      </c>
      <c r="P13071" s="6" t="str">
        <f t="shared" si="1431"/>
        <v>High Impact</v>
      </c>
      <c r="Q13071" s="14" t="str">
        <f t="shared" si="1432"/>
        <v>Good</v>
      </c>
      <c r="R13071" s="16">
        <f t="shared" si="1433"/>
        <v>8.4799553183567092E-2</v>
      </c>
      <c r="S13071" s="18">
        <f t="shared" si="1434"/>
        <v>8.4799553183567092E-2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11" t="str">
        <f t="shared" si="1428"/>
        <v>Low</v>
      </c>
      <c r="J13072" s="8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4" t="str">
        <f t="shared" si="1430"/>
        <v>Not Good</v>
      </c>
      <c r="P13072" s="6" t="str">
        <f t="shared" si="1431"/>
        <v>Normal</v>
      </c>
      <c r="Q13072" s="14" t="str">
        <f t="shared" si="1432"/>
        <v>Not Good</v>
      </c>
      <c r="R13072" s="16">
        <f t="shared" si="1433"/>
        <v>0.14477751132427391</v>
      </c>
      <c r="S13072" s="18">
        <f t="shared" si="1434"/>
        <v>0.14477751132427391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11" t="str">
        <f t="shared" si="1428"/>
        <v>Low</v>
      </c>
      <c r="J13073" s="8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4" t="str">
        <f t="shared" si="1430"/>
        <v>Not Good</v>
      </c>
      <c r="P13073" s="6" t="str">
        <f t="shared" si="1431"/>
        <v>High Impact</v>
      </c>
      <c r="Q13073" s="14" t="str">
        <f t="shared" si="1432"/>
        <v>Not Good</v>
      </c>
      <c r="R13073" s="16">
        <f t="shared" si="1433"/>
        <v>5.7124019873319366E-2</v>
      </c>
      <c r="S13073" s="18">
        <f t="shared" si="1434"/>
        <v>5.7124019873319366E-2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11" t="str">
        <f t="shared" si="1428"/>
        <v>Low</v>
      </c>
      <c r="J13074" s="8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4" t="str">
        <f t="shared" si="1430"/>
        <v>Not Good</v>
      </c>
      <c r="P13074" s="6" t="str">
        <f t="shared" si="1431"/>
        <v>High Impact</v>
      </c>
      <c r="Q13074" s="14" t="str">
        <f t="shared" si="1432"/>
        <v>Not Good</v>
      </c>
      <c r="R13074" s="16">
        <f t="shared" si="1433"/>
        <v>6.1409259550903358E-2</v>
      </c>
      <c r="S13074" s="18">
        <f t="shared" si="1434"/>
        <v>6.1409259550903358E-2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11" t="str">
        <f t="shared" si="1428"/>
        <v>Low</v>
      </c>
      <c r="J13075" s="8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4" t="str">
        <f t="shared" si="1430"/>
        <v>Not Good</v>
      </c>
      <c r="P13075" s="6" t="str">
        <f t="shared" si="1431"/>
        <v>High Impact</v>
      </c>
      <c r="Q13075" s="14" t="str">
        <f t="shared" si="1432"/>
        <v>Not Good</v>
      </c>
      <c r="R13075" s="16">
        <f t="shared" si="1433"/>
        <v>0.12389577139955354</v>
      </c>
      <c r="S13075" s="18">
        <f t="shared" si="1434"/>
        <v>0.12389577139955354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11" t="str">
        <f t="shared" si="1428"/>
        <v>Low</v>
      </c>
      <c r="J13076" s="8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4" t="str">
        <f t="shared" si="1430"/>
        <v>Not Good</v>
      </c>
      <c r="P13076" s="6" t="str">
        <f t="shared" si="1431"/>
        <v>Normal</v>
      </c>
      <c r="Q13076" s="14" t="str">
        <f t="shared" si="1432"/>
        <v>Not Good</v>
      </c>
      <c r="R13076" s="16">
        <f t="shared" si="1433"/>
        <v>0.20877000000000001</v>
      </c>
      <c r="S13076" s="18">
        <f t="shared" si="1434"/>
        <v>0.20877000000000001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11" t="str">
        <f t="shared" si="1428"/>
        <v>Low</v>
      </c>
      <c r="J13077" s="8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4" t="str">
        <f t="shared" si="1430"/>
        <v>Not Good</v>
      </c>
      <c r="P13077" s="6" t="str">
        <f t="shared" si="1431"/>
        <v>High Impact</v>
      </c>
      <c r="Q13077" s="14" t="str">
        <f t="shared" si="1432"/>
        <v>Not Good</v>
      </c>
      <c r="R13077" s="16">
        <f t="shared" si="1433"/>
        <v>6.6815974565220093E-2</v>
      </c>
      <c r="S13077" s="18">
        <f t="shared" si="1434"/>
        <v>6.6815974565220093E-2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11" t="str">
        <f t="shared" si="1428"/>
        <v>Low</v>
      </c>
      <c r="J13078" s="8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4" t="str">
        <f t="shared" si="1430"/>
        <v>Not Good</v>
      </c>
      <c r="P13078" s="6" t="str">
        <f t="shared" si="1431"/>
        <v>High Impact</v>
      </c>
      <c r="Q13078" s="14" t="str">
        <f t="shared" si="1432"/>
        <v>Not Good</v>
      </c>
      <c r="R13078" s="16">
        <f t="shared" si="1433"/>
        <v>0.27041329432759781</v>
      </c>
      <c r="S13078" s="18">
        <f t="shared" si="1434"/>
        <v>0.27041329432759781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11" t="str">
        <f t="shared" si="1428"/>
        <v>Low</v>
      </c>
      <c r="J13079" s="8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4" t="str">
        <f t="shared" si="1430"/>
        <v>Not Good</v>
      </c>
      <c r="P13079" s="6" t="str">
        <f t="shared" si="1431"/>
        <v>High Impact</v>
      </c>
      <c r="Q13079" s="14" t="str">
        <f t="shared" si="1432"/>
        <v>Not Good</v>
      </c>
      <c r="R13079" s="16">
        <f t="shared" si="1433"/>
        <v>0.26441157440149266</v>
      </c>
      <c r="S13079" s="18">
        <f t="shared" si="1434"/>
        <v>0.26441157440149266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11" t="str">
        <f t="shared" si="1428"/>
        <v>High</v>
      </c>
      <c r="J13080" s="8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4" t="str">
        <f t="shared" si="1430"/>
        <v>Good</v>
      </c>
      <c r="P13080" s="6" t="str">
        <f t="shared" si="1431"/>
        <v>High Impact</v>
      </c>
      <c r="Q13080" s="14" t="str">
        <f t="shared" si="1432"/>
        <v>Good</v>
      </c>
      <c r="R13080" s="16">
        <f t="shared" si="1433"/>
        <v>5.4294296987087522E-2</v>
      </c>
      <c r="S13080" s="18">
        <f t="shared" si="1434"/>
        <v>5.4294296987087522E-2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11" t="str">
        <f t="shared" si="1428"/>
        <v>Low</v>
      </c>
      <c r="J13081" s="8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4" t="str">
        <f t="shared" si="1430"/>
        <v>Not Good</v>
      </c>
      <c r="P13081" s="6" t="str">
        <f t="shared" si="1431"/>
        <v>High Impact</v>
      </c>
      <c r="Q13081" s="14" t="str">
        <f t="shared" si="1432"/>
        <v>Not Good</v>
      </c>
      <c r="R13081" s="16">
        <f t="shared" si="1433"/>
        <v>0.43312</v>
      </c>
      <c r="S13081" s="18">
        <f t="shared" si="1434"/>
        <v>0.43312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11" t="str">
        <f t="shared" si="1428"/>
        <v>Medium</v>
      </c>
      <c r="J13082" s="8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4" t="str">
        <f t="shared" si="1430"/>
        <v>Not Good</v>
      </c>
      <c r="P13082" s="6" t="str">
        <f t="shared" si="1431"/>
        <v>High Impact</v>
      </c>
      <c r="Q13082" s="14" t="str">
        <f t="shared" si="1432"/>
        <v>Not Good</v>
      </c>
      <c r="R13082" s="16">
        <f t="shared" si="1433"/>
        <v>3.9456009913258989E-2</v>
      </c>
      <c r="S13082" s="18">
        <f t="shared" si="1434"/>
        <v>3.9456009913258989E-2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11" t="str">
        <f t="shared" si="1428"/>
        <v>Medium</v>
      </c>
      <c r="J13083" s="8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4" t="str">
        <f t="shared" si="1430"/>
        <v>Not Good</v>
      </c>
      <c r="P13083" s="6" t="str">
        <f t="shared" si="1431"/>
        <v>High Impact</v>
      </c>
      <c r="Q13083" s="14" t="str">
        <f t="shared" si="1432"/>
        <v>Not Good</v>
      </c>
      <c r="R13083" s="16">
        <f t="shared" si="1433"/>
        <v>3.0368282600526118E-2</v>
      </c>
      <c r="S13083" s="18">
        <f t="shared" si="1434"/>
        <v>3.0368282600526118E-2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11" t="str">
        <f t="shared" si="1428"/>
        <v>High</v>
      </c>
      <c r="J13084" s="8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4" t="str">
        <f t="shared" si="1430"/>
        <v>Good</v>
      </c>
      <c r="P13084" s="6" t="str">
        <f t="shared" si="1431"/>
        <v>High Impact</v>
      </c>
      <c r="Q13084" s="14" t="str">
        <f t="shared" si="1432"/>
        <v>Good</v>
      </c>
      <c r="R13084" s="16">
        <f t="shared" si="1433"/>
        <v>0.12885223634423207</v>
      </c>
      <c r="S13084" s="18">
        <f t="shared" si="1434"/>
        <v>0.12885223634423207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11" t="str">
        <f t="shared" si="1428"/>
        <v>Low</v>
      </c>
      <c r="J13085" s="8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4" t="str">
        <f t="shared" si="1430"/>
        <v>Not Good</v>
      </c>
      <c r="P13085" s="6" t="str">
        <f t="shared" si="1431"/>
        <v>High Impact</v>
      </c>
      <c r="Q13085" s="14" t="str">
        <f t="shared" si="1432"/>
        <v>Not Good</v>
      </c>
      <c r="R13085" s="16">
        <f t="shared" si="1433"/>
        <v>0.19568306476823827</v>
      </c>
      <c r="S13085" s="18">
        <f t="shared" si="1434"/>
        <v>0.19568306476823827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11" t="str">
        <f t="shared" si="1428"/>
        <v>Low</v>
      </c>
      <c r="J13086" s="8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4" t="str">
        <f t="shared" si="1430"/>
        <v>Not Good</v>
      </c>
      <c r="P13086" s="6" t="str">
        <f t="shared" si="1431"/>
        <v>High Impact</v>
      </c>
      <c r="Q13086" s="14" t="str">
        <f t="shared" si="1432"/>
        <v>Not Good</v>
      </c>
      <c r="R13086" s="16">
        <f t="shared" si="1433"/>
        <v>0.42163999999999996</v>
      </c>
      <c r="S13086" s="18">
        <f t="shared" si="1434"/>
        <v>0.42163999999999996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11" t="str">
        <f t="shared" si="1428"/>
        <v>Low</v>
      </c>
      <c r="J13087" s="8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4" t="str">
        <f t="shared" si="1430"/>
        <v>Not Good</v>
      </c>
      <c r="P13087" s="6" t="str">
        <f t="shared" si="1431"/>
        <v>High Impact</v>
      </c>
      <c r="Q13087" s="14" t="str">
        <f t="shared" si="1432"/>
        <v>Not Good</v>
      </c>
      <c r="R13087" s="16">
        <f t="shared" si="1433"/>
        <v>0.18265938924428274</v>
      </c>
      <c r="S13087" s="18">
        <f t="shared" si="1434"/>
        <v>0.18265938924428274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11" t="str">
        <f t="shared" si="1428"/>
        <v>Low</v>
      </c>
      <c r="J13088" s="8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4" t="str">
        <f t="shared" si="1430"/>
        <v>Not Good</v>
      </c>
      <c r="P13088" s="6" t="str">
        <f t="shared" si="1431"/>
        <v>High Impact</v>
      </c>
      <c r="Q13088" s="14" t="str">
        <f t="shared" si="1432"/>
        <v>Not Good</v>
      </c>
      <c r="R13088" s="16">
        <f t="shared" si="1433"/>
        <v>0.25915502402571683</v>
      </c>
      <c r="S13088" s="18">
        <f t="shared" si="1434"/>
        <v>0.25915502402571683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11" t="str">
        <f t="shared" si="1428"/>
        <v>Low</v>
      </c>
      <c r="J13089" s="8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4" t="str">
        <f t="shared" si="1430"/>
        <v>Not Good</v>
      </c>
      <c r="P13089" s="6" t="str">
        <f t="shared" si="1431"/>
        <v>Normal</v>
      </c>
      <c r="Q13089" s="14" t="str">
        <f t="shared" si="1432"/>
        <v>Not Good</v>
      </c>
      <c r="R13089" s="16">
        <f t="shared" si="1433"/>
        <v>7.4441441297359537E-2</v>
      </c>
      <c r="S13089" s="18">
        <f t="shared" si="1434"/>
        <v>7.4441441297359537E-2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11" t="str">
        <f t="shared" si="1428"/>
        <v>Low</v>
      </c>
      <c r="J13090" s="8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4" t="str">
        <f t="shared" si="1430"/>
        <v>Not Good</v>
      </c>
      <c r="P13090" s="6" t="str">
        <f t="shared" si="1431"/>
        <v>Normal</v>
      </c>
      <c r="Q13090" s="14" t="str">
        <f t="shared" si="1432"/>
        <v>Not Good</v>
      </c>
      <c r="R13090" s="16">
        <f t="shared" si="1433"/>
        <v>0.23067281717870061</v>
      </c>
      <c r="S13090" s="18">
        <f t="shared" si="1434"/>
        <v>0.23067281717870061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11" t="str">
        <f t="shared" si="1428"/>
        <v>Low</v>
      </c>
      <c r="J13091" s="8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4" t="str">
        <f t="shared" si="1430"/>
        <v>Not Good</v>
      </c>
      <c r="P13091" s="6" t="str">
        <f t="shared" si="1431"/>
        <v>High Impact</v>
      </c>
      <c r="Q13091" s="14" t="str">
        <f t="shared" si="1432"/>
        <v>Not Good</v>
      </c>
      <c r="R13091" s="16">
        <f t="shared" si="1433"/>
        <v>0.35070999999999997</v>
      </c>
      <c r="S13091" s="18">
        <f t="shared" si="1434"/>
        <v>0.35070999999999997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11" t="str">
        <f t="shared" si="1428"/>
        <v>Medium</v>
      </c>
      <c r="J13092" s="8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4" t="str">
        <f t="shared" si="1430"/>
        <v>Not Good</v>
      </c>
      <c r="P13092" s="6" t="str">
        <f t="shared" si="1431"/>
        <v>High Impact</v>
      </c>
      <c r="Q13092" s="14" t="str">
        <f t="shared" si="1432"/>
        <v>Not Good</v>
      </c>
      <c r="R13092" s="16">
        <f t="shared" si="1433"/>
        <v>3.4436163318211276E-2</v>
      </c>
      <c r="S13092" s="18">
        <f t="shared" si="1434"/>
        <v>3.4436163318211276E-2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11" t="str">
        <f t="shared" si="1428"/>
        <v>Low</v>
      </c>
      <c r="J13093" s="8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4" t="str">
        <f t="shared" si="1430"/>
        <v>Not Good</v>
      </c>
      <c r="P13093" s="6" t="str">
        <f t="shared" si="1431"/>
        <v>Normal</v>
      </c>
      <c r="Q13093" s="14" t="str">
        <f t="shared" si="1432"/>
        <v>Not Good</v>
      </c>
      <c r="R13093" s="16">
        <f t="shared" si="1433"/>
        <v>7.1346417161113646E-2</v>
      </c>
      <c r="S13093" s="18">
        <f t="shared" si="1434"/>
        <v>7.1346417161113646E-2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11" t="str">
        <f t="shared" si="1428"/>
        <v>Low</v>
      </c>
      <c r="J13094" s="8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4" t="str">
        <f t="shared" si="1430"/>
        <v>Not Good</v>
      </c>
      <c r="P13094" s="6" t="str">
        <f t="shared" si="1431"/>
        <v>High Impact</v>
      </c>
      <c r="Q13094" s="14" t="str">
        <f t="shared" si="1432"/>
        <v>Not Good</v>
      </c>
      <c r="R13094" s="16">
        <f t="shared" si="1433"/>
        <v>0.21332447995764736</v>
      </c>
      <c r="S13094" s="18">
        <f t="shared" si="1434"/>
        <v>0.21332447995764736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11" t="str">
        <f t="shared" si="1428"/>
        <v>Low</v>
      </c>
      <c r="J13095" s="8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4" t="str">
        <f t="shared" si="1430"/>
        <v>Not Good</v>
      </c>
      <c r="P13095" s="6" t="str">
        <f t="shared" si="1431"/>
        <v>Normal</v>
      </c>
      <c r="Q13095" s="14" t="str">
        <f t="shared" si="1432"/>
        <v>Not Good</v>
      </c>
      <c r="R13095" s="16">
        <f t="shared" si="1433"/>
        <v>0.12602501910808453</v>
      </c>
      <c r="S13095" s="18">
        <f t="shared" si="1434"/>
        <v>0.12602501910808453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11" t="str">
        <f t="shared" si="1428"/>
        <v>Low</v>
      </c>
      <c r="J13096" s="8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4" t="str">
        <f t="shared" si="1430"/>
        <v>Not Good</v>
      </c>
      <c r="P13096" s="6" t="str">
        <f t="shared" si="1431"/>
        <v>High Impact</v>
      </c>
      <c r="Q13096" s="14" t="str">
        <f t="shared" si="1432"/>
        <v>Not Good</v>
      </c>
      <c r="R13096" s="16">
        <f t="shared" si="1433"/>
        <v>0.71565999999999996</v>
      </c>
      <c r="S13096" s="18">
        <f t="shared" si="1434"/>
        <v>0.71565999999999996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11" t="str">
        <f t="shared" si="1428"/>
        <v>Low</v>
      </c>
      <c r="J13097" s="8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4" t="str">
        <f t="shared" si="1430"/>
        <v>Not Good</v>
      </c>
      <c r="P13097" s="6" t="str">
        <f t="shared" si="1431"/>
        <v>High Impact</v>
      </c>
      <c r="Q13097" s="14" t="str">
        <f t="shared" si="1432"/>
        <v>Not Good</v>
      </c>
      <c r="R13097" s="16">
        <f t="shared" si="1433"/>
        <v>0.27025334243385396</v>
      </c>
      <c r="S13097" s="18">
        <f t="shared" si="1434"/>
        <v>0.27025334243385396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11" t="str">
        <f t="shared" si="1428"/>
        <v>Low</v>
      </c>
      <c r="J13098" s="8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4" t="str">
        <f t="shared" si="1430"/>
        <v>Not Good</v>
      </c>
      <c r="P13098" s="6" t="str">
        <f t="shared" si="1431"/>
        <v>High Impact</v>
      </c>
      <c r="Q13098" s="14" t="str">
        <f t="shared" si="1432"/>
        <v>Not Good</v>
      </c>
      <c r="R13098" s="16">
        <f t="shared" si="1433"/>
        <v>0.2579924232100515</v>
      </c>
      <c r="S13098" s="18">
        <f t="shared" si="1434"/>
        <v>0.2579924232100515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11" t="str">
        <f t="shared" si="1428"/>
        <v>Low</v>
      </c>
      <c r="J13099" s="8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4" t="str">
        <f t="shared" si="1430"/>
        <v>Not Good</v>
      </c>
      <c r="P13099" s="6" t="str">
        <f t="shared" si="1431"/>
        <v>Normal</v>
      </c>
      <c r="Q13099" s="14" t="str">
        <f t="shared" si="1432"/>
        <v>Not Good</v>
      </c>
      <c r="R13099" s="16">
        <f t="shared" si="1433"/>
        <v>0.19397524508075323</v>
      </c>
      <c r="S13099" s="18">
        <f t="shared" si="1434"/>
        <v>0.19397524508075323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11" t="str">
        <f t="shared" si="1428"/>
        <v>Low</v>
      </c>
      <c r="J13100" s="8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4" t="str">
        <f t="shared" si="1430"/>
        <v>Not Good</v>
      </c>
      <c r="P13100" s="6" t="str">
        <f t="shared" si="1431"/>
        <v>High Impact</v>
      </c>
      <c r="Q13100" s="14" t="str">
        <f t="shared" si="1432"/>
        <v>Not Good</v>
      </c>
      <c r="R13100" s="16">
        <f t="shared" si="1433"/>
        <v>7.7145840550787298E-2</v>
      </c>
      <c r="S13100" s="18">
        <f t="shared" si="1434"/>
        <v>7.7145840550787298E-2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11" t="str">
        <f t="shared" si="1428"/>
        <v>Low</v>
      </c>
      <c r="J13101" s="8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4" t="str">
        <f t="shared" si="1430"/>
        <v>Not Good</v>
      </c>
      <c r="P13101" s="6" t="str">
        <f t="shared" si="1431"/>
        <v>Normal</v>
      </c>
      <c r="Q13101" s="14" t="str">
        <f t="shared" si="1432"/>
        <v>Not Good</v>
      </c>
      <c r="R13101" s="16">
        <f t="shared" si="1433"/>
        <v>0.63112999999999997</v>
      </c>
      <c r="S13101" s="18">
        <f t="shared" si="1434"/>
        <v>0.63112999999999997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11" t="str">
        <f t="shared" si="1428"/>
        <v>Medium</v>
      </c>
      <c r="J13102" s="8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4" t="str">
        <f t="shared" si="1430"/>
        <v>Not Good</v>
      </c>
      <c r="P13102" s="6" t="str">
        <f t="shared" si="1431"/>
        <v>High Impact</v>
      </c>
      <c r="Q13102" s="14" t="str">
        <f t="shared" si="1432"/>
        <v>Not Good</v>
      </c>
      <c r="R13102" s="16">
        <f t="shared" si="1433"/>
        <v>2.8908541194255479E-2</v>
      </c>
      <c r="S13102" s="18">
        <f t="shared" si="1434"/>
        <v>2.8908541194255479E-2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11" t="str">
        <f t="shared" si="1428"/>
        <v>Low</v>
      </c>
      <c r="J13103" s="8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4" t="str">
        <f t="shared" si="1430"/>
        <v>Not Good</v>
      </c>
      <c r="P13103" s="6" t="str">
        <f t="shared" si="1431"/>
        <v>Normal</v>
      </c>
      <c r="Q13103" s="14" t="str">
        <f t="shared" si="1432"/>
        <v>Not Good</v>
      </c>
      <c r="R13103" s="16">
        <f t="shared" si="1433"/>
        <v>0.19175195665261893</v>
      </c>
      <c r="S13103" s="18">
        <f t="shared" si="1434"/>
        <v>0.19175195665261893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11" t="str">
        <f t="shared" si="1428"/>
        <v>Low</v>
      </c>
      <c r="J13104" s="8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4" t="str">
        <f t="shared" si="1430"/>
        <v>Not Good</v>
      </c>
      <c r="P13104" s="6" t="str">
        <f t="shared" si="1431"/>
        <v>High Impact</v>
      </c>
      <c r="Q13104" s="14" t="str">
        <f t="shared" si="1432"/>
        <v>Not Good</v>
      </c>
      <c r="R13104" s="16">
        <f t="shared" si="1433"/>
        <v>0.13232380344854247</v>
      </c>
      <c r="S13104" s="18">
        <f t="shared" si="1434"/>
        <v>0.13232380344854247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11" t="str">
        <f t="shared" si="1428"/>
        <v>Low</v>
      </c>
      <c r="J13105" s="8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4" t="str">
        <f t="shared" si="1430"/>
        <v>Not Good</v>
      </c>
      <c r="P13105" s="6" t="str">
        <f t="shared" si="1431"/>
        <v>High Impact</v>
      </c>
      <c r="Q13105" s="14" t="str">
        <f t="shared" si="1432"/>
        <v>Not Good</v>
      </c>
      <c r="R13105" s="16">
        <f t="shared" si="1433"/>
        <v>0.12710468090448318</v>
      </c>
      <c r="S13105" s="18">
        <f t="shared" si="1434"/>
        <v>0.12710468090448318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11" t="str">
        <f t="shared" si="1428"/>
        <v>High</v>
      </c>
      <c r="J13106" s="8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4" t="str">
        <f t="shared" si="1430"/>
        <v>Good</v>
      </c>
      <c r="P13106" s="6" t="str">
        <f t="shared" si="1431"/>
        <v>High Impact</v>
      </c>
      <c r="Q13106" s="14" t="str">
        <f t="shared" si="1432"/>
        <v>Good</v>
      </c>
      <c r="R13106" s="16">
        <f t="shared" si="1433"/>
        <v>6.1145625249700367E-2</v>
      </c>
      <c r="S13106" s="18">
        <f t="shared" si="1434"/>
        <v>6.1145625249700367E-2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11" t="str">
        <f t="shared" si="1428"/>
        <v>Low</v>
      </c>
      <c r="J13107" s="8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4" t="str">
        <f t="shared" si="1430"/>
        <v>Not Good</v>
      </c>
      <c r="P13107" s="6" t="str">
        <f t="shared" si="1431"/>
        <v>High Impact</v>
      </c>
      <c r="Q13107" s="14" t="str">
        <f t="shared" si="1432"/>
        <v>Not Good</v>
      </c>
      <c r="R13107" s="16">
        <f t="shared" si="1433"/>
        <v>0.20792279486132723</v>
      </c>
      <c r="S13107" s="18">
        <f t="shared" si="1434"/>
        <v>0.20792279486132723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11" t="str">
        <f t="shared" si="1428"/>
        <v>Low</v>
      </c>
      <c r="J13108" s="8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4" t="str">
        <f t="shared" si="1430"/>
        <v>Not Good</v>
      </c>
      <c r="P13108" s="6" t="str">
        <f t="shared" si="1431"/>
        <v>Normal</v>
      </c>
      <c r="Q13108" s="14" t="str">
        <f t="shared" si="1432"/>
        <v>Not Good</v>
      </c>
      <c r="R13108" s="16">
        <f t="shared" si="1433"/>
        <v>0.19806657346746709</v>
      </c>
      <c r="S13108" s="18">
        <f t="shared" si="1434"/>
        <v>0.19806657346746709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11" t="str">
        <f t="shared" si="1428"/>
        <v>Low</v>
      </c>
      <c r="J13109" s="8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4" t="str">
        <f t="shared" si="1430"/>
        <v>Not Good</v>
      </c>
      <c r="P13109" s="6" t="str">
        <f t="shared" si="1431"/>
        <v>Normal</v>
      </c>
      <c r="Q13109" s="14" t="str">
        <f t="shared" si="1432"/>
        <v>Not Good</v>
      </c>
      <c r="R13109" s="16">
        <f t="shared" si="1433"/>
        <v>0.28800226844361415</v>
      </c>
      <c r="S13109" s="18">
        <f t="shared" si="1434"/>
        <v>0.28800226844361415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11" t="str">
        <f t="shared" si="1428"/>
        <v>Low</v>
      </c>
      <c r="J13110" s="8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4" t="str">
        <f t="shared" si="1430"/>
        <v>Not Good</v>
      </c>
      <c r="P13110" s="6" t="str">
        <f t="shared" si="1431"/>
        <v>High Impact</v>
      </c>
      <c r="Q13110" s="14" t="str">
        <f t="shared" si="1432"/>
        <v>Not Good</v>
      </c>
      <c r="R13110" s="16">
        <f t="shared" si="1433"/>
        <v>0.27371172225472984</v>
      </c>
      <c r="S13110" s="18">
        <f t="shared" si="1434"/>
        <v>0.27371172225472984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11" t="str">
        <f t="shared" si="1428"/>
        <v>Low</v>
      </c>
      <c r="J13111" s="8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4" t="str">
        <f t="shared" si="1430"/>
        <v>Not Good</v>
      </c>
      <c r="P13111" s="6" t="str">
        <f t="shared" si="1431"/>
        <v>High Impact</v>
      </c>
      <c r="Q13111" s="14" t="str">
        <f t="shared" si="1432"/>
        <v>Not Good</v>
      </c>
      <c r="R13111" s="16">
        <f t="shared" si="1433"/>
        <v>0.33347000000000004</v>
      </c>
      <c r="S13111" s="18">
        <f t="shared" si="1434"/>
        <v>0.33347000000000004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11" t="str">
        <f t="shared" si="1428"/>
        <v>Low</v>
      </c>
      <c r="J13112" s="8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4" t="str">
        <f t="shared" si="1430"/>
        <v>Not Good</v>
      </c>
      <c r="P13112" s="6" t="str">
        <f t="shared" si="1431"/>
        <v>Normal</v>
      </c>
      <c r="Q13112" s="14" t="str">
        <f t="shared" si="1432"/>
        <v>Not Good</v>
      </c>
      <c r="R13112" s="16">
        <f t="shared" si="1433"/>
        <v>0.11224517188984875</v>
      </c>
      <c r="S13112" s="18">
        <f t="shared" si="1434"/>
        <v>0.11224517188984875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11" t="str">
        <f t="shared" si="1428"/>
        <v>Low</v>
      </c>
      <c r="J13113" s="8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4" t="str">
        <f t="shared" si="1430"/>
        <v>Not Good</v>
      </c>
      <c r="P13113" s="6" t="str">
        <f t="shared" si="1431"/>
        <v>Normal</v>
      </c>
      <c r="Q13113" s="14" t="str">
        <f t="shared" si="1432"/>
        <v>Not Good</v>
      </c>
      <c r="R13113" s="16">
        <f t="shared" si="1433"/>
        <v>0.2806834113537533</v>
      </c>
      <c r="S13113" s="18">
        <f t="shared" si="1434"/>
        <v>0.2806834113537533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11" t="str">
        <f t="shared" si="1428"/>
        <v>High</v>
      </c>
      <c r="J13114" s="8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4" t="str">
        <f t="shared" si="1430"/>
        <v>Not Good</v>
      </c>
      <c r="P13114" s="6" t="str">
        <f t="shared" si="1431"/>
        <v>High Impact</v>
      </c>
      <c r="Q13114" s="14" t="str">
        <f t="shared" si="1432"/>
        <v>Not Good</v>
      </c>
      <c r="R13114" s="16">
        <f t="shared" si="1433"/>
        <v>4.7546040097976956E-3</v>
      </c>
      <c r="S13114" s="18">
        <f t="shared" si="1434"/>
        <v>4.7546040097976956E-3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11" t="str">
        <f t="shared" si="1428"/>
        <v>Low</v>
      </c>
      <c r="J13115" s="8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4" t="str">
        <f t="shared" si="1430"/>
        <v>Not Good</v>
      </c>
      <c r="P13115" s="6" t="str">
        <f t="shared" si="1431"/>
        <v>High Impact</v>
      </c>
      <c r="Q13115" s="14" t="str">
        <f t="shared" si="1432"/>
        <v>Not Good</v>
      </c>
      <c r="R13115" s="16">
        <f t="shared" si="1433"/>
        <v>0.29428920751361565</v>
      </c>
      <c r="S13115" s="18">
        <f t="shared" si="1434"/>
        <v>0.29428920751361565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11" t="str">
        <f t="shared" si="1428"/>
        <v>Low</v>
      </c>
      <c r="J13116" s="8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4" t="str">
        <f t="shared" si="1430"/>
        <v>Not Good</v>
      </c>
      <c r="P13116" s="6" t="str">
        <f t="shared" si="1431"/>
        <v>Normal</v>
      </c>
      <c r="Q13116" s="14" t="str">
        <f t="shared" si="1432"/>
        <v>Not Good</v>
      </c>
      <c r="R13116" s="16">
        <f t="shared" si="1433"/>
        <v>0.14261000000000001</v>
      </c>
      <c r="S13116" s="18">
        <f t="shared" si="1434"/>
        <v>0.14261000000000001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11" t="str">
        <f t="shared" si="1428"/>
        <v>Low</v>
      </c>
      <c r="J13117" s="8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4" t="str">
        <f t="shared" si="1430"/>
        <v>Not Good</v>
      </c>
      <c r="P13117" s="6" t="str">
        <f t="shared" si="1431"/>
        <v>Normal</v>
      </c>
      <c r="Q13117" s="14" t="str">
        <f t="shared" si="1432"/>
        <v>Not Good</v>
      </c>
      <c r="R13117" s="16">
        <f t="shared" si="1433"/>
        <v>7.7069611868499435E-2</v>
      </c>
      <c r="S13117" s="18">
        <f t="shared" si="1434"/>
        <v>7.7069611868499435E-2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11" t="str">
        <f t="shared" si="1428"/>
        <v>Low</v>
      </c>
      <c r="J13118" s="8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4" t="str">
        <f t="shared" si="1430"/>
        <v>Not Good</v>
      </c>
      <c r="P13118" s="6" t="str">
        <f t="shared" si="1431"/>
        <v>Normal</v>
      </c>
      <c r="Q13118" s="14" t="str">
        <f t="shared" si="1432"/>
        <v>Not Good</v>
      </c>
      <c r="R13118" s="16">
        <f t="shared" si="1433"/>
        <v>0.14766936295089325</v>
      </c>
      <c r="S13118" s="18">
        <f t="shared" si="1434"/>
        <v>0.14766936295089325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11" t="str">
        <f t="shared" si="1428"/>
        <v>Low</v>
      </c>
      <c r="J13119" s="8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4" t="str">
        <f t="shared" si="1430"/>
        <v>Not Good</v>
      </c>
      <c r="P13119" s="6" t="str">
        <f t="shared" si="1431"/>
        <v>High Impact</v>
      </c>
      <c r="Q13119" s="14" t="str">
        <f t="shared" si="1432"/>
        <v>Not Good</v>
      </c>
      <c r="R13119" s="16">
        <f t="shared" si="1433"/>
        <v>0.27524738105234786</v>
      </c>
      <c r="S13119" s="18">
        <f t="shared" si="1434"/>
        <v>0.27524738105234786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11" t="str">
        <f t="shared" si="1428"/>
        <v>Medium</v>
      </c>
      <c r="J13120" s="8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4" t="str">
        <f t="shared" si="1430"/>
        <v>Good</v>
      </c>
      <c r="P13120" s="6" t="str">
        <f t="shared" si="1431"/>
        <v>High Impact</v>
      </c>
      <c r="Q13120" s="14" t="str">
        <f t="shared" si="1432"/>
        <v>Good</v>
      </c>
      <c r="R13120" s="16">
        <f t="shared" si="1433"/>
        <v>8.0636394139358011E-2</v>
      </c>
      <c r="S13120" s="18">
        <f t="shared" si="1434"/>
        <v>8.0636394139358011E-2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11" t="str">
        <f t="shared" si="1428"/>
        <v>Low</v>
      </c>
      <c r="J13121" s="8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4" t="str">
        <f t="shared" si="1430"/>
        <v>Not Good</v>
      </c>
      <c r="P13121" s="6" t="str">
        <f t="shared" si="1431"/>
        <v>Normal</v>
      </c>
      <c r="Q13121" s="14" t="str">
        <f t="shared" si="1432"/>
        <v>Not Good</v>
      </c>
      <c r="R13121" s="16">
        <f t="shared" si="1433"/>
        <v>0.87575000000000003</v>
      </c>
      <c r="S13121" s="18">
        <f t="shared" si="1434"/>
        <v>0.87575000000000003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11" t="str">
        <f t="shared" si="1428"/>
        <v>Low</v>
      </c>
      <c r="J13122" s="8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4" t="str">
        <f t="shared" si="1430"/>
        <v>Not Good</v>
      </c>
      <c r="P13122" s="6" t="str">
        <f t="shared" si="1431"/>
        <v>Normal</v>
      </c>
      <c r="Q13122" s="14" t="str">
        <f t="shared" si="1432"/>
        <v>Not Good</v>
      </c>
      <c r="R13122" s="16">
        <f t="shared" si="1433"/>
        <v>0.22539282759445639</v>
      </c>
      <c r="S13122" s="18">
        <f t="shared" si="1434"/>
        <v>0.22539282759445639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11" t="str">
        <f t="shared" ref="I13123:I13186" si="1435">IF(H13123&gt;10000,"High", IF(H13123&gt;=5000,"Medium","Low"))</f>
        <v>Low</v>
      </c>
      <c r="J13123" s="8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4" t="str">
        <f t="shared" ref="O13123:O13186" si="1437">IF(AND(H13123&gt;5000,N13123&gt;500),"Good","Not Good")</f>
        <v>Not Good</v>
      </c>
      <c r="P13123" s="6" t="str">
        <f t="shared" ref="P13123:P13186" si="1438">IF(OR(H13123&gt;5000,K13123&gt;0.2),"High Impact","Normal")</f>
        <v>Normal</v>
      </c>
      <c r="Q13123" s="14" t="str">
        <f t="shared" ref="Q13123:Q13186" si="1439">IF(NOT(AND(H13123&gt;5000,N13123&gt;500)),"Not Good","Good")</f>
        <v>Not Good</v>
      </c>
      <c r="R13123" s="16">
        <f t="shared" ref="R13123:R13186" si="1440">N13123/H13123</f>
        <v>0.18003940893670162</v>
      </c>
      <c r="S13123" s="18">
        <f t="shared" ref="S13123:S13186" si="1441">IFERROR(R13123,0)</f>
        <v>0.18003940893670162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11" t="str">
        <f t="shared" si="1435"/>
        <v>High</v>
      </c>
      <c r="J13124" s="8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4" t="str">
        <f t="shared" si="1437"/>
        <v>Good</v>
      </c>
      <c r="P13124" s="6" t="str">
        <f t="shared" si="1438"/>
        <v>High Impact</v>
      </c>
      <c r="Q13124" s="14" t="str">
        <f t="shared" si="1439"/>
        <v>Good</v>
      </c>
      <c r="R13124" s="16">
        <f t="shared" si="1440"/>
        <v>4.5669091227762686E-2</v>
      </c>
      <c r="S13124" s="18">
        <f t="shared" si="1441"/>
        <v>4.5669091227762686E-2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11" t="str">
        <f t="shared" si="1435"/>
        <v>Low</v>
      </c>
      <c r="J13125" s="8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4" t="str">
        <f t="shared" si="1437"/>
        <v>Not Good</v>
      </c>
      <c r="P13125" s="6" t="str">
        <f t="shared" si="1438"/>
        <v>Normal</v>
      </c>
      <c r="Q13125" s="14" t="str">
        <f t="shared" si="1439"/>
        <v>Not Good</v>
      </c>
      <c r="R13125" s="16">
        <f t="shared" si="1440"/>
        <v>0.17425022232492351</v>
      </c>
      <c r="S13125" s="18">
        <f t="shared" si="1441"/>
        <v>0.17425022232492351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11" t="str">
        <f t="shared" si="1435"/>
        <v>Low</v>
      </c>
      <c r="J13126" s="8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4" t="str">
        <f t="shared" si="1437"/>
        <v>Not Good</v>
      </c>
      <c r="P13126" s="6" t="str">
        <f t="shared" si="1438"/>
        <v>Normal</v>
      </c>
      <c r="Q13126" s="14" t="str">
        <f t="shared" si="1439"/>
        <v>Not Good</v>
      </c>
      <c r="R13126" s="16">
        <f t="shared" si="1440"/>
        <v>0.61433000000000004</v>
      </c>
      <c r="S13126" s="18">
        <f t="shared" si="1441"/>
        <v>0.61433000000000004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11" t="str">
        <f t="shared" si="1435"/>
        <v>High</v>
      </c>
      <c r="J13127" s="8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4" t="str">
        <f t="shared" si="1437"/>
        <v>Not Good</v>
      </c>
      <c r="P13127" s="6" t="str">
        <f t="shared" si="1438"/>
        <v>High Impact</v>
      </c>
      <c r="Q13127" s="14" t="str">
        <f t="shared" si="1439"/>
        <v>Not Good</v>
      </c>
      <c r="R13127" s="16">
        <f t="shared" si="1440"/>
        <v>7.8968481375358175E-3</v>
      </c>
      <c r="S13127" s="18">
        <f t="shared" si="1441"/>
        <v>7.8968481375358175E-3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11" t="str">
        <f t="shared" si="1435"/>
        <v>Low</v>
      </c>
      <c r="J13128" s="8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4" t="str">
        <f t="shared" si="1437"/>
        <v>Not Good</v>
      </c>
      <c r="P13128" s="6" t="str">
        <f t="shared" si="1438"/>
        <v>High Impact</v>
      </c>
      <c r="Q13128" s="14" t="str">
        <f t="shared" si="1439"/>
        <v>Not Good</v>
      </c>
      <c r="R13128" s="16">
        <f t="shared" si="1440"/>
        <v>9.1682071703684948E-2</v>
      </c>
      <c r="S13128" s="18">
        <f t="shared" si="1441"/>
        <v>9.1682071703684948E-2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11" t="str">
        <f t="shared" si="1435"/>
        <v>Low</v>
      </c>
      <c r="J13129" s="8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4" t="str">
        <f t="shared" si="1437"/>
        <v>Not Good</v>
      </c>
      <c r="P13129" s="6" t="str">
        <f t="shared" si="1438"/>
        <v>High Impact</v>
      </c>
      <c r="Q13129" s="14" t="str">
        <f t="shared" si="1439"/>
        <v>Not Good</v>
      </c>
      <c r="R13129" s="16">
        <f t="shared" si="1440"/>
        <v>0.16246426550454537</v>
      </c>
      <c r="S13129" s="18">
        <f t="shared" si="1441"/>
        <v>0.16246426550454537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11" t="str">
        <f t="shared" si="1435"/>
        <v>High</v>
      </c>
      <c r="J13130" s="8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4" t="str">
        <f t="shared" si="1437"/>
        <v>Not Good</v>
      </c>
      <c r="P13130" s="6" t="str">
        <f t="shared" si="1438"/>
        <v>High Impact</v>
      </c>
      <c r="Q13130" s="14" t="str">
        <f t="shared" si="1439"/>
        <v>Not Good</v>
      </c>
      <c r="R13130" s="16">
        <f t="shared" si="1440"/>
        <v>2.8606363397317907E-2</v>
      </c>
      <c r="S13130" s="18">
        <f t="shared" si="1441"/>
        <v>2.8606363397317907E-2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11" t="str">
        <f t="shared" si="1435"/>
        <v>Low</v>
      </c>
      <c r="J13131" s="8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4" t="str">
        <f t="shared" si="1437"/>
        <v>Not Good</v>
      </c>
      <c r="P13131" s="6" t="str">
        <f t="shared" si="1438"/>
        <v>Normal</v>
      </c>
      <c r="Q13131" s="14" t="str">
        <f t="shared" si="1439"/>
        <v>Not Good</v>
      </c>
      <c r="R13131" s="16">
        <f t="shared" si="1440"/>
        <v>0.25466</v>
      </c>
      <c r="S13131" s="18">
        <f t="shared" si="1441"/>
        <v>0.25466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11" t="str">
        <f t="shared" si="1435"/>
        <v>Low</v>
      </c>
      <c r="J13132" s="8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4" t="str">
        <f t="shared" si="1437"/>
        <v>Not Good</v>
      </c>
      <c r="P13132" s="6" t="str">
        <f t="shared" si="1438"/>
        <v>High Impact</v>
      </c>
      <c r="Q13132" s="14" t="str">
        <f t="shared" si="1439"/>
        <v>Not Good</v>
      </c>
      <c r="R13132" s="16">
        <f t="shared" si="1440"/>
        <v>0.10811472919871827</v>
      </c>
      <c r="S13132" s="18">
        <f t="shared" si="1441"/>
        <v>0.10811472919871827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11" t="str">
        <f t="shared" si="1435"/>
        <v>Low</v>
      </c>
      <c r="J13133" s="8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4" t="str">
        <f t="shared" si="1437"/>
        <v>Not Good</v>
      </c>
      <c r="P13133" s="6" t="str">
        <f t="shared" si="1438"/>
        <v>Normal</v>
      </c>
      <c r="Q13133" s="14" t="str">
        <f t="shared" si="1439"/>
        <v>Not Good</v>
      </c>
      <c r="R13133" s="16">
        <f t="shared" si="1440"/>
        <v>9.0261263545023993E-2</v>
      </c>
      <c r="S13133" s="18">
        <f t="shared" si="1441"/>
        <v>9.0261263545023993E-2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11" t="str">
        <f t="shared" si="1435"/>
        <v>Low</v>
      </c>
      <c r="J13134" s="8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4" t="str">
        <f t="shared" si="1437"/>
        <v>Not Good</v>
      </c>
      <c r="P13134" s="6" t="str">
        <f t="shared" si="1438"/>
        <v>Normal</v>
      </c>
      <c r="Q13134" s="14" t="str">
        <f t="shared" si="1439"/>
        <v>Not Good</v>
      </c>
      <c r="R13134" s="16">
        <f t="shared" si="1440"/>
        <v>0.24546162481416683</v>
      </c>
      <c r="S13134" s="18">
        <f t="shared" si="1441"/>
        <v>0.24546162481416683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11" t="str">
        <f t="shared" si="1435"/>
        <v>Low</v>
      </c>
      <c r="J13135" s="8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4" t="str">
        <f t="shared" si="1437"/>
        <v>Not Good</v>
      </c>
      <c r="P13135" s="6" t="str">
        <f t="shared" si="1438"/>
        <v>High Impact</v>
      </c>
      <c r="Q13135" s="14" t="str">
        <f t="shared" si="1439"/>
        <v>Not Good</v>
      </c>
      <c r="R13135" s="16">
        <f t="shared" si="1440"/>
        <v>9.009886473126387E-2</v>
      </c>
      <c r="S13135" s="18">
        <f t="shared" si="1441"/>
        <v>9.009886473126387E-2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11" t="str">
        <f t="shared" si="1435"/>
        <v>Low</v>
      </c>
      <c r="J13136" s="8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4" t="str">
        <f t="shared" si="1437"/>
        <v>Not Good</v>
      </c>
      <c r="P13136" s="6" t="str">
        <f t="shared" si="1438"/>
        <v>High Impact</v>
      </c>
      <c r="Q13136" s="14" t="str">
        <f t="shared" si="1439"/>
        <v>Not Good</v>
      </c>
      <c r="R13136" s="16">
        <f t="shared" si="1440"/>
        <v>5.688E-2</v>
      </c>
      <c r="S13136" s="18">
        <f t="shared" si="1441"/>
        <v>5.688E-2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11" t="str">
        <f t="shared" si="1435"/>
        <v>Medium</v>
      </c>
      <c r="J13137" s="8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4" t="str">
        <f t="shared" si="1437"/>
        <v>Good</v>
      </c>
      <c r="P13137" s="6" t="str">
        <f t="shared" si="1438"/>
        <v>High Impact</v>
      </c>
      <c r="Q13137" s="14" t="str">
        <f t="shared" si="1439"/>
        <v>Good</v>
      </c>
      <c r="R13137" s="16">
        <f t="shared" si="1440"/>
        <v>0.10754700643245918</v>
      </c>
      <c r="S13137" s="18">
        <f t="shared" si="1441"/>
        <v>0.10754700643245918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11" t="str">
        <f t="shared" si="1435"/>
        <v>Low</v>
      </c>
      <c r="J13138" s="8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4" t="str">
        <f t="shared" si="1437"/>
        <v>Not Good</v>
      </c>
      <c r="P13138" s="6" t="str">
        <f t="shared" si="1438"/>
        <v>High Impact</v>
      </c>
      <c r="Q13138" s="14" t="str">
        <f t="shared" si="1439"/>
        <v>Not Good</v>
      </c>
      <c r="R13138" s="16">
        <f t="shared" si="1440"/>
        <v>0.14028139367418158</v>
      </c>
      <c r="S13138" s="18">
        <f t="shared" si="1441"/>
        <v>0.14028139367418158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11" t="str">
        <f t="shared" si="1435"/>
        <v>Low</v>
      </c>
      <c r="J13139" s="8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4" t="str">
        <f t="shared" si="1437"/>
        <v>Not Good</v>
      </c>
      <c r="P13139" s="6" t="str">
        <f t="shared" si="1438"/>
        <v>High Impact</v>
      </c>
      <c r="Q13139" s="14" t="str">
        <f t="shared" si="1439"/>
        <v>Not Good</v>
      </c>
      <c r="R13139" s="16">
        <f t="shared" si="1440"/>
        <v>6.5418732574000993E-2</v>
      </c>
      <c r="S13139" s="18">
        <f t="shared" si="1441"/>
        <v>6.5418732574000993E-2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11" t="str">
        <f t="shared" si="1435"/>
        <v>Low</v>
      </c>
      <c r="J13140" s="8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4" t="str">
        <f t="shared" si="1437"/>
        <v>Not Good</v>
      </c>
      <c r="P13140" s="6" t="str">
        <f t="shared" si="1438"/>
        <v>High Impact</v>
      </c>
      <c r="Q13140" s="14" t="str">
        <f t="shared" si="1439"/>
        <v>Not Good</v>
      </c>
      <c r="R13140" s="16">
        <f t="shared" si="1440"/>
        <v>0.15423607927046717</v>
      </c>
      <c r="S13140" s="18">
        <f t="shared" si="1441"/>
        <v>0.15423607927046717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11" t="str">
        <f t="shared" si="1435"/>
        <v>High</v>
      </c>
      <c r="J13141" s="8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4" t="str">
        <f t="shared" si="1437"/>
        <v>Not Good</v>
      </c>
      <c r="P13141" s="6" t="str">
        <f t="shared" si="1438"/>
        <v>High Impact</v>
      </c>
      <c r="Q13141" s="14" t="str">
        <f t="shared" si="1439"/>
        <v>Not Good</v>
      </c>
      <c r="R13141" s="16">
        <f t="shared" si="1440"/>
        <v>2.7356154406409323E-2</v>
      </c>
      <c r="S13141" s="18">
        <f t="shared" si="1441"/>
        <v>2.7356154406409323E-2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11" t="str">
        <f t="shared" si="1435"/>
        <v>Low</v>
      </c>
      <c r="J13142" s="8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4" t="str">
        <f t="shared" si="1437"/>
        <v>Not Good</v>
      </c>
      <c r="P13142" s="6" t="str">
        <f t="shared" si="1438"/>
        <v>High Impact</v>
      </c>
      <c r="Q13142" s="14" t="str">
        <f t="shared" si="1439"/>
        <v>Not Good</v>
      </c>
      <c r="R13142" s="16">
        <f t="shared" si="1440"/>
        <v>7.9424109476218377E-2</v>
      </c>
      <c r="S13142" s="18">
        <f t="shared" si="1441"/>
        <v>7.9424109476218377E-2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11" t="str">
        <f t="shared" si="1435"/>
        <v>Low</v>
      </c>
      <c r="J13143" s="8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4" t="str">
        <f t="shared" si="1437"/>
        <v>Not Good</v>
      </c>
      <c r="P13143" s="6" t="str">
        <f t="shared" si="1438"/>
        <v>High Impact</v>
      </c>
      <c r="Q13143" s="14" t="str">
        <f t="shared" si="1439"/>
        <v>Not Good</v>
      </c>
      <c r="R13143" s="16">
        <f t="shared" si="1440"/>
        <v>0.27741051575566555</v>
      </c>
      <c r="S13143" s="18">
        <f t="shared" si="1441"/>
        <v>0.27741051575566555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11" t="str">
        <f t="shared" si="1435"/>
        <v>Low</v>
      </c>
      <c r="J13144" s="8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4" t="str">
        <f t="shared" si="1437"/>
        <v>Not Good</v>
      </c>
      <c r="P13144" s="6" t="str">
        <f t="shared" si="1438"/>
        <v>Normal</v>
      </c>
      <c r="Q13144" s="14" t="str">
        <f t="shared" si="1439"/>
        <v>Not Good</v>
      </c>
      <c r="R13144" s="16">
        <f t="shared" si="1440"/>
        <v>7.7703337298854175E-2</v>
      </c>
      <c r="S13144" s="18">
        <f t="shared" si="1441"/>
        <v>7.7703337298854175E-2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11" t="str">
        <f t="shared" si="1435"/>
        <v>Low</v>
      </c>
      <c r="J13145" s="8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4" t="str">
        <f t="shared" si="1437"/>
        <v>Not Good</v>
      </c>
      <c r="P13145" s="6" t="str">
        <f t="shared" si="1438"/>
        <v>Normal</v>
      </c>
      <c r="Q13145" s="14" t="str">
        <f t="shared" si="1439"/>
        <v>Not Good</v>
      </c>
      <c r="R13145" s="16">
        <f t="shared" si="1440"/>
        <v>0.2576456192496433</v>
      </c>
      <c r="S13145" s="18">
        <f t="shared" si="1441"/>
        <v>0.2576456192496433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11" t="str">
        <f t="shared" si="1435"/>
        <v>Low</v>
      </c>
      <c r="J13146" s="8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4" t="str">
        <f t="shared" si="1437"/>
        <v>Not Good</v>
      </c>
      <c r="P13146" s="6" t="str">
        <f t="shared" si="1438"/>
        <v>High Impact</v>
      </c>
      <c r="Q13146" s="14" t="str">
        <f t="shared" si="1439"/>
        <v>Not Good</v>
      </c>
      <c r="R13146" s="16">
        <f t="shared" si="1440"/>
        <v>0.15561000000000003</v>
      </c>
      <c r="S13146" s="18">
        <f t="shared" si="1441"/>
        <v>0.15561000000000003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11" t="str">
        <f t="shared" si="1435"/>
        <v>Low</v>
      </c>
      <c r="J13147" s="8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4" t="str">
        <f t="shared" si="1437"/>
        <v>Not Good</v>
      </c>
      <c r="P13147" s="6" t="str">
        <f t="shared" si="1438"/>
        <v>Normal</v>
      </c>
      <c r="Q13147" s="14" t="str">
        <f t="shared" si="1439"/>
        <v>Not Good</v>
      </c>
      <c r="R13147" s="16">
        <f t="shared" si="1440"/>
        <v>0.27117151399836914</v>
      </c>
      <c r="S13147" s="18">
        <f t="shared" si="1441"/>
        <v>0.27117151399836914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11" t="str">
        <f t="shared" si="1435"/>
        <v>Low</v>
      </c>
      <c r="J13148" s="8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4" t="str">
        <f t="shared" si="1437"/>
        <v>Not Good</v>
      </c>
      <c r="P13148" s="6" t="str">
        <f t="shared" si="1438"/>
        <v>Normal</v>
      </c>
      <c r="Q13148" s="14" t="str">
        <f t="shared" si="1439"/>
        <v>Not Good</v>
      </c>
      <c r="R13148" s="16">
        <f t="shared" si="1440"/>
        <v>7.653779934262013E-2</v>
      </c>
      <c r="S13148" s="18">
        <f t="shared" si="1441"/>
        <v>7.653779934262013E-2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11" t="str">
        <f t="shared" si="1435"/>
        <v>Low</v>
      </c>
      <c r="J13149" s="8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4" t="str">
        <f t="shared" si="1437"/>
        <v>Not Good</v>
      </c>
      <c r="P13149" s="6" t="str">
        <f t="shared" si="1438"/>
        <v>High Impact</v>
      </c>
      <c r="Q13149" s="14" t="str">
        <f t="shared" si="1439"/>
        <v>Not Good</v>
      </c>
      <c r="R13149" s="16">
        <f t="shared" si="1440"/>
        <v>0.1650456456307057</v>
      </c>
      <c r="S13149" s="18">
        <f t="shared" si="1441"/>
        <v>0.1650456456307057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11" t="str">
        <f t="shared" si="1435"/>
        <v>Low</v>
      </c>
      <c r="J13150" s="8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4" t="str">
        <f t="shared" si="1437"/>
        <v>Not Good</v>
      </c>
      <c r="P13150" s="6" t="str">
        <f t="shared" si="1438"/>
        <v>High Impact</v>
      </c>
      <c r="Q13150" s="14" t="str">
        <f t="shared" si="1439"/>
        <v>Not Good</v>
      </c>
      <c r="R13150" s="16">
        <f t="shared" si="1440"/>
        <v>0.12862699564586358</v>
      </c>
      <c r="S13150" s="18">
        <f t="shared" si="1441"/>
        <v>0.12862699564586358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11" t="str">
        <f t="shared" si="1435"/>
        <v>Low</v>
      </c>
      <c r="J13151" s="8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4" t="str">
        <f t="shared" si="1437"/>
        <v>Not Good</v>
      </c>
      <c r="P13151" s="6" t="str">
        <f t="shared" si="1438"/>
        <v>Normal</v>
      </c>
      <c r="Q13151" s="14" t="str">
        <f t="shared" si="1439"/>
        <v>Not Good</v>
      </c>
      <c r="R13151" s="16">
        <f t="shared" si="1440"/>
        <v>0.61570000000000003</v>
      </c>
      <c r="S13151" s="18">
        <f t="shared" si="1441"/>
        <v>0.61570000000000003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11" t="str">
        <f t="shared" si="1435"/>
        <v>Low</v>
      </c>
      <c r="J13152" s="8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4" t="str">
        <f t="shared" si="1437"/>
        <v>Not Good</v>
      </c>
      <c r="P13152" s="6" t="str">
        <f t="shared" si="1438"/>
        <v>Normal</v>
      </c>
      <c r="Q13152" s="14" t="str">
        <f t="shared" si="1439"/>
        <v>Not Good</v>
      </c>
      <c r="R13152" s="16">
        <f t="shared" si="1440"/>
        <v>9.6780357313461338E-2</v>
      </c>
      <c r="S13152" s="18">
        <f t="shared" si="1441"/>
        <v>9.6780357313461338E-2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11" t="str">
        <f t="shared" si="1435"/>
        <v>Low</v>
      </c>
      <c r="J13153" s="8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4" t="str">
        <f t="shared" si="1437"/>
        <v>Not Good</v>
      </c>
      <c r="P13153" s="6" t="str">
        <f t="shared" si="1438"/>
        <v>High Impact</v>
      </c>
      <c r="Q13153" s="14" t="str">
        <f t="shared" si="1439"/>
        <v>Not Good</v>
      </c>
      <c r="R13153" s="16">
        <f t="shared" si="1440"/>
        <v>7.2494039195921456E-2</v>
      </c>
      <c r="S13153" s="18">
        <f t="shared" si="1441"/>
        <v>7.2494039195921456E-2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11" t="str">
        <f t="shared" si="1435"/>
        <v>Low</v>
      </c>
      <c r="J13154" s="8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4" t="str">
        <f t="shared" si="1437"/>
        <v>Not Good</v>
      </c>
      <c r="P13154" s="6" t="str">
        <f t="shared" si="1438"/>
        <v>Normal</v>
      </c>
      <c r="Q13154" s="14" t="str">
        <f t="shared" si="1439"/>
        <v>Not Good</v>
      </c>
      <c r="R13154" s="16">
        <f t="shared" si="1440"/>
        <v>0.1047001869548293</v>
      </c>
      <c r="S13154" s="18">
        <f t="shared" si="1441"/>
        <v>0.1047001869548293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11" t="str">
        <f t="shared" si="1435"/>
        <v>Low</v>
      </c>
      <c r="J13155" s="8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4" t="str">
        <f t="shared" si="1437"/>
        <v>Not Good</v>
      </c>
      <c r="P13155" s="6" t="str">
        <f t="shared" si="1438"/>
        <v>Normal</v>
      </c>
      <c r="Q13155" s="14" t="str">
        <f t="shared" si="1439"/>
        <v>Not Good</v>
      </c>
      <c r="R13155" s="16">
        <f t="shared" si="1440"/>
        <v>0.29798418982715996</v>
      </c>
      <c r="S13155" s="18">
        <f t="shared" si="1441"/>
        <v>0.29798418982715996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11" t="str">
        <f t="shared" si="1435"/>
        <v>Low</v>
      </c>
      <c r="J13156" s="8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4" t="str">
        <f t="shared" si="1437"/>
        <v>Not Good</v>
      </c>
      <c r="P13156" s="6" t="str">
        <f t="shared" si="1438"/>
        <v>Normal</v>
      </c>
      <c r="Q13156" s="14" t="str">
        <f t="shared" si="1439"/>
        <v>Not Good</v>
      </c>
      <c r="R13156" s="16">
        <f t="shared" si="1440"/>
        <v>0.36874000000000001</v>
      </c>
      <c r="S13156" s="18">
        <f t="shared" si="1441"/>
        <v>0.36874000000000001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11" t="str">
        <f t="shared" si="1435"/>
        <v>Low</v>
      </c>
      <c r="J13157" s="8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4" t="str">
        <f t="shared" si="1437"/>
        <v>Not Good</v>
      </c>
      <c r="P13157" s="6" t="str">
        <f t="shared" si="1438"/>
        <v>Normal</v>
      </c>
      <c r="Q13157" s="14" t="str">
        <f t="shared" si="1439"/>
        <v>Not Good</v>
      </c>
      <c r="R13157" s="16">
        <f t="shared" si="1440"/>
        <v>0.12165209495837366</v>
      </c>
      <c r="S13157" s="18">
        <f t="shared" si="1441"/>
        <v>0.12165209495837366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11" t="str">
        <f t="shared" si="1435"/>
        <v>Medium</v>
      </c>
      <c r="J13158" s="8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4" t="str">
        <f t="shared" si="1437"/>
        <v>Good</v>
      </c>
      <c r="P13158" s="6" t="str">
        <f t="shared" si="1438"/>
        <v>High Impact</v>
      </c>
      <c r="Q13158" s="14" t="str">
        <f t="shared" si="1439"/>
        <v>Good</v>
      </c>
      <c r="R13158" s="16">
        <f t="shared" si="1440"/>
        <v>0.11371446890361189</v>
      </c>
      <c r="S13158" s="18">
        <f t="shared" si="1441"/>
        <v>0.11371446890361189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11" t="str">
        <f t="shared" si="1435"/>
        <v>Low</v>
      </c>
      <c r="J13159" s="8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4" t="str">
        <f t="shared" si="1437"/>
        <v>Not Good</v>
      </c>
      <c r="P13159" s="6" t="str">
        <f t="shared" si="1438"/>
        <v>High Impact</v>
      </c>
      <c r="Q13159" s="14" t="str">
        <f t="shared" si="1439"/>
        <v>Not Good</v>
      </c>
      <c r="R13159" s="16">
        <f t="shared" si="1440"/>
        <v>0.12793499211494655</v>
      </c>
      <c r="S13159" s="18">
        <f t="shared" si="1441"/>
        <v>0.12793499211494655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11" t="str">
        <f t="shared" si="1435"/>
        <v>Low</v>
      </c>
      <c r="J13160" s="8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4" t="str">
        <f t="shared" si="1437"/>
        <v>Not Good</v>
      </c>
      <c r="P13160" s="6" t="str">
        <f t="shared" si="1438"/>
        <v>High Impact</v>
      </c>
      <c r="Q13160" s="14" t="str">
        <f t="shared" si="1439"/>
        <v>Not Good</v>
      </c>
      <c r="R13160" s="16">
        <f t="shared" si="1440"/>
        <v>0.18210363092673387</v>
      </c>
      <c r="S13160" s="18">
        <f t="shared" si="1441"/>
        <v>0.18210363092673387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11" t="str">
        <f t="shared" si="1435"/>
        <v>Low</v>
      </c>
      <c r="J13161" s="8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4" t="str">
        <f t="shared" si="1437"/>
        <v>Not Good</v>
      </c>
      <c r="P13161" s="6" t="str">
        <f t="shared" si="1438"/>
        <v>High Impact</v>
      </c>
      <c r="Q13161" s="14" t="str">
        <f t="shared" si="1439"/>
        <v>Not Good</v>
      </c>
      <c r="R13161" s="16">
        <f t="shared" si="1440"/>
        <v>0.75165999999999999</v>
      </c>
      <c r="S13161" s="18">
        <f t="shared" si="1441"/>
        <v>0.75165999999999999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11" t="str">
        <f t="shared" si="1435"/>
        <v>Low</v>
      </c>
      <c r="J13162" s="8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4" t="str">
        <f t="shared" si="1437"/>
        <v>Not Good</v>
      </c>
      <c r="P13162" s="6" t="str">
        <f t="shared" si="1438"/>
        <v>Normal</v>
      </c>
      <c r="Q13162" s="14" t="str">
        <f t="shared" si="1439"/>
        <v>Not Good</v>
      </c>
      <c r="R13162" s="16">
        <f t="shared" si="1440"/>
        <v>0.13371164896894661</v>
      </c>
      <c r="S13162" s="18">
        <f t="shared" si="1441"/>
        <v>0.13371164896894661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11" t="str">
        <f t="shared" si="1435"/>
        <v>Low</v>
      </c>
      <c r="J13163" s="8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4" t="str">
        <f t="shared" si="1437"/>
        <v>Not Good</v>
      </c>
      <c r="P13163" s="6" t="str">
        <f t="shared" si="1438"/>
        <v>High Impact</v>
      </c>
      <c r="Q13163" s="14" t="str">
        <f t="shared" si="1439"/>
        <v>Not Good</v>
      </c>
      <c r="R13163" s="16">
        <f t="shared" si="1440"/>
        <v>0.14017136144975501</v>
      </c>
      <c r="S13163" s="18">
        <f t="shared" si="1441"/>
        <v>0.14017136144975501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11" t="str">
        <f t="shared" si="1435"/>
        <v>Low</v>
      </c>
      <c r="J13164" s="8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4" t="str">
        <f t="shared" si="1437"/>
        <v>Not Good</v>
      </c>
      <c r="P13164" s="6" t="str">
        <f t="shared" si="1438"/>
        <v>Normal</v>
      </c>
      <c r="Q13164" s="14" t="str">
        <f t="shared" si="1439"/>
        <v>Not Good</v>
      </c>
      <c r="R13164" s="16">
        <f t="shared" si="1440"/>
        <v>0.10582127607286579</v>
      </c>
      <c r="S13164" s="18">
        <f t="shared" si="1441"/>
        <v>0.10582127607286579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11" t="str">
        <f t="shared" si="1435"/>
        <v>Medium</v>
      </c>
      <c r="J13165" s="8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4" t="str">
        <f t="shared" si="1437"/>
        <v>Not Good</v>
      </c>
      <c r="P13165" s="6" t="str">
        <f t="shared" si="1438"/>
        <v>High Impact</v>
      </c>
      <c r="Q13165" s="14" t="str">
        <f t="shared" si="1439"/>
        <v>Not Good</v>
      </c>
      <c r="R13165" s="16">
        <f t="shared" si="1440"/>
        <v>6.9762520193861061E-2</v>
      </c>
      <c r="S13165" s="18">
        <f t="shared" si="1441"/>
        <v>6.9762520193861061E-2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11" t="str">
        <f t="shared" si="1435"/>
        <v>Low</v>
      </c>
      <c r="J13166" s="8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4" t="str">
        <f t="shared" si="1437"/>
        <v>Not Good</v>
      </c>
      <c r="P13166" s="6" t="str">
        <f t="shared" si="1438"/>
        <v>Normal</v>
      </c>
      <c r="Q13166" s="14" t="str">
        <f t="shared" si="1439"/>
        <v>Not Good</v>
      </c>
      <c r="R13166" s="16">
        <f t="shared" si="1440"/>
        <v>0.86970000000000003</v>
      </c>
      <c r="S13166" s="18">
        <f t="shared" si="1441"/>
        <v>0.86970000000000003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11" t="str">
        <f t="shared" si="1435"/>
        <v>Low</v>
      </c>
      <c r="J13167" s="8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4" t="str">
        <f t="shared" si="1437"/>
        <v>Not Good</v>
      </c>
      <c r="P13167" s="6" t="str">
        <f t="shared" si="1438"/>
        <v>High Impact</v>
      </c>
      <c r="Q13167" s="14" t="str">
        <f t="shared" si="1439"/>
        <v>Not Good</v>
      </c>
      <c r="R13167" s="16">
        <f t="shared" si="1440"/>
        <v>6.5593421643652158E-2</v>
      </c>
      <c r="S13167" s="18">
        <f t="shared" si="1441"/>
        <v>6.5593421643652158E-2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11" t="str">
        <f t="shared" si="1435"/>
        <v>Low</v>
      </c>
      <c r="J13168" s="8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4" t="str">
        <f t="shared" si="1437"/>
        <v>Not Good</v>
      </c>
      <c r="P13168" s="6" t="str">
        <f t="shared" si="1438"/>
        <v>High Impact</v>
      </c>
      <c r="Q13168" s="14" t="str">
        <f t="shared" si="1439"/>
        <v>Not Good</v>
      </c>
      <c r="R13168" s="16">
        <f t="shared" si="1440"/>
        <v>0.15175264835070193</v>
      </c>
      <c r="S13168" s="18">
        <f t="shared" si="1441"/>
        <v>0.15175264835070193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11" t="str">
        <f t="shared" si="1435"/>
        <v>Medium</v>
      </c>
      <c r="J13169" s="8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4" t="str">
        <f t="shared" si="1437"/>
        <v>Not Good</v>
      </c>
      <c r="P13169" s="6" t="str">
        <f t="shared" si="1438"/>
        <v>High Impact</v>
      </c>
      <c r="Q13169" s="14" t="str">
        <f t="shared" si="1439"/>
        <v>Not Good</v>
      </c>
      <c r="R13169" s="16">
        <f t="shared" si="1440"/>
        <v>1.3567945993249156E-2</v>
      </c>
      <c r="S13169" s="18">
        <f t="shared" si="1441"/>
        <v>1.3567945993249156E-2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11" t="str">
        <f t="shared" si="1435"/>
        <v>Low</v>
      </c>
      <c r="J13170" s="8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4" t="str">
        <f t="shared" si="1437"/>
        <v>Not Good</v>
      </c>
      <c r="P13170" s="6" t="str">
        <f t="shared" si="1438"/>
        <v>Normal</v>
      </c>
      <c r="Q13170" s="14" t="str">
        <f t="shared" si="1439"/>
        <v>Not Good</v>
      </c>
      <c r="R13170" s="16">
        <f t="shared" si="1440"/>
        <v>0.13870292709068793</v>
      </c>
      <c r="S13170" s="18">
        <f t="shared" si="1441"/>
        <v>0.13870292709068793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11" t="str">
        <f t="shared" si="1435"/>
        <v>High</v>
      </c>
      <c r="J13171" s="8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4" t="str">
        <f t="shared" si="1437"/>
        <v>Good</v>
      </c>
      <c r="P13171" s="6" t="str">
        <f t="shared" si="1438"/>
        <v>High Impact</v>
      </c>
      <c r="Q13171" s="14" t="str">
        <f t="shared" si="1439"/>
        <v>Good</v>
      </c>
      <c r="R13171" s="16">
        <f t="shared" si="1440"/>
        <v>8.6278425944235709E-2</v>
      </c>
      <c r="S13171" s="18">
        <f t="shared" si="1441"/>
        <v>8.6278425944235709E-2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11" t="str">
        <f t="shared" si="1435"/>
        <v>High</v>
      </c>
      <c r="J13172" s="8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4" t="str">
        <f t="shared" si="1437"/>
        <v>Not Good</v>
      </c>
      <c r="P13172" s="6" t="str">
        <f t="shared" si="1438"/>
        <v>High Impact</v>
      </c>
      <c r="Q13172" s="14" t="str">
        <f t="shared" si="1439"/>
        <v>Not Good</v>
      </c>
      <c r="R13172" s="16">
        <f t="shared" si="1440"/>
        <v>2.0690320416037578E-2</v>
      </c>
      <c r="S13172" s="18">
        <f t="shared" si="1441"/>
        <v>2.0690320416037578E-2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11" t="str">
        <f t="shared" si="1435"/>
        <v>Low</v>
      </c>
      <c r="J13173" s="8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4" t="str">
        <f t="shared" si="1437"/>
        <v>Not Good</v>
      </c>
      <c r="P13173" s="6" t="str">
        <f t="shared" si="1438"/>
        <v>High Impact</v>
      </c>
      <c r="Q13173" s="14" t="str">
        <f t="shared" si="1439"/>
        <v>Not Good</v>
      </c>
      <c r="R13173" s="16">
        <f t="shared" si="1440"/>
        <v>0.17280303861677093</v>
      </c>
      <c r="S13173" s="18">
        <f t="shared" si="1441"/>
        <v>0.17280303861677093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11" t="str">
        <f t="shared" si="1435"/>
        <v>High</v>
      </c>
      <c r="J13174" s="8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4" t="str">
        <f t="shared" si="1437"/>
        <v>Good</v>
      </c>
      <c r="P13174" s="6" t="str">
        <f t="shared" si="1438"/>
        <v>High Impact</v>
      </c>
      <c r="Q13174" s="14" t="str">
        <f t="shared" si="1439"/>
        <v>Good</v>
      </c>
      <c r="R13174" s="16">
        <f t="shared" si="1440"/>
        <v>0.11322661042944786</v>
      </c>
      <c r="S13174" s="18">
        <f t="shared" si="1441"/>
        <v>0.11322661042944786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11" t="str">
        <f t="shared" si="1435"/>
        <v>Low</v>
      </c>
      <c r="J13175" s="8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4" t="str">
        <f t="shared" si="1437"/>
        <v>Not Good</v>
      </c>
      <c r="P13175" s="6" t="str">
        <f t="shared" si="1438"/>
        <v>Normal</v>
      </c>
      <c r="Q13175" s="14" t="str">
        <f t="shared" si="1439"/>
        <v>Not Good</v>
      </c>
      <c r="R13175" s="16">
        <f t="shared" si="1440"/>
        <v>6.5817366070509795E-2</v>
      </c>
      <c r="S13175" s="18">
        <f t="shared" si="1441"/>
        <v>6.5817366070509795E-2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11" t="str">
        <f t="shared" si="1435"/>
        <v>Low</v>
      </c>
      <c r="J13176" s="8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4" t="str">
        <f t="shared" si="1437"/>
        <v>Not Good</v>
      </c>
      <c r="P13176" s="6" t="str">
        <f t="shared" si="1438"/>
        <v>Normal</v>
      </c>
      <c r="Q13176" s="14" t="str">
        <f t="shared" si="1439"/>
        <v>Not Good</v>
      </c>
      <c r="R13176" s="16">
        <f t="shared" si="1440"/>
        <v>1.11348</v>
      </c>
      <c r="S13176" s="18">
        <f t="shared" si="1441"/>
        <v>1.11348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11" t="str">
        <f t="shared" si="1435"/>
        <v>Low</v>
      </c>
      <c r="J13177" s="8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4" t="str">
        <f t="shared" si="1437"/>
        <v>Not Good</v>
      </c>
      <c r="P13177" s="6" t="str">
        <f t="shared" si="1438"/>
        <v>Normal</v>
      </c>
      <c r="Q13177" s="14" t="str">
        <f t="shared" si="1439"/>
        <v>Not Good</v>
      </c>
      <c r="R13177" s="16">
        <f t="shared" si="1440"/>
        <v>0.27067545989053082</v>
      </c>
      <c r="S13177" s="18">
        <f t="shared" si="1441"/>
        <v>0.27067545989053082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11" t="str">
        <f t="shared" si="1435"/>
        <v>Low</v>
      </c>
      <c r="J13178" s="8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4" t="str">
        <f t="shared" si="1437"/>
        <v>Not Good</v>
      </c>
      <c r="P13178" s="6" t="str">
        <f t="shared" si="1438"/>
        <v>Normal</v>
      </c>
      <c r="Q13178" s="14" t="str">
        <f t="shared" si="1439"/>
        <v>Not Good</v>
      </c>
      <c r="R13178" s="16">
        <f t="shared" si="1440"/>
        <v>0.19936751981468442</v>
      </c>
      <c r="S13178" s="18">
        <f t="shared" si="1441"/>
        <v>0.19936751981468442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11" t="str">
        <f t="shared" si="1435"/>
        <v>Low</v>
      </c>
      <c r="J13179" s="8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4" t="str">
        <f t="shared" si="1437"/>
        <v>Not Good</v>
      </c>
      <c r="P13179" s="6" t="str">
        <f t="shared" si="1438"/>
        <v>Normal</v>
      </c>
      <c r="Q13179" s="14" t="str">
        <f t="shared" si="1439"/>
        <v>Not Good</v>
      </c>
      <c r="R13179" s="16">
        <f t="shared" si="1440"/>
        <v>0.12995727009077962</v>
      </c>
      <c r="S13179" s="18">
        <f t="shared" si="1441"/>
        <v>0.12995727009077962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11" t="str">
        <f t="shared" si="1435"/>
        <v>Low</v>
      </c>
      <c r="J13180" s="8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4" t="str">
        <f t="shared" si="1437"/>
        <v>Not Good</v>
      </c>
      <c r="P13180" s="6" t="str">
        <f t="shared" si="1438"/>
        <v>High Impact</v>
      </c>
      <c r="Q13180" s="14" t="str">
        <f t="shared" si="1439"/>
        <v>Not Good</v>
      </c>
      <c r="R13180" s="16">
        <f t="shared" si="1440"/>
        <v>0.16845841368840014</v>
      </c>
      <c r="S13180" s="18">
        <f t="shared" si="1441"/>
        <v>0.16845841368840014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11" t="str">
        <f t="shared" si="1435"/>
        <v>Low</v>
      </c>
      <c r="J13181" s="8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4" t="str">
        <f t="shared" si="1437"/>
        <v>Not Good</v>
      </c>
      <c r="P13181" s="6" t="str">
        <f t="shared" si="1438"/>
        <v>High Impact</v>
      </c>
      <c r="Q13181" s="14" t="str">
        <f t="shared" si="1439"/>
        <v>Not Good</v>
      </c>
      <c r="R13181" s="16">
        <f t="shared" si="1440"/>
        <v>0.37625999999999998</v>
      </c>
      <c r="S13181" s="18">
        <f t="shared" si="1441"/>
        <v>0.37625999999999998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11" t="str">
        <f t="shared" si="1435"/>
        <v>Medium</v>
      </c>
      <c r="J13182" s="8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4" t="str">
        <f t="shared" si="1437"/>
        <v>Good</v>
      </c>
      <c r="P13182" s="6" t="str">
        <f t="shared" si="1438"/>
        <v>High Impact</v>
      </c>
      <c r="Q13182" s="14" t="str">
        <f t="shared" si="1439"/>
        <v>Good</v>
      </c>
      <c r="R13182" s="16">
        <f t="shared" si="1440"/>
        <v>0.12431111573255693</v>
      </c>
      <c r="S13182" s="18">
        <f t="shared" si="1441"/>
        <v>0.12431111573255693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11" t="str">
        <f t="shared" si="1435"/>
        <v>Low</v>
      </c>
      <c r="J13183" s="8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4" t="str">
        <f t="shared" si="1437"/>
        <v>Not Good</v>
      </c>
      <c r="P13183" s="6" t="str">
        <f t="shared" si="1438"/>
        <v>High Impact</v>
      </c>
      <c r="Q13183" s="14" t="str">
        <f t="shared" si="1439"/>
        <v>Not Good</v>
      </c>
      <c r="R13183" s="16">
        <f t="shared" si="1440"/>
        <v>0.24597005834677224</v>
      </c>
      <c r="S13183" s="18">
        <f t="shared" si="1441"/>
        <v>0.24597005834677224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11" t="str">
        <f t="shared" si="1435"/>
        <v>Low</v>
      </c>
      <c r="J13184" s="8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4" t="str">
        <f t="shared" si="1437"/>
        <v>Not Good</v>
      </c>
      <c r="P13184" s="6" t="str">
        <f t="shared" si="1438"/>
        <v>Normal</v>
      </c>
      <c r="Q13184" s="14" t="str">
        <f t="shared" si="1439"/>
        <v>Not Good</v>
      </c>
      <c r="R13184" s="16">
        <f t="shared" si="1440"/>
        <v>0.13682663886040278</v>
      </c>
      <c r="S13184" s="18">
        <f t="shared" si="1441"/>
        <v>0.13682663886040278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11" t="str">
        <f t="shared" si="1435"/>
        <v>Low</v>
      </c>
      <c r="J13185" s="8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4" t="str">
        <f t="shared" si="1437"/>
        <v>Not Good</v>
      </c>
      <c r="P13185" s="6" t="str">
        <f t="shared" si="1438"/>
        <v>Normal</v>
      </c>
      <c r="Q13185" s="14" t="str">
        <f t="shared" si="1439"/>
        <v>Not Good</v>
      </c>
      <c r="R13185" s="16">
        <f t="shared" si="1440"/>
        <v>0.15825991969171327</v>
      </c>
      <c r="S13185" s="18">
        <f t="shared" si="1441"/>
        <v>0.15825991969171327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11" t="str">
        <f t="shared" si="1435"/>
        <v>Low</v>
      </c>
      <c r="J13186" s="8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4" t="str">
        <f t="shared" si="1437"/>
        <v>Not Good</v>
      </c>
      <c r="P13186" s="6" t="str">
        <f t="shared" si="1438"/>
        <v>High Impact</v>
      </c>
      <c r="Q13186" s="14" t="str">
        <f t="shared" si="1439"/>
        <v>Not Good</v>
      </c>
      <c r="R13186" s="16">
        <f t="shared" si="1440"/>
        <v>1.1709000000000001</v>
      </c>
      <c r="S13186" s="18">
        <f t="shared" si="1441"/>
        <v>1.1709000000000001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11" t="str">
        <f t="shared" ref="I13187:I13250" si="1442">IF(H13187&gt;10000,"High", IF(H13187&gt;=5000,"Medium","Low"))</f>
        <v>Low</v>
      </c>
      <c r="J13187" s="8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4" t="str">
        <f t="shared" ref="O13187:O13250" si="1444">IF(AND(H13187&gt;5000,N13187&gt;500),"Good","Not Good")</f>
        <v>Not Good</v>
      </c>
      <c r="P13187" s="6" t="str">
        <f t="shared" ref="P13187:P13250" si="1445">IF(OR(H13187&gt;5000,K13187&gt;0.2),"High Impact","Normal")</f>
        <v>Normal</v>
      </c>
      <c r="Q13187" s="14" t="str">
        <f t="shared" ref="Q13187:Q13250" si="1446">IF(NOT(AND(H13187&gt;5000,N13187&gt;500)),"Not Good","Good")</f>
        <v>Not Good</v>
      </c>
      <c r="R13187" s="16">
        <f t="shared" ref="R13187:R13250" si="1447">N13187/H13187</f>
        <v>0.15709123523065524</v>
      </c>
      <c r="S13187" s="18">
        <f t="shared" ref="S13187:S13250" si="1448">IFERROR(R13187,0)</f>
        <v>0.15709123523065524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11" t="str">
        <f t="shared" si="1442"/>
        <v>Low</v>
      </c>
      <c r="J13188" s="8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4" t="str">
        <f t="shared" si="1444"/>
        <v>Not Good</v>
      </c>
      <c r="P13188" s="6" t="str">
        <f t="shared" si="1445"/>
        <v>Normal</v>
      </c>
      <c r="Q13188" s="14" t="str">
        <f t="shared" si="1446"/>
        <v>Not Good</v>
      </c>
      <c r="R13188" s="16">
        <f t="shared" si="1447"/>
        <v>0.2088034601751948</v>
      </c>
      <c r="S13188" s="18">
        <f t="shared" si="1448"/>
        <v>0.2088034601751948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11" t="str">
        <f t="shared" si="1442"/>
        <v>Medium</v>
      </c>
      <c r="J13189" s="8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4" t="str">
        <f t="shared" si="1444"/>
        <v>Not Good</v>
      </c>
      <c r="P13189" s="6" t="str">
        <f t="shared" si="1445"/>
        <v>High Impact</v>
      </c>
      <c r="Q13189" s="14" t="str">
        <f t="shared" si="1446"/>
        <v>Not Good</v>
      </c>
      <c r="R13189" s="16">
        <f t="shared" si="1447"/>
        <v>2.3857220906938627E-2</v>
      </c>
      <c r="S13189" s="18">
        <f t="shared" si="1448"/>
        <v>2.3857220906938627E-2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11" t="str">
        <f t="shared" si="1442"/>
        <v>Low</v>
      </c>
      <c r="J13190" s="8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4" t="str">
        <f t="shared" si="1444"/>
        <v>Not Good</v>
      </c>
      <c r="P13190" s="6" t="str">
        <f t="shared" si="1445"/>
        <v>Normal</v>
      </c>
      <c r="Q13190" s="14" t="str">
        <f t="shared" si="1446"/>
        <v>Not Good</v>
      </c>
      <c r="R13190" s="16">
        <f t="shared" si="1447"/>
        <v>0.2601460133261071</v>
      </c>
      <c r="S13190" s="18">
        <f t="shared" si="1448"/>
        <v>0.2601460133261071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11" t="str">
        <f t="shared" si="1442"/>
        <v>Low</v>
      </c>
      <c r="J13191" s="8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4" t="str">
        <f t="shared" si="1444"/>
        <v>Not Good</v>
      </c>
      <c r="P13191" s="6" t="str">
        <f t="shared" si="1445"/>
        <v>Normal</v>
      </c>
      <c r="Q13191" s="14" t="str">
        <f t="shared" si="1446"/>
        <v>Not Good</v>
      </c>
      <c r="R13191" s="16">
        <f t="shared" si="1447"/>
        <v>0.11835</v>
      </c>
      <c r="S13191" s="18">
        <f t="shared" si="1448"/>
        <v>0.11835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11" t="str">
        <f t="shared" si="1442"/>
        <v>Low</v>
      </c>
      <c r="J13192" s="8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4" t="str">
        <f t="shared" si="1444"/>
        <v>Not Good</v>
      </c>
      <c r="P13192" s="6" t="str">
        <f t="shared" si="1445"/>
        <v>High Impact</v>
      </c>
      <c r="Q13192" s="14" t="str">
        <f t="shared" si="1446"/>
        <v>Not Good</v>
      </c>
      <c r="R13192" s="16">
        <f t="shared" si="1447"/>
        <v>0.15298954942607504</v>
      </c>
      <c r="S13192" s="18">
        <f t="shared" si="1448"/>
        <v>0.15298954942607504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11" t="str">
        <f t="shared" si="1442"/>
        <v>Low</v>
      </c>
      <c r="J13193" s="8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4" t="str">
        <f t="shared" si="1444"/>
        <v>Not Good</v>
      </c>
      <c r="P13193" s="6" t="str">
        <f t="shared" si="1445"/>
        <v>High Impact</v>
      </c>
      <c r="Q13193" s="14" t="str">
        <f t="shared" si="1446"/>
        <v>Not Good</v>
      </c>
      <c r="R13193" s="16">
        <f t="shared" si="1447"/>
        <v>0.18631143670018546</v>
      </c>
      <c r="S13193" s="18">
        <f t="shared" si="1448"/>
        <v>0.18631143670018546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11" t="str">
        <f t="shared" si="1442"/>
        <v>High</v>
      </c>
      <c r="J13194" s="8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4" t="str">
        <f t="shared" si="1444"/>
        <v>Good</v>
      </c>
      <c r="P13194" s="6" t="str">
        <f t="shared" si="1445"/>
        <v>High Impact</v>
      </c>
      <c r="Q13194" s="14" t="str">
        <f t="shared" si="1446"/>
        <v>Good</v>
      </c>
      <c r="R13194" s="16">
        <f t="shared" si="1447"/>
        <v>5.5463707813222379E-2</v>
      </c>
      <c r="S13194" s="18">
        <f t="shared" si="1448"/>
        <v>5.5463707813222379E-2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11" t="str">
        <f t="shared" si="1442"/>
        <v>Medium</v>
      </c>
      <c r="J13195" s="8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4" t="str">
        <f t="shared" si="1444"/>
        <v>Not Good</v>
      </c>
      <c r="P13195" s="6" t="str">
        <f t="shared" si="1445"/>
        <v>High Impact</v>
      </c>
      <c r="Q13195" s="14" t="str">
        <f t="shared" si="1446"/>
        <v>Not Good</v>
      </c>
      <c r="R13195" s="16">
        <f t="shared" si="1447"/>
        <v>4.4165195905400634E-2</v>
      </c>
      <c r="S13195" s="18">
        <f t="shared" si="1448"/>
        <v>4.4165195905400634E-2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11" t="str">
        <f t="shared" si="1442"/>
        <v>Low</v>
      </c>
      <c r="J13196" s="8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4" t="str">
        <f t="shared" si="1444"/>
        <v>Not Good</v>
      </c>
      <c r="P13196" s="6" t="str">
        <f t="shared" si="1445"/>
        <v>Normal</v>
      </c>
      <c r="Q13196" s="14" t="str">
        <f t="shared" si="1446"/>
        <v>Not Good</v>
      </c>
      <c r="R13196" s="16">
        <f t="shared" si="1447"/>
        <v>1.0191000000000001</v>
      </c>
      <c r="S13196" s="18">
        <f t="shared" si="1448"/>
        <v>1.0191000000000001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11" t="str">
        <f t="shared" si="1442"/>
        <v>Low</v>
      </c>
      <c r="J13197" s="8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4" t="str">
        <f t="shared" si="1444"/>
        <v>Not Good</v>
      </c>
      <c r="P13197" s="6" t="str">
        <f t="shared" si="1445"/>
        <v>Normal</v>
      </c>
      <c r="Q13197" s="14" t="str">
        <f t="shared" si="1446"/>
        <v>Not Good</v>
      </c>
      <c r="R13197" s="16">
        <f t="shared" si="1447"/>
        <v>0.2774749355865973</v>
      </c>
      <c r="S13197" s="18">
        <f t="shared" si="1448"/>
        <v>0.2774749355865973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11" t="str">
        <f t="shared" si="1442"/>
        <v>Low</v>
      </c>
      <c r="J13198" s="8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4" t="str">
        <f t="shared" si="1444"/>
        <v>Not Good</v>
      </c>
      <c r="P13198" s="6" t="str">
        <f t="shared" si="1445"/>
        <v>Normal</v>
      </c>
      <c r="Q13198" s="14" t="str">
        <f t="shared" si="1446"/>
        <v>Not Good</v>
      </c>
      <c r="R13198" s="16">
        <f t="shared" si="1447"/>
        <v>9.0973143752007296E-2</v>
      </c>
      <c r="S13198" s="18">
        <f t="shared" si="1448"/>
        <v>9.0973143752007296E-2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11" t="str">
        <f t="shared" si="1442"/>
        <v>Medium</v>
      </c>
      <c r="J13199" s="8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4" t="str">
        <f t="shared" si="1444"/>
        <v>Good</v>
      </c>
      <c r="P13199" s="6" t="str">
        <f t="shared" si="1445"/>
        <v>High Impact</v>
      </c>
      <c r="Q13199" s="14" t="str">
        <f t="shared" si="1446"/>
        <v>Good</v>
      </c>
      <c r="R13199" s="16">
        <f t="shared" si="1447"/>
        <v>0.23353108956075302</v>
      </c>
      <c r="S13199" s="18">
        <f t="shared" si="1448"/>
        <v>0.23353108956075302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11" t="str">
        <f t="shared" si="1442"/>
        <v>Low</v>
      </c>
      <c r="J13200" s="8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4" t="str">
        <f t="shared" si="1444"/>
        <v>Not Good</v>
      </c>
      <c r="P13200" s="6" t="str">
        <f t="shared" si="1445"/>
        <v>Normal</v>
      </c>
      <c r="Q13200" s="14" t="str">
        <f t="shared" si="1446"/>
        <v>Not Good</v>
      </c>
      <c r="R13200" s="16">
        <f t="shared" si="1447"/>
        <v>0.16134986908387858</v>
      </c>
      <c r="S13200" s="18">
        <f t="shared" si="1448"/>
        <v>0.16134986908387858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11" t="str">
        <f t="shared" si="1442"/>
        <v>Medium</v>
      </c>
      <c r="J13201" s="8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4" t="str">
        <f t="shared" si="1444"/>
        <v>Not Good</v>
      </c>
      <c r="P13201" s="6" t="str">
        <f t="shared" si="1445"/>
        <v>High Impact</v>
      </c>
      <c r="Q13201" s="14" t="str">
        <f t="shared" si="1446"/>
        <v>Not Good</v>
      </c>
      <c r="R13201" s="16">
        <f t="shared" si="1447"/>
        <v>4.9756826518136121E-2</v>
      </c>
      <c r="S13201" s="18">
        <f t="shared" si="1448"/>
        <v>4.9756826518136121E-2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11" t="str">
        <f t="shared" si="1442"/>
        <v>Low</v>
      </c>
      <c r="J13202" s="8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4" t="str">
        <f t="shared" si="1444"/>
        <v>Not Good</v>
      </c>
      <c r="P13202" s="6" t="str">
        <f t="shared" si="1445"/>
        <v>Normal</v>
      </c>
      <c r="Q13202" s="14" t="str">
        <f t="shared" si="1446"/>
        <v>Not Good</v>
      </c>
      <c r="R13202" s="16">
        <f t="shared" si="1447"/>
        <v>9.5686303688684679E-2</v>
      </c>
      <c r="S13202" s="18">
        <f t="shared" si="1448"/>
        <v>9.5686303688684679E-2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11" t="str">
        <f t="shared" si="1442"/>
        <v>Low</v>
      </c>
      <c r="J13203" s="8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4" t="str">
        <f t="shared" si="1444"/>
        <v>Not Good</v>
      </c>
      <c r="P13203" s="6" t="str">
        <f t="shared" si="1445"/>
        <v>Normal</v>
      </c>
      <c r="Q13203" s="14" t="str">
        <f t="shared" si="1446"/>
        <v>Not Good</v>
      </c>
      <c r="R13203" s="16">
        <f t="shared" si="1447"/>
        <v>7.0976230634682655E-2</v>
      </c>
      <c r="S13203" s="18">
        <f t="shared" si="1448"/>
        <v>7.0976230634682655E-2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11" t="str">
        <f t="shared" si="1442"/>
        <v>Low</v>
      </c>
      <c r="J13204" s="8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4" t="str">
        <f t="shared" si="1444"/>
        <v>Not Good</v>
      </c>
      <c r="P13204" s="6" t="str">
        <f t="shared" si="1445"/>
        <v>High Impact</v>
      </c>
      <c r="Q13204" s="14" t="str">
        <f t="shared" si="1446"/>
        <v>Not Good</v>
      </c>
      <c r="R13204" s="16">
        <f t="shared" si="1447"/>
        <v>0.11211808400039674</v>
      </c>
      <c r="S13204" s="18">
        <f t="shared" si="1448"/>
        <v>0.11211808400039674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11" t="str">
        <f t="shared" si="1442"/>
        <v>Low</v>
      </c>
      <c r="J13205" s="8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4" t="str">
        <f t="shared" si="1444"/>
        <v>Not Good</v>
      </c>
      <c r="P13205" s="6" t="str">
        <f t="shared" si="1445"/>
        <v>High Impact</v>
      </c>
      <c r="Q13205" s="14" t="str">
        <f t="shared" si="1446"/>
        <v>Not Good</v>
      </c>
      <c r="R13205" s="16">
        <f t="shared" si="1447"/>
        <v>0.27001761942051683</v>
      </c>
      <c r="S13205" s="18">
        <f t="shared" si="1448"/>
        <v>0.27001761942051683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11" t="str">
        <f t="shared" si="1442"/>
        <v>Low</v>
      </c>
      <c r="J13206" s="8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4" t="str">
        <f t="shared" si="1444"/>
        <v>Not Good</v>
      </c>
      <c r="P13206" s="6" t="str">
        <f t="shared" si="1445"/>
        <v>High Impact</v>
      </c>
      <c r="Q13206" s="14" t="str">
        <f t="shared" si="1446"/>
        <v>Not Good</v>
      </c>
      <c r="R13206" s="16">
        <f t="shared" si="1447"/>
        <v>0.41670999999999997</v>
      </c>
      <c r="S13206" s="18">
        <f t="shared" si="1448"/>
        <v>0.41670999999999997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11" t="str">
        <f t="shared" si="1442"/>
        <v>Low</v>
      </c>
      <c r="J13207" s="8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4" t="str">
        <f t="shared" si="1444"/>
        <v>Not Good</v>
      </c>
      <c r="P13207" s="6" t="str">
        <f t="shared" si="1445"/>
        <v>Normal</v>
      </c>
      <c r="Q13207" s="14" t="str">
        <f t="shared" si="1446"/>
        <v>Not Good</v>
      </c>
      <c r="R13207" s="16">
        <f t="shared" si="1447"/>
        <v>0.27990360978134299</v>
      </c>
      <c r="S13207" s="18">
        <f t="shared" si="1448"/>
        <v>0.27990360978134299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11" t="str">
        <f t="shared" si="1442"/>
        <v>Low</v>
      </c>
      <c r="J13208" s="8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4" t="str">
        <f t="shared" si="1444"/>
        <v>Not Good</v>
      </c>
      <c r="P13208" s="6" t="str">
        <f t="shared" si="1445"/>
        <v>Normal</v>
      </c>
      <c r="Q13208" s="14" t="str">
        <f t="shared" si="1446"/>
        <v>Not Good</v>
      </c>
      <c r="R13208" s="16">
        <f t="shared" si="1447"/>
        <v>0.19992695398100807</v>
      </c>
      <c r="S13208" s="18">
        <f t="shared" si="1448"/>
        <v>0.19992695398100807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11" t="str">
        <f t="shared" si="1442"/>
        <v>Low</v>
      </c>
      <c r="J13209" s="8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4" t="str">
        <f t="shared" si="1444"/>
        <v>Not Good</v>
      </c>
      <c r="P13209" s="6" t="str">
        <f t="shared" si="1445"/>
        <v>Normal</v>
      </c>
      <c r="Q13209" s="14" t="str">
        <f t="shared" si="1446"/>
        <v>Not Good</v>
      </c>
      <c r="R13209" s="16">
        <f t="shared" si="1447"/>
        <v>5.2057705211362111E-2</v>
      </c>
      <c r="S13209" s="18">
        <f t="shared" si="1448"/>
        <v>5.2057705211362111E-2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11" t="str">
        <f t="shared" si="1442"/>
        <v>Low</v>
      </c>
      <c r="J13210" s="8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4" t="str">
        <f t="shared" si="1444"/>
        <v>Not Good</v>
      </c>
      <c r="P13210" s="6" t="str">
        <f t="shared" si="1445"/>
        <v>High Impact</v>
      </c>
      <c r="Q13210" s="14" t="str">
        <f t="shared" si="1446"/>
        <v>Not Good</v>
      </c>
      <c r="R13210" s="16">
        <f t="shared" si="1447"/>
        <v>0.13270675181748806</v>
      </c>
      <c r="S13210" s="18">
        <f t="shared" si="1448"/>
        <v>0.13270675181748806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11" t="str">
        <f t="shared" si="1442"/>
        <v>Low</v>
      </c>
      <c r="J13211" s="8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4" t="str">
        <f t="shared" si="1444"/>
        <v>Not Good</v>
      </c>
      <c r="P13211" s="6" t="str">
        <f t="shared" si="1445"/>
        <v>Normal</v>
      </c>
      <c r="Q13211" s="14" t="str">
        <f t="shared" si="1446"/>
        <v>Not Good</v>
      </c>
      <c r="R13211" s="16">
        <f t="shared" si="1447"/>
        <v>6.3979999999999995E-2</v>
      </c>
      <c r="S13211" s="18">
        <f t="shared" si="1448"/>
        <v>6.3979999999999995E-2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11" t="str">
        <f t="shared" si="1442"/>
        <v>Low</v>
      </c>
      <c r="J13212" s="8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4" t="str">
        <f t="shared" si="1444"/>
        <v>Not Good</v>
      </c>
      <c r="P13212" s="6" t="str">
        <f t="shared" si="1445"/>
        <v>Normal</v>
      </c>
      <c r="Q13212" s="14" t="str">
        <f t="shared" si="1446"/>
        <v>Not Good</v>
      </c>
      <c r="R13212" s="16">
        <f t="shared" si="1447"/>
        <v>0.23637581400283822</v>
      </c>
      <c r="S13212" s="18">
        <f t="shared" si="1448"/>
        <v>0.23637581400283822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11" t="str">
        <f t="shared" si="1442"/>
        <v>Medium</v>
      </c>
      <c r="J13213" s="8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4" t="str">
        <f t="shared" si="1444"/>
        <v>Not Good</v>
      </c>
      <c r="P13213" s="6" t="str">
        <f t="shared" si="1445"/>
        <v>High Impact</v>
      </c>
      <c r="Q13213" s="14" t="str">
        <f t="shared" si="1446"/>
        <v>Not Good</v>
      </c>
      <c r="R13213" s="16">
        <f t="shared" si="1447"/>
        <v>5.2023750618505692E-2</v>
      </c>
      <c r="S13213" s="18">
        <f t="shared" si="1448"/>
        <v>5.2023750618505692E-2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11" t="str">
        <f t="shared" si="1442"/>
        <v>Medium</v>
      </c>
      <c r="J13214" s="8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4" t="str">
        <f t="shared" si="1444"/>
        <v>Not Good</v>
      </c>
      <c r="P13214" s="6" t="str">
        <f t="shared" si="1445"/>
        <v>High Impact</v>
      </c>
      <c r="Q13214" s="14" t="str">
        <f t="shared" si="1446"/>
        <v>Not Good</v>
      </c>
      <c r="R13214" s="16">
        <f t="shared" si="1447"/>
        <v>2.7803582270795383E-2</v>
      </c>
      <c r="S13214" s="18">
        <f t="shared" si="1448"/>
        <v>2.7803582270795383E-2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11" t="str">
        <f t="shared" si="1442"/>
        <v>Low</v>
      </c>
      <c r="J13215" s="8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4" t="str">
        <f t="shared" si="1444"/>
        <v>Not Good</v>
      </c>
      <c r="P13215" s="6" t="str">
        <f t="shared" si="1445"/>
        <v>High Impact</v>
      </c>
      <c r="Q13215" s="14" t="str">
        <f t="shared" si="1446"/>
        <v>Not Good</v>
      </c>
      <c r="R13215" s="16">
        <f t="shared" si="1447"/>
        <v>0.10214562118652387</v>
      </c>
      <c r="S13215" s="18">
        <f t="shared" si="1448"/>
        <v>0.10214562118652387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11" t="str">
        <f t="shared" si="1442"/>
        <v>Low</v>
      </c>
      <c r="J13216" s="8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4" t="str">
        <f t="shared" si="1444"/>
        <v>Not Good</v>
      </c>
      <c r="P13216" s="6" t="str">
        <f t="shared" si="1445"/>
        <v>High Impact</v>
      </c>
      <c r="Q13216" s="14" t="str">
        <f t="shared" si="1446"/>
        <v>Not Good</v>
      </c>
      <c r="R13216" s="16">
        <f t="shared" si="1447"/>
        <v>0.21652000000000002</v>
      </c>
      <c r="S13216" s="18">
        <f t="shared" si="1448"/>
        <v>0.21652000000000002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11" t="str">
        <f t="shared" si="1442"/>
        <v>Low</v>
      </c>
      <c r="J13217" s="8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4" t="str">
        <f t="shared" si="1444"/>
        <v>Not Good</v>
      </c>
      <c r="P13217" s="6" t="str">
        <f t="shared" si="1445"/>
        <v>High Impact</v>
      </c>
      <c r="Q13217" s="14" t="str">
        <f t="shared" si="1446"/>
        <v>Not Good</v>
      </c>
      <c r="R13217" s="16">
        <f t="shared" si="1447"/>
        <v>7.9346250164755494E-2</v>
      </c>
      <c r="S13217" s="18">
        <f t="shared" si="1448"/>
        <v>7.9346250164755494E-2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11" t="str">
        <f t="shared" si="1442"/>
        <v>Low</v>
      </c>
      <c r="J13218" s="8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4" t="str">
        <f t="shared" si="1444"/>
        <v>Not Good</v>
      </c>
      <c r="P13218" s="6" t="str">
        <f t="shared" si="1445"/>
        <v>Normal</v>
      </c>
      <c r="Q13218" s="14" t="str">
        <f t="shared" si="1446"/>
        <v>Not Good</v>
      </c>
      <c r="R13218" s="16">
        <f t="shared" si="1447"/>
        <v>5.8251499295152082E-2</v>
      </c>
      <c r="S13218" s="18">
        <f t="shared" si="1448"/>
        <v>5.8251499295152082E-2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11" t="str">
        <f t="shared" si="1442"/>
        <v>Low</v>
      </c>
      <c r="J13219" s="8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4" t="str">
        <f t="shared" si="1444"/>
        <v>Not Good</v>
      </c>
      <c r="P13219" s="6" t="str">
        <f t="shared" si="1445"/>
        <v>High Impact</v>
      </c>
      <c r="Q13219" s="14" t="str">
        <f t="shared" si="1446"/>
        <v>Not Good</v>
      </c>
      <c r="R13219" s="16">
        <f t="shared" si="1447"/>
        <v>0.14156713821892392</v>
      </c>
      <c r="S13219" s="18">
        <f t="shared" si="1448"/>
        <v>0.14156713821892392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11" t="str">
        <f t="shared" si="1442"/>
        <v>Low</v>
      </c>
      <c r="J13220" s="8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4" t="str">
        <f t="shared" si="1444"/>
        <v>Not Good</v>
      </c>
      <c r="P13220" s="6" t="str">
        <f t="shared" si="1445"/>
        <v>High Impact</v>
      </c>
      <c r="Q13220" s="14" t="str">
        <f t="shared" si="1446"/>
        <v>Not Good</v>
      </c>
      <c r="R13220" s="16">
        <f t="shared" si="1447"/>
        <v>0.1909491325440601</v>
      </c>
      <c r="S13220" s="18">
        <f t="shared" si="1448"/>
        <v>0.1909491325440601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11" t="str">
        <f t="shared" si="1442"/>
        <v>Medium</v>
      </c>
      <c r="J13221" s="8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4" t="str">
        <f t="shared" si="1444"/>
        <v>Good</v>
      </c>
      <c r="P13221" s="6" t="str">
        <f t="shared" si="1445"/>
        <v>High Impact</v>
      </c>
      <c r="Q13221" s="14" t="str">
        <f t="shared" si="1446"/>
        <v>Good</v>
      </c>
      <c r="R13221" s="16">
        <f t="shared" si="1447"/>
        <v>0.21155893536121673</v>
      </c>
      <c r="S13221" s="18">
        <f t="shared" si="1448"/>
        <v>0.21155893536121673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11" t="str">
        <f t="shared" si="1442"/>
        <v>High</v>
      </c>
      <c r="J13222" s="8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4" t="str">
        <f t="shared" si="1444"/>
        <v>Good</v>
      </c>
      <c r="P13222" s="6" t="str">
        <f t="shared" si="1445"/>
        <v>High Impact</v>
      </c>
      <c r="Q13222" s="14" t="str">
        <f t="shared" si="1446"/>
        <v>Good</v>
      </c>
      <c r="R13222" s="16">
        <f t="shared" si="1447"/>
        <v>6.5442380491240432E-2</v>
      </c>
      <c r="S13222" s="18">
        <f t="shared" si="1448"/>
        <v>6.5442380491240432E-2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11" t="str">
        <f t="shared" si="1442"/>
        <v>Low</v>
      </c>
      <c r="J13223" s="8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4" t="str">
        <f t="shared" si="1444"/>
        <v>Not Good</v>
      </c>
      <c r="P13223" s="6" t="str">
        <f t="shared" si="1445"/>
        <v>Normal</v>
      </c>
      <c r="Q13223" s="14" t="str">
        <f t="shared" si="1446"/>
        <v>Not Good</v>
      </c>
      <c r="R13223" s="16">
        <f t="shared" si="1447"/>
        <v>8.4900751128061516E-2</v>
      </c>
      <c r="S13223" s="18">
        <f t="shared" si="1448"/>
        <v>8.4900751128061516E-2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11" t="str">
        <f t="shared" si="1442"/>
        <v>Low</v>
      </c>
      <c r="J13224" s="8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4" t="str">
        <f t="shared" si="1444"/>
        <v>Not Good</v>
      </c>
      <c r="P13224" s="6" t="str">
        <f t="shared" si="1445"/>
        <v>Normal</v>
      </c>
      <c r="Q13224" s="14" t="str">
        <f t="shared" si="1446"/>
        <v>Not Good</v>
      </c>
      <c r="R13224" s="16">
        <f t="shared" si="1447"/>
        <v>0.24674120362076782</v>
      </c>
      <c r="S13224" s="18">
        <f t="shared" si="1448"/>
        <v>0.24674120362076782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11" t="str">
        <f t="shared" si="1442"/>
        <v>Low</v>
      </c>
      <c r="J13225" s="8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4" t="str">
        <f t="shared" si="1444"/>
        <v>Not Good</v>
      </c>
      <c r="P13225" s="6" t="str">
        <f t="shared" si="1445"/>
        <v>High Impact</v>
      </c>
      <c r="Q13225" s="14" t="str">
        <f t="shared" si="1446"/>
        <v>Not Good</v>
      </c>
      <c r="R13225" s="16">
        <f t="shared" si="1447"/>
        <v>0.28361246348588121</v>
      </c>
      <c r="S13225" s="18">
        <f t="shared" si="1448"/>
        <v>0.28361246348588121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11" t="str">
        <f t="shared" si="1442"/>
        <v>Low</v>
      </c>
      <c r="J13226" s="8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4" t="str">
        <f t="shared" si="1444"/>
        <v>Not Good</v>
      </c>
      <c r="P13226" s="6" t="str">
        <f t="shared" si="1445"/>
        <v>High Impact</v>
      </c>
      <c r="Q13226" s="14" t="str">
        <f t="shared" si="1446"/>
        <v>Not Good</v>
      </c>
      <c r="R13226" s="16">
        <f t="shared" si="1447"/>
        <v>1.2672000000000001</v>
      </c>
      <c r="S13226" s="18">
        <f t="shared" si="1448"/>
        <v>1.2672000000000001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11" t="str">
        <f t="shared" si="1442"/>
        <v>Low</v>
      </c>
      <c r="J13227" s="8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4" t="str">
        <f t="shared" si="1444"/>
        <v>Not Good</v>
      </c>
      <c r="P13227" s="6" t="str">
        <f t="shared" si="1445"/>
        <v>High Impact</v>
      </c>
      <c r="Q13227" s="14" t="str">
        <f t="shared" si="1446"/>
        <v>Not Good</v>
      </c>
      <c r="R13227" s="16">
        <f t="shared" si="1447"/>
        <v>0.15354706443745358</v>
      </c>
      <c r="S13227" s="18">
        <f t="shared" si="1448"/>
        <v>0.15354706443745358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11" t="str">
        <f t="shared" si="1442"/>
        <v>Low</v>
      </c>
      <c r="J13228" s="8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4" t="str">
        <f t="shared" si="1444"/>
        <v>Not Good</v>
      </c>
      <c r="P13228" s="6" t="str">
        <f t="shared" si="1445"/>
        <v>Normal</v>
      </c>
      <c r="Q13228" s="14" t="str">
        <f t="shared" si="1446"/>
        <v>Not Good</v>
      </c>
      <c r="R13228" s="16">
        <f t="shared" si="1447"/>
        <v>0.10193415744508082</v>
      </c>
      <c r="S13228" s="18">
        <f t="shared" si="1448"/>
        <v>0.10193415744508082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11" t="str">
        <f t="shared" si="1442"/>
        <v>Medium</v>
      </c>
      <c r="J13229" s="8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4" t="str">
        <f t="shared" si="1444"/>
        <v>Not Good</v>
      </c>
      <c r="P13229" s="6" t="str">
        <f t="shared" si="1445"/>
        <v>High Impact</v>
      </c>
      <c r="Q13229" s="14" t="str">
        <f t="shared" si="1446"/>
        <v>Not Good</v>
      </c>
      <c r="R13229" s="16">
        <f t="shared" si="1447"/>
        <v>4.6310819817818261E-2</v>
      </c>
      <c r="S13229" s="18">
        <f t="shared" si="1448"/>
        <v>4.6310819817818261E-2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11" t="str">
        <f t="shared" si="1442"/>
        <v>Low</v>
      </c>
      <c r="J13230" s="8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4" t="str">
        <f t="shared" si="1444"/>
        <v>Not Good</v>
      </c>
      <c r="P13230" s="6" t="str">
        <f t="shared" si="1445"/>
        <v>Normal</v>
      </c>
      <c r="Q13230" s="14" t="str">
        <f t="shared" si="1446"/>
        <v>Not Good</v>
      </c>
      <c r="R13230" s="16">
        <f t="shared" si="1447"/>
        <v>0.18300455372581684</v>
      </c>
      <c r="S13230" s="18">
        <f t="shared" si="1448"/>
        <v>0.18300455372581684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11" t="str">
        <f t="shared" si="1442"/>
        <v>Low</v>
      </c>
      <c r="J13231" s="8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4" t="str">
        <f t="shared" si="1444"/>
        <v>Not Good</v>
      </c>
      <c r="P13231" s="6" t="str">
        <f t="shared" si="1445"/>
        <v>High Impact</v>
      </c>
      <c r="Q13231" s="14" t="str">
        <f t="shared" si="1446"/>
        <v>Not Good</v>
      </c>
      <c r="R13231" s="16">
        <f t="shared" si="1447"/>
        <v>0.52139999999999997</v>
      </c>
      <c r="S13231" s="18">
        <f t="shared" si="1448"/>
        <v>0.52139999999999997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11" t="str">
        <f t="shared" si="1442"/>
        <v>Low</v>
      </c>
      <c r="J13232" s="8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4" t="str">
        <f t="shared" si="1444"/>
        <v>Not Good</v>
      </c>
      <c r="P13232" s="6" t="str">
        <f t="shared" si="1445"/>
        <v>High Impact</v>
      </c>
      <c r="Q13232" s="14" t="str">
        <f t="shared" si="1446"/>
        <v>Not Good</v>
      </c>
      <c r="R13232" s="16">
        <f t="shared" si="1447"/>
        <v>0.13087889286395615</v>
      </c>
      <c r="S13232" s="18">
        <f t="shared" si="1448"/>
        <v>0.13087889286395615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11" t="str">
        <f t="shared" si="1442"/>
        <v>Low</v>
      </c>
      <c r="J13233" s="8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4" t="str">
        <f t="shared" si="1444"/>
        <v>Not Good</v>
      </c>
      <c r="P13233" s="6" t="str">
        <f t="shared" si="1445"/>
        <v>Normal</v>
      </c>
      <c r="Q13233" s="14" t="str">
        <f t="shared" si="1446"/>
        <v>Not Good</v>
      </c>
      <c r="R13233" s="16">
        <f t="shared" si="1447"/>
        <v>0.19043330564706543</v>
      </c>
      <c r="S13233" s="18">
        <f t="shared" si="1448"/>
        <v>0.19043330564706543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11" t="str">
        <f t="shared" si="1442"/>
        <v>Low</v>
      </c>
      <c r="J13234" s="8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4" t="str">
        <f t="shared" si="1444"/>
        <v>Not Good</v>
      </c>
      <c r="P13234" s="6" t="str">
        <f t="shared" si="1445"/>
        <v>High Impact</v>
      </c>
      <c r="Q13234" s="14" t="str">
        <f t="shared" si="1446"/>
        <v>Not Good</v>
      </c>
      <c r="R13234" s="16">
        <f t="shared" si="1447"/>
        <v>0.15155205755119325</v>
      </c>
      <c r="S13234" s="18">
        <f t="shared" si="1448"/>
        <v>0.15155205755119325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11" t="str">
        <f t="shared" si="1442"/>
        <v>Low</v>
      </c>
      <c r="J13235" s="8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4" t="str">
        <f t="shared" si="1444"/>
        <v>Not Good</v>
      </c>
      <c r="P13235" s="6" t="str">
        <f t="shared" si="1445"/>
        <v>Normal</v>
      </c>
      <c r="Q13235" s="14" t="str">
        <f t="shared" si="1446"/>
        <v>Not Good</v>
      </c>
      <c r="R13235" s="16">
        <f t="shared" si="1447"/>
        <v>6.0014759134359601E-2</v>
      </c>
      <c r="S13235" s="18">
        <f t="shared" si="1448"/>
        <v>6.0014759134359601E-2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11" t="str">
        <f t="shared" si="1442"/>
        <v>Medium</v>
      </c>
      <c r="J13236" s="8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4" t="str">
        <f t="shared" si="1444"/>
        <v>Good</v>
      </c>
      <c r="P13236" s="6" t="str">
        <f t="shared" si="1445"/>
        <v>High Impact</v>
      </c>
      <c r="Q13236" s="14" t="str">
        <f t="shared" si="1446"/>
        <v>Good</v>
      </c>
      <c r="R13236" s="16">
        <f t="shared" si="1447"/>
        <v>0.10583153705853092</v>
      </c>
      <c r="S13236" s="18">
        <f t="shared" si="1448"/>
        <v>0.10583153705853092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11" t="str">
        <f t="shared" si="1442"/>
        <v>Low</v>
      </c>
      <c r="J13237" s="8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4" t="str">
        <f t="shared" si="1444"/>
        <v>Not Good</v>
      </c>
      <c r="P13237" s="6" t="str">
        <f t="shared" si="1445"/>
        <v>Normal</v>
      </c>
      <c r="Q13237" s="14" t="str">
        <f t="shared" si="1446"/>
        <v>Not Good</v>
      </c>
      <c r="R13237" s="16">
        <f t="shared" si="1447"/>
        <v>0.15146193845366979</v>
      </c>
      <c r="S13237" s="18">
        <f t="shared" si="1448"/>
        <v>0.15146193845366979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11" t="str">
        <f t="shared" si="1442"/>
        <v>Low</v>
      </c>
      <c r="J13238" s="8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4" t="str">
        <f t="shared" si="1444"/>
        <v>Not Good</v>
      </c>
      <c r="P13238" s="6" t="str">
        <f t="shared" si="1445"/>
        <v>Normal</v>
      </c>
      <c r="Q13238" s="14" t="str">
        <f t="shared" si="1446"/>
        <v>Not Good</v>
      </c>
      <c r="R13238" s="16">
        <f t="shared" si="1447"/>
        <v>0.16836228385816304</v>
      </c>
      <c r="S13238" s="18">
        <f t="shared" si="1448"/>
        <v>0.16836228385816304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11" t="str">
        <f t="shared" si="1442"/>
        <v>Low</v>
      </c>
      <c r="J13239" s="8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4" t="str">
        <f t="shared" si="1444"/>
        <v>Not Good</v>
      </c>
      <c r="P13239" s="6" t="str">
        <f t="shared" si="1445"/>
        <v>High Impact</v>
      </c>
      <c r="Q13239" s="14" t="str">
        <f t="shared" si="1446"/>
        <v>Not Good</v>
      </c>
      <c r="R13239" s="16">
        <f t="shared" si="1447"/>
        <v>0.23816496185556429</v>
      </c>
      <c r="S13239" s="18">
        <f t="shared" si="1448"/>
        <v>0.23816496185556429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11" t="str">
        <f t="shared" si="1442"/>
        <v>Low</v>
      </c>
      <c r="J13240" s="8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4" t="str">
        <f t="shared" si="1444"/>
        <v>Not Good</v>
      </c>
      <c r="P13240" s="6" t="str">
        <f t="shared" si="1445"/>
        <v>Normal</v>
      </c>
      <c r="Q13240" s="14" t="str">
        <f t="shared" si="1446"/>
        <v>Not Good</v>
      </c>
      <c r="R13240" s="16">
        <f t="shared" si="1447"/>
        <v>5.6422127452444557E-2</v>
      </c>
      <c r="S13240" s="18">
        <f t="shared" si="1448"/>
        <v>5.6422127452444557E-2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11" t="str">
        <f t="shared" si="1442"/>
        <v>Low</v>
      </c>
      <c r="J13241" s="8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4" t="str">
        <f t="shared" si="1444"/>
        <v>Not Good</v>
      </c>
      <c r="P13241" s="6" t="str">
        <f t="shared" si="1445"/>
        <v>High Impact</v>
      </c>
      <c r="Q13241" s="14" t="str">
        <f t="shared" si="1446"/>
        <v>Not Good</v>
      </c>
      <c r="R13241" s="16">
        <f t="shared" si="1447"/>
        <v>0.10259</v>
      </c>
      <c r="S13241" s="18">
        <f t="shared" si="1448"/>
        <v>0.10259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11" t="str">
        <f t="shared" si="1442"/>
        <v>Low</v>
      </c>
      <c r="J13242" s="8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4" t="str">
        <f t="shared" si="1444"/>
        <v>Not Good</v>
      </c>
      <c r="P13242" s="6" t="str">
        <f t="shared" si="1445"/>
        <v>High Impact</v>
      </c>
      <c r="Q13242" s="14" t="str">
        <f t="shared" si="1446"/>
        <v>Not Good</v>
      </c>
      <c r="R13242" s="16">
        <f t="shared" si="1447"/>
        <v>5.0251256281407038E-2</v>
      </c>
      <c r="S13242" s="18">
        <f t="shared" si="1448"/>
        <v>5.0251256281407038E-2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11" t="str">
        <f t="shared" si="1442"/>
        <v>Low</v>
      </c>
      <c r="J13243" s="8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4" t="str">
        <f t="shared" si="1444"/>
        <v>Not Good</v>
      </c>
      <c r="P13243" s="6" t="str">
        <f t="shared" si="1445"/>
        <v>High Impact</v>
      </c>
      <c r="Q13243" s="14" t="str">
        <f t="shared" si="1446"/>
        <v>Not Good</v>
      </c>
      <c r="R13243" s="16">
        <f t="shared" si="1447"/>
        <v>0.15617019746070571</v>
      </c>
      <c r="S13243" s="18">
        <f t="shared" si="1448"/>
        <v>0.15617019746070571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11" t="str">
        <f t="shared" si="1442"/>
        <v>Low</v>
      </c>
      <c r="J13244" s="8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4" t="str">
        <f t="shared" si="1444"/>
        <v>Not Good</v>
      </c>
      <c r="P13244" s="6" t="str">
        <f t="shared" si="1445"/>
        <v>High Impact</v>
      </c>
      <c r="Q13244" s="14" t="str">
        <f t="shared" si="1446"/>
        <v>Not Good</v>
      </c>
      <c r="R13244" s="16">
        <f t="shared" si="1447"/>
        <v>0.12011735721368622</v>
      </c>
      <c r="S13244" s="18">
        <f t="shared" si="1448"/>
        <v>0.12011735721368622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11" t="str">
        <f t="shared" si="1442"/>
        <v>Low</v>
      </c>
      <c r="J13245" s="8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4" t="str">
        <f t="shared" si="1444"/>
        <v>Not Good</v>
      </c>
      <c r="P13245" s="6" t="str">
        <f t="shared" si="1445"/>
        <v>Normal</v>
      </c>
      <c r="Q13245" s="14" t="str">
        <f t="shared" si="1446"/>
        <v>Not Good</v>
      </c>
      <c r="R13245" s="16">
        <f t="shared" si="1447"/>
        <v>0.15237030827978018</v>
      </c>
      <c r="S13245" s="18">
        <f t="shared" si="1448"/>
        <v>0.15237030827978018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11" t="str">
        <f t="shared" si="1442"/>
        <v>High</v>
      </c>
      <c r="J13246" s="8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4" t="str">
        <f t="shared" si="1444"/>
        <v>Good</v>
      </c>
      <c r="P13246" s="6" t="str">
        <f t="shared" si="1445"/>
        <v>High Impact</v>
      </c>
      <c r="Q13246" s="14" t="str">
        <f t="shared" si="1446"/>
        <v>Good</v>
      </c>
      <c r="R13246" s="16">
        <f t="shared" si="1447"/>
        <v>4.8219881384438348E-2</v>
      </c>
      <c r="S13246" s="18">
        <f t="shared" si="1448"/>
        <v>4.8219881384438348E-2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11" t="str">
        <f t="shared" si="1442"/>
        <v>High</v>
      </c>
      <c r="J13247" s="8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4" t="str">
        <f t="shared" si="1444"/>
        <v>Not Good</v>
      </c>
      <c r="P13247" s="6" t="str">
        <f t="shared" si="1445"/>
        <v>High Impact</v>
      </c>
      <c r="Q13247" s="14" t="str">
        <f t="shared" si="1446"/>
        <v>Not Good</v>
      </c>
      <c r="R13247" s="16">
        <f t="shared" si="1447"/>
        <v>1.3648423160353746E-2</v>
      </c>
      <c r="S13247" s="18">
        <f t="shared" si="1448"/>
        <v>1.3648423160353746E-2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11" t="str">
        <f t="shared" si="1442"/>
        <v>Low</v>
      </c>
      <c r="J13248" s="8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4" t="str">
        <f t="shared" si="1444"/>
        <v>Not Good</v>
      </c>
      <c r="P13248" s="6" t="str">
        <f t="shared" si="1445"/>
        <v>Normal</v>
      </c>
      <c r="Q13248" s="14" t="str">
        <f t="shared" si="1446"/>
        <v>Not Good</v>
      </c>
      <c r="R13248" s="16">
        <f t="shared" si="1447"/>
        <v>8.9611057170597974E-2</v>
      </c>
      <c r="S13248" s="18">
        <f t="shared" si="1448"/>
        <v>8.9611057170597974E-2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11" t="str">
        <f t="shared" si="1442"/>
        <v>Medium</v>
      </c>
      <c r="J13249" s="8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4" t="str">
        <f t="shared" si="1444"/>
        <v>Not Good</v>
      </c>
      <c r="P13249" s="6" t="str">
        <f t="shared" si="1445"/>
        <v>High Impact</v>
      </c>
      <c r="Q13249" s="14" t="str">
        <f t="shared" si="1446"/>
        <v>Not Good</v>
      </c>
      <c r="R13249" s="16">
        <f t="shared" si="1447"/>
        <v>1.1321396192203084E-3</v>
      </c>
      <c r="S13249" s="18">
        <f t="shared" si="1448"/>
        <v>1.1321396192203084E-3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11" t="str">
        <f t="shared" si="1442"/>
        <v>Low</v>
      </c>
      <c r="J13250" s="8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4" t="str">
        <f t="shared" si="1444"/>
        <v>Not Good</v>
      </c>
      <c r="P13250" s="6" t="str">
        <f t="shared" si="1445"/>
        <v>High Impact</v>
      </c>
      <c r="Q13250" s="14" t="str">
        <f t="shared" si="1446"/>
        <v>Not Good</v>
      </c>
      <c r="R13250" s="16">
        <f t="shared" si="1447"/>
        <v>0.2052920079418562</v>
      </c>
      <c r="S13250" s="18">
        <f t="shared" si="1448"/>
        <v>0.2052920079418562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11" t="str">
        <f t="shared" ref="I13251:I13314" si="1449">IF(H13251&gt;10000,"High", IF(H13251&gt;=5000,"Medium","Low"))</f>
        <v>Medium</v>
      </c>
      <c r="J13251" s="8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4" t="str">
        <f t="shared" ref="O13251:O13314" si="1451">IF(AND(H13251&gt;5000,N13251&gt;500),"Good","Not Good")</f>
        <v>Not Good</v>
      </c>
      <c r="P13251" s="6" t="str">
        <f t="shared" ref="P13251:P13314" si="1452">IF(OR(H13251&gt;5000,K13251&gt;0.2),"High Impact","Normal")</f>
        <v>High Impact</v>
      </c>
      <c r="Q13251" s="14" t="str">
        <f t="shared" ref="Q13251:Q13314" si="1453">IF(NOT(AND(H13251&gt;5000,N13251&gt;500)),"Not Good","Good")</f>
        <v>Not Good</v>
      </c>
      <c r="R13251" s="16">
        <f t="shared" ref="R13251:R13314" si="1454">N13251/H13251</f>
        <v>1.5581230003554925E-2</v>
      </c>
      <c r="S13251" s="18">
        <f t="shared" ref="S13251:S13314" si="1455">IFERROR(R13251,0)</f>
        <v>1.5581230003554925E-2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11" t="str">
        <f t="shared" si="1449"/>
        <v>Low</v>
      </c>
      <c r="J13252" s="8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4" t="str">
        <f t="shared" si="1451"/>
        <v>Not Good</v>
      </c>
      <c r="P13252" s="6" t="str">
        <f t="shared" si="1452"/>
        <v>High Impact</v>
      </c>
      <c r="Q13252" s="14" t="str">
        <f t="shared" si="1453"/>
        <v>Not Good</v>
      </c>
      <c r="R13252" s="16">
        <f t="shared" si="1454"/>
        <v>6.9386376684340278E-2</v>
      </c>
      <c r="S13252" s="18">
        <f t="shared" si="1455"/>
        <v>6.9386376684340278E-2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11" t="str">
        <f t="shared" si="1449"/>
        <v>Medium</v>
      </c>
      <c r="J13253" s="8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4" t="str">
        <f t="shared" si="1451"/>
        <v>Good</v>
      </c>
      <c r="P13253" s="6" t="str">
        <f t="shared" si="1452"/>
        <v>High Impact</v>
      </c>
      <c r="Q13253" s="14" t="str">
        <f t="shared" si="1453"/>
        <v>Good</v>
      </c>
      <c r="R13253" s="16">
        <f t="shared" si="1454"/>
        <v>0.14717945559798004</v>
      </c>
      <c r="S13253" s="18">
        <f t="shared" si="1455"/>
        <v>0.14717945559798004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11" t="str">
        <f t="shared" si="1449"/>
        <v>Low</v>
      </c>
      <c r="J13254" s="8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4" t="str">
        <f t="shared" si="1451"/>
        <v>Not Good</v>
      </c>
      <c r="P13254" s="6" t="str">
        <f t="shared" si="1452"/>
        <v>High Impact</v>
      </c>
      <c r="Q13254" s="14" t="str">
        <f t="shared" si="1453"/>
        <v>Not Good</v>
      </c>
      <c r="R13254" s="16">
        <f t="shared" si="1454"/>
        <v>9.024827861184806E-2</v>
      </c>
      <c r="S13254" s="18">
        <f t="shared" si="1455"/>
        <v>9.024827861184806E-2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11" t="str">
        <f t="shared" si="1449"/>
        <v>Low</v>
      </c>
      <c r="J13255" s="8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4" t="str">
        <f t="shared" si="1451"/>
        <v>Not Good</v>
      </c>
      <c r="P13255" s="6" t="str">
        <f t="shared" si="1452"/>
        <v>High Impact</v>
      </c>
      <c r="Q13255" s="14" t="str">
        <f t="shared" si="1453"/>
        <v>Not Good</v>
      </c>
      <c r="R13255" s="16">
        <f t="shared" si="1454"/>
        <v>9.3259958471866591E-2</v>
      </c>
      <c r="S13255" s="18">
        <f t="shared" si="1455"/>
        <v>9.3259958471866591E-2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11" t="str">
        <f t="shared" si="1449"/>
        <v>Low</v>
      </c>
      <c r="J13256" s="8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4" t="str">
        <f t="shared" si="1451"/>
        <v>Not Good</v>
      </c>
      <c r="P13256" s="6" t="str">
        <f t="shared" si="1452"/>
        <v>High Impact</v>
      </c>
      <c r="Q13256" s="14" t="str">
        <f t="shared" si="1453"/>
        <v>Not Good</v>
      </c>
      <c r="R13256" s="16">
        <f t="shared" si="1454"/>
        <v>0.30558999999999997</v>
      </c>
      <c r="S13256" s="18">
        <f t="shared" si="1455"/>
        <v>0.30558999999999997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11" t="str">
        <f t="shared" si="1449"/>
        <v>Low</v>
      </c>
      <c r="J13257" s="8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4" t="str">
        <f t="shared" si="1451"/>
        <v>Not Good</v>
      </c>
      <c r="P13257" s="6" t="str">
        <f t="shared" si="1452"/>
        <v>High Impact</v>
      </c>
      <c r="Q13257" s="14" t="str">
        <f t="shared" si="1453"/>
        <v>Not Good</v>
      </c>
      <c r="R13257" s="16">
        <f t="shared" si="1454"/>
        <v>0.1329909019225349</v>
      </c>
      <c r="S13257" s="18">
        <f t="shared" si="1455"/>
        <v>0.1329909019225349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11" t="str">
        <f t="shared" si="1449"/>
        <v>Low</v>
      </c>
      <c r="J13258" s="8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4" t="str">
        <f t="shared" si="1451"/>
        <v>Not Good</v>
      </c>
      <c r="P13258" s="6" t="str">
        <f t="shared" si="1452"/>
        <v>Normal</v>
      </c>
      <c r="Q13258" s="14" t="str">
        <f t="shared" si="1453"/>
        <v>Not Good</v>
      </c>
      <c r="R13258" s="16">
        <f t="shared" si="1454"/>
        <v>0.29126269245500808</v>
      </c>
      <c r="S13258" s="18">
        <f t="shared" si="1455"/>
        <v>0.29126269245500808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11" t="str">
        <f t="shared" si="1449"/>
        <v>High</v>
      </c>
      <c r="J13259" s="8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4" t="str">
        <f t="shared" si="1451"/>
        <v>Good</v>
      </c>
      <c r="P13259" s="6" t="str">
        <f t="shared" si="1452"/>
        <v>High Impact</v>
      </c>
      <c r="Q13259" s="14" t="str">
        <f t="shared" si="1453"/>
        <v>Good</v>
      </c>
      <c r="R13259" s="16">
        <f t="shared" si="1454"/>
        <v>7.9485335325985437E-2</v>
      </c>
      <c r="S13259" s="18">
        <f t="shared" si="1455"/>
        <v>7.9485335325985437E-2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11" t="str">
        <f t="shared" si="1449"/>
        <v>Low</v>
      </c>
      <c r="J13260" s="8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4" t="str">
        <f t="shared" si="1451"/>
        <v>Not Good</v>
      </c>
      <c r="P13260" s="6" t="str">
        <f t="shared" si="1452"/>
        <v>High Impact</v>
      </c>
      <c r="Q13260" s="14" t="str">
        <f t="shared" si="1453"/>
        <v>Not Good</v>
      </c>
      <c r="R13260" s="16">
        <f t="shared" si="1454"/>
        <v>6.2726086145813917E-2</v>
      </c>
      <c r="S13260" s="18">
        <f t="shared" si="1455"/>
        <v>6.2726086145813917E-2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11" t="str">
        <f t="shared" si="1449"/>
        <v>Low</v>
      </c>
      <c r="J13261" s="8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4" t="str">
        <f t="shared" si="1451"/>
        <v>Not Good</v>
      </c>
      <c r="P13261" s="6" t="str">
        <f t="shared" si="1452"/>
        <v>Normal</v>
      </c>
      <c r="Q13261" s="14" t="str">
        <f t="shared" si="1453"/>
        <v>Not Good</v>
      </c>
      <c r="R13261" s="16">
        <f t="shared" si="1454"/>
        <v>0.11858</v>
      </c>
      <c r="S13261" s="18">
        <f t="shared" si="1455"/>
        <v>0.11858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11" t="str">
        <f t="shared" si="1449"/>
        <v>Medium</v>
      </c>
      <c r="J13262" s="8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4" t="str">
        <f t="shared" si="1451"/>
        <v>Not Good</v>
      </c>
      <c r="P13262" s="6" t="str">
        <f t="shared" si="1452"/>
        <v>High Impact</v>
      </c>
      <c r="Q13262" s="14" t="str">
        <f t="shared" si="1453"/>
        <v>Not Good</v>
      </c>
      <c r="R13262" s="16">
        <f t="shared" si="1454"/>
        <v>4.8648342598311717E-2</v>
      </c>
      <c r="S13262" s="18">
        <f t="shared" si="1455"/>
        <v>4.8648342598311717E-2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11" t="str">
        <f t="shared" si="1449"/>
        <v>Low</v>
      </c>
      <c r="J13263" s="8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4" t="str">
        <f t="shared" si="1451"/>
        <v>Not Good</v>
      </c>
      <c r="P13263" s="6" t="str">
        <f t="shared" si="1452"/>
        <v>High Impact</v>
      </c>
      <c r="Q13263" s="14" t="str">
        <f t="shared" si="1453"/>
        <v>Not Good</v>
      </c>
      <c r="R13263" s="16">
        <f t="shared" si="1454"/>
        <v>0.20731871838111299</v>
      </c>
      <c r="S13263" s="18">
        <f t="shared" si="1455"/>
        <v>0.20731871838111299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11" t="str">
        <f t="shared" si="1449"/>
        <v>Low</v>
      </c>
      <c r="J13264" s="8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4" t="str">
        <f t="shared" si="1451"/>
        <v>Not Good</v>
      </c>
      <c r="P13264" s="6" t="str">
        <f t="shared" si="1452"/>
        <v>High Impact</v>
      </c>
      <c r="Q13264" s="14" t="str">
        <f t="shared" si="1453"/>
        <v>Not Good</v>
      </c>
      <c r="R13264" s="16">
        <f t="shared" si="1454"/>
        <v>0.24291562191002322</v>
      </c>
      <c r="S13264" s="18">
        <f t="shared" si="1455"/>
        <v>0.24291562191002322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11" t="str">
        <f t="shared" si="1449"/>
        <v>Low</v>
      </c>
      <c r="J13265" s="8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4" t="str">
        <f t="shared" si="1451"/>
        <v>Not Good</v>
      </c>
      <c r="P13265" s="6" t="str">
        <f t="shared" si="1452"/>
        <v>High Impact</v>
      </c>
      <c r="Q13265" s="14" t="str">
        <f t="shared" si="1453"/>
        <v>Not Good</v>
      </c>
      <c r="R13265" s="16">
        <f t="shared" si="1454"/>
        <v>0.15178207579699696</v>
      </c>
      <c r="S13265" s="18">
        <f t="shared" si="1455"/>
        <v>0.15178207579699696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11" t="str">
        <f t="shared" si="1449"/>
        <v>Low</v>
      </c>
      <c r="J13266" s="8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4" t="str">
        <f t="shared" si="1451"/>
        <v>Not Good</v>
      </c>
      <c r="P13266" s="6" t="str">
        <f t="shared" si="1452"/>
        <v>High Impact</v>
      </c>
      <c r="Q13266" s="14" t="str">
        <f t="shared" si="1453"/>
        <v>Not Good</v>
      </c>
      <c r="R13266" s="16">
        <f t="shared" si="1454"/>
        <v>0.58960999999999997</v>
      </c>
      <c r="S13266" s="18">
        <f t="shared" si="1455"/>
        <v>0.58960999999999997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11" t="str">
        <f t="shared" si="1449"/>
        <v>Medium</v>
      </c>
      <c r="J13267" s="8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4" t="str">
        <f t="shared" si="1451"/>
        <v>Good</v>
      </c>
      <c r="P13267" s="6" t="str">
        <f t="shared" si="1452"/>
        <v>High Impact</v>
      </c>
      <c r="Q13267" s="14" t="str">
        <f t="shared" si="1453"/>
        <v>Good</v>
      </c>
      <c r="R13267" s="16">
        <f t="shared" si="1454"/>
        <v>7.6138278200123283E-2</v>
      </c>
      <c r="S13267" s="18">
        <f t="shared" si="1455"/>
        <v>7.6138278200123283E-2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11" t="str">
        <f t="shared" si="1449"/>
        <v>Low</v>
      </c>
      <c r="J13268" s="8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4" t="str">
        <f t="shared" si="1451"/>
        <v>Not Good</v>
      </c>
      <c r="P13268" s="6" t="str">
        <f t="shared" si="1452"/>
        <v>High Impact</v>
      </c>
      <c r="Q13268" s="14" t="str">
        <f t="shared" si="1453"/>
        <v>Not Good</v>
      </c>
      <c r="R13268" s="16">
        <f t="shared" si="1454"/>
        <v>0.12299417140390013</v>
      </c>
      <c r="S13268" s="18">
        <f t="shared" si="1455"/>
        <v>0.12299417140390013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11" t="str">
        <f t="shared" si="1449"/>
        <v>Low</v>
      </c>
      <c r="J13269" s="8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4" t="str">
        <f t="shared" si="1451"/>
        <v>Not Good</v>
      </c>
      <c r="P13269" s="6" t="str">
        <f t="shared" si="1452"/>
        <v>High Impact</v>
      </c>
      <c r="Q13269" s="14" t="str">
        <f t="shared" si="1453"/>
        <v>Not Good</v>
      </c>
      <c r="R13269" s="16">
        <f t="shared" si="1454"/>
        <v>6.4411833216864653E-2</v>
      </c>
      <c r="S13269" s="18">
        <f t="shared" si="1455"/>
        <v>6.4411833216864653E-2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11" t="str">
        <f t="shared" si="1449"/>
        <v>Low</v>
      </c>
      <c r="J13270" s="8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4" t="str">
        <f t="shared" si="1451"/>
        <v>Not Good</v>
      </c>
      <c r="P13270" s="6" t="str">
        <f t="shared" si="1452"/>
        <v>High Impact</v>
      </c>
      <c r="Q13270" s="14" t="str">
        <f t="shared" si="1453"/>
        <v>Not Good</v>
      </c>
      <c r="R13270" s="16">
        <f t="shared" si="1454"/>
        <v>0.27258302391296529</v>
      </c>
      <c r="S13270" s="18">
        <f t="shared" si="1455"/>
        <v>0.27258302391296529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11" t="str">
        <f t="shared" si="1449"/>
        <v>Low</v>
      </c>
      <c r="J13271" s="8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4" t="str">
        <f t="shared" si="1451"/>
        <v>Not Good</v>
      </c>
      <c r="P13271" s="6" t="str">
        <f t="shared" si="1452"/>
        <v>High Impact</v>
      </c>
      <c r="Q13271" s="14" t="str">
        <f t="shared" si="1453"/>
        <v>Not Good</v>
      </c>
      <c r="R13271" s="16">
        <f t="shared" si="1454"/>
        <v>0.59802999999999995</v>
      </c>
      <c r="S13271" s="18">
        <f t="shared" si="1455"/>
        <v>0.59802999999999995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11" t="str">
        <f t="shared" si="1449"/>
        <v>Low</v>
      </c>
      <c r="J13272" s="8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4" t="str">
        <f t="shared" si="1451"/>
        <v>Not Good</v>
      </c>
      <c r="P13272" s="6" t="str">
        <f t="shared" si="1452"/>
        <v>High Impact</v>
      </c>
      <c r="Q13272" s="14" t="str">
        <f t="shared" si="1453"/>
        <v>Not Good</v>
      </c>
      <c r="R13272" s="16">
        <f t="shared" si="1454"/>
        <v>0.20288019604234031</v>
      </c>
      <c r="S13272" s="18">
        <f t="shared" si="1455"/>
        <v>0.20288019604234031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11" t="str">
        <f t="shared" si="1449"/>
        <v>Low</v>
      </c>
      <c r="J13273" s="8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4" t="str">
        <f t="shared" si="1451"/>
        <v>Not Good</v>
      </c>
      <c r="P13273" s="6" t="str">
        <f t="shared" si="1452"/>
        <v>High Impact</v>
      </c>
      <c r="Q13273" s="14" t="str">
        <f t="shared" si="1453"/>
        <v>Not Good</v>
      </c>
      <c r="R13273" s="16">
        <f t="shared" si="1454"/>
        <v>0.2342290460289953</v>
      </c>
      <c r="S13273" s="18">
        <f t="shared" si="1455"/>
        <v>0.2342290460289953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11" t="str">
        <f t="shared" si="1449"/>
        <v>Low</v>
      </c>
      <c r="J13274" s="8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4" t="str">
        <f t="shared" si="1451"/>
        <v>Not Good</v>
      </c>
      <c r="P13274" s="6" t="str">
        <f t="shared" si="1452"/>
        <v>High Impact</v>
      </c>
      <c r="Q13274" s="14" t="str">
        <f t="shared" si="1453"/>
        <v>Not Good</v>
      </c>
      <c r="R13274" s="16">
        <f t="shared" si="1454"/>
        <v>0.22239968824525438</v>
      </c>
      <c r="S13274" s="18">
        <f t="shared" si="1455"/>
        <v>0.22239968824525438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11" t="str">
        <f t="shared" si="1449"/>
        <v>Low</v>
      </c>
      <c r="J13275" s="8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4" t="str">
        <f t="shared" si="1451"/>
        <v>Not Good</v>
      </c>
      <c r="P13275" s="6" t="str">
        <f t="shared" si="1452"/>
        <v>High Impact</v>
      </c>
      <c r="Q13275" s="14" t="str">
        <f t="shared" si="1453"/>
        <v>Not Good</v>
      </c>
      <c r="R13275" s="16">
        <f t="shared" si="1454"/>
        <v>0.18417885455639571</v>
      </c>
      <c r="S13275" s="18">
        <f t="shared" si="1455"/>
        <v>0.18417885455639571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11" t="str">
        <f t="shared" si="1449"/>
        <v>Low</v>
      </c>
      <c r="J13276" s="8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4" t="str">
        <f t="shared" si="1451"/>
        <v>Not Good</v>
      </c>
      <c r="P13276" s="6" t="str">
        <f t="shared" si="1452"/>
        <v>Normal</v>
      </c>
      <c r="Q13276" s="14" t="str">
        <f t="shared" si="1453"/>
        <v>Not Good</v>
      </c>
      <c r="R13276" s="16">
        <f t="shared" si="1454"/>
        <v>0.64352999999999994</v>
      </c>
      <c r="S13276" s="18">
        <f t="shared" si="1455"/>
        <v>0.64352999999999994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11" t="str">
        <f t="shared" si="1449"/>
        <v>Low</v>
      </c>
      <c r="J13277" s="8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4" t="str">
        <f t="shared" si="1451"/>
        <v>Not Good</v>
      </c>
      <c r="P13277" s="6" t="str">
        <f t="shared" si="1452"/>
        <v>Normal</v>
      </c>
      <c r="Q13277" s="14" t="str">
        <f t="shared" si="1453"/>
        <v>Not Good</v>
      </c>
      <c r="R13277" s="16">
        <f t="shared" si="1454"/>
        <v>0.18505904627613304</v>
      </c>
      <c r="S13277" s="18">
        <f t="shared" si="1455"/>
        <v>0.18505904627613304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11" t="str">
        <f t="shared" si="1449"/>
        <v>Low</v>
      </c>
      <c r="J13278" s="8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4" t="str">
        <f t="shared" si="1451"/>
        <v>Not Good</v>
      </c>
      <c r="P13278" s="6" t="str">
        <f t="shared" si="1452"/>
        <v>High Impact</v>
      </c>
      <c r="Q13278" s="14" t="str">
        <f t="shared" si="1453"/>
        <v>Not Good</v>
      </c>
      <c r="R13278" s="16">
        <f t="shared" si="1454"/>
        <v>7.8345965927815106E-2</v>
      </c>
      <c r="S13278" s="18">
        <f t="shared" si="1455"/>
        <v>7.8345965927815106E-2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11" t="str">
        <f t="shared" si="1449"/>
        <v>Low</v>
      </c>
      <c r="J13279" s="8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4" t="str">
        <f t="shared" si="1451"/>
        <v>Not Good</v>
      </c>
      <c r="P13279" s="6" t="str">
        <f t="shared" si="1452"/>
        <v>High Impact</v>
      </c>
      <c r="Q13279" s="14" t="str">
        <f t="shared" si="1453"/>
        <v>Not Good</v>
      </c>
      <c r="R13279" s="16">
        <f t="shared" si="1454"/>
        <v>0.12970519090982788</v>
      </c>
      <c r="S13279" s="18">
        <f t="shared" si="1455"/>
        <v>0.12970519090982788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11" t="str">
        <f t="shared" si="1449"/>
        <v>Low</v>
      </c>
      <c r="J13280" s="8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4" t="str">
        <f t="shared" si="1451"/>
        <v>Not Good</v>
      </c>
      <c r="P13280" s="6" t="str">
        <f t="shared" si="1452"/>
        <v>High Impact</v>
      </c>
      <c r="Q13280" s="14" t="str">
        <f t="shared" si="1453"/>
        <v>Not Good</v>
      </c>
      <c r="R13280" s="16">
        <f t="shared" si="1454"/>
        <v>5.4313099041533551E-2</v>
      </c>
      <c r="S13280" s="18">
        <f t="shared" si="1455"/>
        <v>5.4313099041533551E-2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11" t="str">
        <f t="shared" si="1449"/>
        <v>Low</v>
      </c>
      <c r="J13281" s="8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4" t="str">
        <f t="shared" si="1451"/>
        <v>Not Good</v>
      </c>
      <c r="P13281" s="6" t="str">
        <f t="shared" si="1452"/>
        <v>High Impact</v>
      </c>
      <c r="Q13281" s="14" t="str">
        <f t="shared" si="1453"/>
        <v>Not Good</v>
      </c>
      <c r="R13281" s="16">
        <f t="shared" si="1454"/>
        <v>4.1450000000000001E-2</v>
      </c>
      <c r="S13281" s="18">
        <f t="shared" si="1455"/>
        <v>4.1450000000000001E-2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11" t="str">
        <f t="shared" si="1449"/>
        <v>Low</v>
      </c>
      <c r="J13282" s="8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4" t="str">
        <f t="shared" si="1451"/>
        <v>Not Good</v>
      </c>
      <c r="P13282" s="6" t="str">
        <f t="shared" si="1452"/>
        <v>High Impact</v>
      </c>
      <c r="Q13282" s="14" t="str">
        <f t="shared" si="1453"/>
        <v>Not Good</v>
      </c>
      <c r="R13282" s="16">
        <f t="shared" si="1454"/>
        <v>0.17708276076879387</v>
      </c>
      <c r="S13282" s="18">
        <f t="shared" si="1455"/>
        <v>0.17708276076879387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11" t="str">
        <f t="shared" si="1449"/>
        <v>Low</v>
      </c>
      <c r="J13283" s="8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4" t="str">
        <f t="shared" si="1451"/>
        <v>Not Good</v>
      </c>
      <c r="P13283" s="6" t="str">
        <f t="shared" si="1452"/>
        <v>High Impact</v>
      </c>
      <c r="Q13283" s="14" t="str">
        <f t="shared" si="1453"/>
        <v>Not Good</v>
      </c>
      <c r="R13283" s="16">
        <f t="shared" si="1454"/>
        <v>9.4441123729826645E-2</v>
      </c>
      <c r="S13283" s="18">
        <f t="shared" si="1455"/>
        <v>9.4441123729826645E-2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11" t="str">
        <f t="shared" si="1449"/>
        <v>Low</v>
      </c>
      <c r="J13284" s="8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4" t="str">
        <f t="shared" si="1451"/>
        <v>Not Good</v>
      </c>
      <c r="P13284" s="6" t="str">
        <f t="shared" si="1452"/>
        <v>High Impact</v>
      </c>
      <c r="Q13284" s="14" t="str">
        <f t="shared" si="1453"/>
        <v>Not Good</v>
      </c>
      <c r="R13284" s="16">
        <f t="shared" si="1454"/>
        <v>0.1393151778586002</v>
      </c>
      <c r="S13284" s="18">
        <f t="shared" si="1455"/>
        <v>0.1393151778586002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11" t="str">
        <f t="shared" si="1449"/>
        <v>Low</v>
      </c>
      <c r="J13285" s="8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4" t="str">
        <f t="shared" si="1451"/>
        <v>Not Good</v>
      </c>
      <c r="P13285" s="6" t="str">
        <f t="shared" si="1452"/>
        <v>Normal</v>
      </c>
      <c r="Q13285" s="14" t="str">
        <f t="shared" si="1453"/>
        <v>Not Good</v>
      </c>
      <c r="R13285" s="16">
        <f t="shared" si="1454"/>
        <v>0.25925810162032409</v>
      </c>
      <c r="S13285" s="18">
        <f t="shared" si="1455"/>
        <v>0.25925810162032409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11" t="str">
        <f t="shared" si="1449"/>
        <v>Medium</v>
      </c>
      <c r="J13286" s="8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4" t="str">
        <f t="shared" si="1451"/>
        <v>Not Good</v>
      </c>
      <c r="P13286" s="6" t="str">
        <f t="shared" si="1452"/>
        <v>High Impact</v>
      </c>
      <c r="Q13286" s="14" t="str">
        <f t="shared" si="1453"/>
        <v>Not Good</v>
      </c>
      <c r="R13286" s="16">
        <f t="shared" si="1454"/>
        <v>5.1088270858524786E-3</v>
      </c>
      <c r="S13286" s="18">
        <f t="shared" si="1455"/>
        <v>5.1088270858524786E-3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11" t="str">
        <f t="shared" si="1449"/>
        <v>Low</v>
      </c>
      <c r="J13287" s="8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4" t="str">
        <f t="shared" si="1451"/>
        <v>Not Good</v>
      </c>
      <c r="P13287" s="6" t="str">
        <f t="shared" si="1452"/>
        <v>Normal</v>
      </c>
      <c r="Q13287" s="14" t="str">
        <f t="shared" si="1453"/>
        <v>Not Good</v>
      </c>
      <c r="R13287" s="16">
        <f t="shared" si="1454"/>
        <v>0.25796494431982853</v>
      </c>
      <c r="S13287" s="18">
        <f t="shared" si="1455"/>
        <v>0.25796494431982853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11" t="str">
        <f t="shared" si="1449"/>
        <v>Medium</v>
      </c>
      <c r="J13288" s="8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4" t="str">
        <f t="shared" si="1451"/>
        <v>Not Good</v>
      </c>
      <c r="P13288" s="6" t="str">
        <f t="shared" si="1452"/>
        <v>High Impact</v>
      </c>
      <c r="Q13288" s="14" t="str">
        <f t="shared" si="1453"/>
        <v>Not Good</v>
      </c>
      <c r="R13288" s="16">
        <f t="shared" si="1454"/>
        <v>1.1212564737671696E-2</v>
      </c>
      <c r="S13288" s="18">
        <f t="shared" si="1455"/>
        <v>1.1212564737671696E-2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11" t="str">
        <f t="shared" si="1449"/>
        <v>Low</v>
      </c>
      <c r="J13289" s="8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4" t="str">
        <f t="shared" si="1451"/>
        <v>Not Good</v>
      </c>
      <c r="P13289" s="6" t="str">
        <f t="shared" si="1452"/>
        <v>Normal</v>
      </c>
      <c r="Q13289" s="14" t="str">
        <f t="shared" si="1453"/>
        <v>Not Good</v>
      </c>
      <c r="R13289" s="16">
        <f t="shared" si="1454"/>
        <v>0.12963716104070258</v>
      </c>
      <c r="S13289" s="18">
        <f t="shared" si="1455"/>
        <v>0.12963716104070258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11" t="str">
        <f t="shared" si="1449"/>
        <v>Low</v>
      </c>
      <c r="J13290" s="8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4" t="str">
        <f t="shared" si="1451"/>
        <v>Not Good</v>
      </c>
      <c r="P13290" s="6" t="str">
        <f t="shared" si="1452"/>
        <v>High Impact</v>
      </c>
      <c r="Q13290" s="14" t="str">
        <f t="shared" si="1453"/>
        <v>Not Good</v>
      </c>
      <c r="R13290" s="16">
        <f t="shared" si="1454"/>
        <v>0.16382000911357855</v>
      </c>
      <c r="S13290" s="18">
        <f t="shared" si="1455"/>
        <v>0.16382000911357855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11" t="str">
        <f t="shared" si="1449"/>
        <v>Low</v>
      </c>
      <c r="J13291" s="8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4" t="str">
        <f t="shared" si="1451"/>
        <v>Not Good</v>
      </c>
      <c r="P13291" s="6" t="str">
        <f t="shared" si="1452"/>
        <v>High Impact</v>
      </c>
      <c r="Q13291" s="14" t="str">
        <f t="shared" si="1453"/>
        <v>Not Good</v>
      </c>
      <c r="R13291" s="16">
        <f t="shared" si="1454"/>
        <v>0.17157</v>
      </c>
      <c r="S13291" s="18">
        <f t="shared" si="1455"/>
        <v>0.17157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11" t="str">
        <f t="shared" si="1449"/>
        <v>High</v>
      </c>
      <c r="J13292" s="8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4" t="str">
        <f t="shared" si="1451"/>
        <v>Not Good</v>
      </c>
      <c r="P13292" s="6" t="str">
        <f t="shared" si="1452"/>
        <v>High Impact</v>
      </c>
      <c r="Q13292" s="14" t="str">
        <f t="shared" si="1453"/>
        <v>Not Good</v>
      </c>
      <c r="R13292" s="16">
        <f t="shared" si="1454"/>
        <v>3.5846964236207375E-3</v>
      </c>
      <c r="S13292" s="18">
        <f t="shared" si="1455"/>
        <v>3.5846964236207375E-3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11" t="str">
        <f t="shared" si="1449"/>
        <v>Low</v>
      </c>
      <c r="J13293" s="8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4" t="str">
        <f t="shared" si="1451"/>
        <v>Not Good</v>
      </c>
      <c r="P13293" s="6" t="str">
        <f t="shared" si="1452"/>
        <v>Normal</v>
      </c>
      <c r="Q13293" s="14" t="str">
        <f t="shared" si="1453"/>
        <v>Not Good</v>
      </c>
      <c r="R13293" s="16">
        <f t="shared" si="1454"/>
        <v>7.3502722323048997E-2</v>
      </c>
      <c r="S13293" s="18">
        <f t="shared" si="1455"/>
        <v>7.3502722323048997E-2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11" t="str">
        <f t="shared" si="1449"/>
        <v>Low</v>
      </c>
      <c r="J13294" s="8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4" t="str">
        <f t="shared" si="1451"/>
        <v>Not Good</v>
      </c>
      <c r="P13294" s="6" t="str">
        <f t="shared" si="1452"/>
        <v>Normal</v>
      </c>
      <c r="Q13294" s="14" t="str">
        <f t="shared" si="1453"/>
        <v>Not Good</v>
      </c>
      <c r="R13294" s="16">
        <f t="shared" si="1454"/>
        <v>0.1625445056048008</v>
      </c>
      <c r="S13294" s="18">
        <f t="shared" si="1455"/>
        <v>0.1625445056048008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11" t="str">
        <f t="shared" si="1449"/>
        <v>Medium</v>
      </c>
      <c r="J13295" s="8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4" t="str">
        <f t="shared" si="1451"/>
        <v>Good</v>
      </c>
      <c r="P13295" s="6" t="str">
        <f t="shared" si="1452"/>
        <v>High Impact</v>
      </c>
      <c r="Q13295" s="14" t="str">
        <f t="shared" si="1453"/>
        <v>Good</v>
      </c>
      <c r="R13295" s="16">
        <f t="shared" si="1454"/>
        <v>0.10722997795738427</v>
      </c>
      <c r="S13295" s="18">
        <f t="shared" si="1455"/>
        <v>0.10722997795738427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11" t="str">
        <f t="shared" si="1449"/>
        <v>Low</v>
      </c>
      <c r="J13296" s="8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4" t="str">
        <f t="shared" si="1451"/>
        <v>Not Good</v>
      </c>
      <c r="P13296" s="6" t="str">
        <f t="shared" si="1452"/>
        <v>Normal</v>
      </c>
      <c r="Q13296" s="14" t="str">
        <f t="shared" si="1453"/>
        <v>Not Good</v>
      </c>
      <c r="R13296" s="16">
        <f t="shared" si="1454"/>
        <v>0.28336</v>
      </c>
      <c r="S13296" s="18">
        <f t="shared" si="1455"/>
        <v>0.28336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11" t="str">
        <f t="shared" si="1449"/>
        <v>Low</v>
      </c>
      <c r="J13297" s="8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4" t="str">
        <f t="shared" si="1451"/>
        <v>Not Good</v>
      </c>
      <c r="P13297" s="6" t="str">
        <f t="shared" si="1452"/>
        <v>High Impact</v>
      </c>
      <c r="Q13297" s="14" t="str">
        <f t="shared" si="1453"/>
        <v>Not Good</v>
      </c>
      <c r="R13297" s="16">
        <f t="shared" si="1454"/>
        <v>0.22008002676136071</v>
      </c>
      <c r="S13297" s="18">
        <f t="shared" si="1455"/>
        <v>0.22008002676136071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11" t="str">
        <f t="shared" si="1449"/>
        <v>Low</v>
      </c>
      <c r="J13298" s="8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4" t="str">
        <f t="shared" si="1451"/>
        <v>Not Good</v>
      </c>
      <c r="P13298" s="6" t="str">
        <f t="shared" si="1452"/>
        <v>High Impact</v>
      </c>
      <c r="Q13298" s="14" t="str">
        <f t="shared" si="1453"/>
        <v>Not Good</v>
      </c>
      <c r="R13298" s="16">
        <f t="shared" si="1454"/>
        <v>0.16900116848348593</v>
      </c>
      <c r="S13298" s="18">
        <f t="shared" si="1455"/>
        <v>0.16900116848348593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11" t="str">
        <f t="shared" si="1449"/>
        <v>Medium</v>
      </c>
      <c r="J13299" s="8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4" t="str">
        <f t="shared" si="1451"/>
        <v>Not Good</v>
      </c>
      <c r="P13299" s="6" t="str">
        <f t="shared" si="1452"/>
        <v>High Impact</v>
      </c>
      <c r="Q13299" s="14" t="str">
        <f t="shared" si="1453"/>
        <v>Not Good</v>
      </c>
      <c r="R13299" s="16">
        <f t="shared" si="1454"/>
        <v>5.187957987298486E-2</v>
      </c>
      <c r="S13299" s="18">
        <f t="shared" si="1455"/>
        <v>5.187957987298486E-2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11" t="str">
        <f t="shared" si="1449"/>
        <v>Medium</v>
      </c>
      <c r="J13300" s="8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4" t="str">
        <f t="shared" si="1451"/>
        <v>Good</v>
      </c>
      <c r="P13300" s="6" t="str">
        <f t="shared" si="1452"/>
        <v>High Impact</v>
      </c>
      <c r="Q13300" s="14" t="str">
        <f t="shared" si="1453"/>
        <v>Good</v>
      </c>
      <c r="R13300" s="16">
        <f t="shared" si="1454"/>
        <v>9.5727355901189387E-2</v>
      </c>
      <c r="S13300" s="18">
        <f t="shared" si="1455"/>
        <v>9.5727355901189387E-2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11" t="str">
        <f t="shared" si="1449"/>
        <v>Low</v>
      </c>
      <c r="J13301" s="8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4" t="str">
        <f t="shared" si="1451"/>
        <v>Not Good</v>
      </c>
      <c r="P13301" s="6" t="str">
        <f t="shared" si="1452"/>
        <v>High Impact</v>
      </c>
      <c r="Q13301" s="14" t="str">
        <f t="shared" si="1453"/>
        <v>Not Good</v>
      </c>
      <c r="R13301" s="16">
        <f t="shared" si="1454"/>
        <v>0.21046999999999999</v>
      </c>
      <c r="S13301" s="18">
        <f t="shared" si="1455"/>
        <v>0.21046999999999999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11" t="str">
        <f t="shared" si="1449"/>
        <v>Low</v>
      </c>
      <c r="J13302" s="8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4" t="str">
        <f t="shared" si="1451"/>
        <v>Not Good</v>
      </c>
      <c r="P13302" s="6" t="str">
        <f t="shared" si="1452"/>
        <v>Normal</v>
      </c>
      <c r="Q13302" s="14" t="str">
        <f t="shared" si="1453"/>
        <v>Not Good</v>
      </c>
      <c r="R13302" s="16">
        <f t="shared" si="1454"/>
        <v>0.26902785683337727</v>
      </c>
      <c r="S13302" s="18">
        <f t="shared" si="1455"/>
        <v>0.26902785683337727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11" t="str">
        <f t="shared" si="1449"/>
        <v>Low</v>
      </c>
      <c r="J13303" s="8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4" t="str">
        <f t="shared" si="1451"/>
        <v>Not Good</v>
      </c>
      <c r="P13303" s="6" t="str">
        <f t="shared" si="1452"/>
        <v>Normal</v>
      </c>
      <c r="Q13303" s="14" t="str">
        <f t="shared" si="1453"/>
        <v>Not Good</v>
      </c>
      <c r="R13303" s="16">
        <f t="shared" si="1454"/>
        <v>0.26515216564650468</v>
      </c>
      <c r="S13303" s="18">
        <f t="shared" si="1455"/>
        <v>0.26515216564650468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11" t="str">
        <f t="shared" si="1449"/>
        <v>High</v>
      </c>
      <c r="J13304" s="8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4" t="str">
        <f t="shared" si="1451"/>
        <v>Not Good</v>
      </c>
      <c r="P13304" s="6" t="str">
        <f t="shared" si="1452"/>
        <v>High Impact</v>
      </c>
      <c r="Q13304" s="14" t="str">
        <f t="shared" si="1453"/>
        <v>Not Good</v>
      </c>
      <c r="R13304" s="16">
        <f t="shared" si="1454"/>
        <v>4.4729915537222546E-2</v>
      </c>
      <c r="S13304" s="18">
        <f t="shared" si="1455"/>
        <v>4.4729915537222546E-2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11" t="str">
        <f t="shared" si="1449"/>
        <v>Medium</v>
      </c>
      <c r="J13305" s="8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4" t="str">
        <f t="shared" si="1451"/>
        <v>Not Good</v>
      </c>
      <c r="P13305" s="6" t="str">
        <f t="shared" si="1452"/>
        <v>High Impact</v>
      </c>
      <c r="Q13305" s="14" t="str">
        <f t="shared" si="1453"/>
        <v>Not Good</v>
      </c>
      <c r="R13305" s="16">
        <f t="shared" si="1454"/>
        <v>1.7266277128547579E-2</v>
      </c>
      <c r="S13305" s="18">
        <f t="shared" si="1455"/>
        <v>1.7266277128547579E-2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11" t="str">
        <f t="shared" si="1449"/>
        <v>Low</v>
      </c>
      <c r="J13306" s="8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4" t="str">
        <f t="shared" si="1451"/>
        <v>Not Good</v>
      </c>
      <c r="P13306" s="6" t="str">
        <f t="shared" si="1452"/>
        <v>Normal</v>
      </c>
      <c r="Q13306" s="14" t="str">
        <f t="shared" si="1453"/>
        <v>Not Good</v>
      </c>
      <c r="R13306" s="16">
        <f t="shared" si="1454"/>
        <v>0.25074999999999997</v>
      </c>
      <c r="S13306" s="18">
        <f t="shared" si="1455"/>
        <v>0.25074999999999997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11" t="str">
        <f t="shared" si="1449"/>
        <v>Low</v>
      </c>
      <c r="J13307" s="8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4" t="str">
        <f t="shared" si="1451"/>
        <v>Not Good</v>
      </c>
      <c r="P13307" s="6" t="str">
        <f t="shared" si="1452"/>
        <v>High Impact</v>
      </c>
      <c r="Q13307" s="14" t="str">
        <f t="shared" si="1453"/>
        <v>Not Good</v>
      </c>
      <c r="R13307" s="16">
        <f t="shared" si="1454"/>
        <v>6.495349638305202E-2</v>
      </c>
      <c r="S13307" s="18">
        <f t="shared" si="1455"/>
        <v>6.495349638305202E-2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11" t="str">
        <f t="shared" si="1449"/>
        <v>Medium</v>
      </c>
      <c r="J13308" s="8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4" t="str">
        <f t="shared" si="1451"/>
        <v>Not Good</v>
      </c>
      <c r="P13308" s="6" t="str">
        <f t="shared" si="1452"/>
        <v>High Impact</v>
      </c>
      <c r="Q13308" s="14" t="str">
        <f t="shared" si="1453"/>
        <v>Not Good</v>
      </c>
      <c r="R13308" s="16">
        <f t="shared" si="1454"/>
        <v>2.7407206425005427E-2</v>
      </c>
      <c r="S13308" s="18">
        <f t="shared" si="1455"/>
        <v>2.7407206425005427E-2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11" t="str">
        <f t="shared" si="1449"/>
        <v>Low</v>
      </c>
      <c r="J13309" s="8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4" t="str">
        <f t="shared" si="1451"/>
        <v>Not Good</v>
      </c>
      <c r="P13309" s="6" t="str">
        <f t="shared" si="1452"/>
        <v>Normal</v>
      </c>
      <c r="Q13309" s="14" t="str">
        <f t="shared" si="1453"/>
        <v>Not Good</v>
      </c>
      <c r="R13309" s="16">
        <f t="shared" si="1454"/>
        <v>0.16491609244042471</v>
      </c>
      <c r="S13309" s="18">
        <f t="shared" si="1455"/>
        <v>0.16491609244042471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11" t="str">
        <f t="shared" si="1449"/>
        <v>Low</v>
      </c>
      <c r="J13310" s="8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4" t="str">
        <f t="shared" si="1451"/>
        <v>Not Good</v>
      </c>
      <c r="P13310" s="6" t="str">
        <f t="shared" si="1452"/>
        <v>High Impact</v>
      </c>
      <c r="Q13310" s="14" t="str">
        <f t="shared" si="1453"/>
        <v>Not Good</v>
      </c>
      <c r="R13310" s="16">
        <f t="shared" si="1454"/>
        <v>0.20727242295541559</v>
      </c>
      <c r="S13310" s="18">
        <f t="shared" si="1455"/>
        <v>0.20727242295541559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11" t="str">
        <f t="shared" si="1449"/>
        <v>Low</v>
      </c>
      <c r="J13311" s="8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4" t="str">
        <f t="shared" si="1451"/>
        <v>Not Good</v>
      </c>
      <c r="P13311" s="6" t="str">
        <f t="shared" si="1452"/>
        <v>Normal</v>
      </c>
      <c r="Q13311" s="14" t="str">
        <f t="shared" si="1453"/>
        <v>Not Good</v>
      </c>
      <c r="R13311" s="16">
        <f t="shared" si="1454"/>
        <v>0.43495</v>
      </c>
      <c r="S13311" s="18">
        <f t="shared" si="1455"/>
        <v>0.43495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11" t="str">
        <f t="shared" si="1449"/>
        <v>Medium</v>
      </c>
      <c r="J13312" s="8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4" t="str">
        <f t="shared" si="1451"/>
        <v>Not Good</v>
      </c>
      <c r="P13312" s="6" t="str">
        <f t="shared" si="1452"/>
        <v>High Impact</v>
      </c>
      <c r="Q13312" s="14" t="str">
        <f t="shared" si="1453"/>
        <v>Not Good</v>
      </c>
      <c r="R13312" s="16">
        <f t="shared" si="1454"/>
        <v>2.6966703256494695E-2</v>
      </c>
      <c r="S13312" s="18">
        <f t="shared" si="1455"/>
        <v>2.6966703256494695E-2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11" t="str">
        <f t="shared" si="1449"/>
        <v>Low</v>
      </c>
      <c r="J13313" s="8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4" t="str">
        <f t="shared" si="1451"/>
        <v>Not Good</v>
      </c>
      <c r="P13313" s="6" t="str">
        <f t="shared" si="1452"/>
        <v>High Impact</v>
      </c>
      <c r="Q13313" s="14" t="str">
        <f t="shared" si="1453"/>
        <v>Not Good</v>
      </c>
      <c r="R13313" s="16">
        <f t="shared" si="1454"/>
        <v>0.28833964504637505</v>
      </c>
      <c r="S13313" s="18">
        <f t="shared" si="1455"/>
        <v>0.28833964504637505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11" t="str">
        <f t="shared" si="1449"/>
        <v>Low</v>
      </c>
      <c r="J13314" s="8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4" t="str">
        <f t="shared" si="1451"/>
        <v>Not Good</v>
      </c>
      <c r="P13314" s="6" t="str">
        <f t="shared" si="1452"/>
        <v>Normal</v>
      </c>
      <c r="Q13314" s="14" t="str">
        <f t="shared" si="1453"/>
        <v>Not Good</v>
      </c>
      <c r="R13314" s="16">
        <f t="shared" si="1454"/>
        <v>0.26823747019231059</v>
      </c>
      <c r="S13314" s="18">
        <f t="shared" si="1455"/>
        <v>0.26823747019231059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11" t="str">
        <f t="shared" ref="I13315:I13378" si="1456">IF(H13315&gt;10000,"High", IF(H13315&gt;=5000,"Medium","Low"))</f>
        <v>Low</v>
      </c>
      <c r="J13315" s="8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4" t="str">
        <f t="shared" ref="O13315:O13378" si="1458">IF(AND(H13315&gt;5000,N13315&gt;500),"Good","Not Good")</f>
        <v>Not Good</v>
      </c>
      <c r="P13315" s="6" t="str">
        <f t="shared" ref="P13315:P13378" si="1459">IF(OR(H13315&gt;5000,K13315&gt;0.2),"High Impact","Normal")</f>
        <v>High Impact</v>
      </c>
      <c r="Q13315" s="14" t="str">
        <f t="shared" ref="Q13315:Q13378" si="1460">IF(NOT(AND(H13315&gt;5000,N13315&gt;500)),"Not Good","Good")</f>
        <v>Not Good</v>
      </c>
      <c r="R13315" s="16">
        <f t="shared" ref="R13315:R13378" si="1461">N13315/H13315</f>
        <v>0.14545145346523192</v>
      </c>
      <c r="S13315" s="18">
        <f t="shared" ref="S13315:S13378" si="1462">IFERROR(R13315,0)</f>
        <v>0.14545145346523192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11" t="str">
        <f t="shared" si="1456"/>
        <v>Low</v>
      </c>
      <c r="J13316" s="8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4" t="str">
        <f t="shared" si="1458"/>
        <v>Not Good</v>
      </c>
      <c r="P13316" s="6" t="str">
        <f t="shared" si="1459"/>
        <v>High Impact</v>
      </c>
      <c r="Q13316" s="14" t="str">
        <f t="shared" si="1460"/>
        <v>Not Good</v>
      </c>
      <c r="R13316" s="16">
        <f t="shared" si="1461"/>
        <v>0.97580999999999996</v>
      </c>
      <c r="S13316" s="18">
        <f t="shared" si="1462"/>
        <v>0.97580999999999996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11" t="str">
        <f t="shared" si="1456"/>
        <v>Low</v>
      </c>
      <c r="J13317" s="8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4" t="str">
        <f t="shared" si="1458"/>
        <v>Not Good</v>
      </c>
      <c r="P13317" s="6" t="str">
        <f t="shared" si="1459"/>
        <v>High Impact</v>
      </c>
      <c r="Q13317" s="14" t="str">
        <f t="shared" si="1460"/>
        <v>Not Good</v>
      </c>
      <c r="R13317" s="16">
        <f t="shared" si="1461"/>
        <v>6.5555238231234242E-2</v>
      </c>
      <c r="S13317" s="18">
        <f t="shared" si="1462"/>
        <v>6.5555238231234242E-2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11" t="str">
        <f t="shared" si="1456"/>
        <v>Medium</v>
      </c>
      <c r="J13318" s="8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4" t="str">
        <f t="shared" si="1458"/>
        <v>Good</v>
      </c>
      <c r="P13318" s="6" t="str">
        <f t="shared" si="1459"/>
        <v>High Impact</v>
      </c>
      <c r="Q13318" s="14" t="str">
        <f t="shared" si="1460"/>
        <v>Good</v>
      </c>
      <c r="R13318" s="16">
        <f t="shared" si="1461"/>
        <v>6.5873618035985265E-2</v>
      </c>
      <c r="S13318" s="18">
        <f t="shared" si="1462"/>
        <v>6.5873618035985265E-2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11" t="str">
        <f t="shared" si="1456"/>
        <v>Low</v>
      </c>
      <c r="J13319" s="8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4" t="str">
        <f t="shared" si="1458"/>
        <v>Not Good</v>
      </c>
      <c r="P13319" s="6" t="str">
        <f t="shared" si="1459"/>
        <v>Normal</v>
      </c>
      <c r="Q13319" s="14" t="str">
        <f t="shared" si="1460"/>
        <v>Not Good</v>
      </c>
      <c r="R13319" s="16">
        <f t="shared" si="1461"/>
        <v>0.22766650348013023</v>
      </c>
      <c r="S13319" s="18">
        <f t="shared" si="1462"/>
        <v>0.22766650348013023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11" t="str">
        <f t="shared" si="1456"/>
        <v>Low</v>
      </c>
      <c r="J13320" s="8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4" t="str">
        <f t="shared" si="1458"/>
        <v>Not Good</v>
      </c>
      <c r="P13320" s="6" t="str">
        <f t="shared" si="1459"/>
        <v>Normal</v>
      </c>
      <c r="Q13320" s="14" t="str">
        <f t="shared" si="1460"/>
        <v>Not Good</v>
      </c>
      <c r="R13320" s="16">
        <f t="shared" si="1461"/>
        <v>0.2000691517583027</v>
      </c>
      <c r="S13320" s="18">
        <f t="shared" si="1462"/>
        <v>0.2000691517583027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11" t="str">
        <f t="shared" si="1456"/>
        <v>Low</v>
      </c>
      <c r="J13321" s="8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4" t="str">
        <f t="shared" si="1458"/>
        <v>Not Good</v>
      </c>
      <c r="P13321" s="6" t="str">
        <f t="shared" si="1459"/>
        <v>High Impact</v>
      </c>
      <c r="Q13321" s="14" t="str">
        <f t="shared" si="1460"/>
        <v>Not Good</v>
      </c>
      <c r="R13321" s="16">
        <f t="shared" si="1461"/>
        <v>0.28149000000000002</v>
      </c>
      <c r="S13321" s="18">
        <f t="shared" si="1462"/>
        <v>0.28149000000000002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11" t="str">
        <f t="shared" si="1456"/>
        <v>Low</v>
      </c>
      <c r="J13322" s="8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4" t="str">
        <f t="shared" si="1458"/>
        <v>Not Good</v>
      </c>
      <c r="P13322" s="6" t="str">
        <f t="shared" si="1459"/>
        <v>Normal</v>
      </c>
      <c r="Q13322" s="14" t="str">
        <f t="shared" si="1460"/>
        <v>Not Good</v>
      </c>
      <c r="R13322" s="16">
        <f t="shared" si="1461"/>
        <v>0.24255360434656062</v>
      </c>
      <c r="S13322" s="18">
        <f t="shared" si="1462"/>
        <v>0.24255360434656062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11" t="str">
        <f t="shared" si="1456"/>
        <v>Low</v>
      </c>
      <c r="J13323" s="8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4" t="str">
        <f t="shared" si="1458"/>
        <v>Not Good</v>
      </c>
      <c r="P13323" s="6" t="str">
        <f t="shared" si="1459"/>
        <v>Normal</v>
      </c>
      <c r="Q13323" s="14" t="str">
        <f t="shared" si="1460"/>
        <v>Not Good</v>
      </c>
      <c r="R13323" s="16">
        <f t="shared" si="1461"/>
        <v>0.29434098768647537</v>
      </c>
      <c r="S13323" s="18">
        <f t="shared" si="1462"/>
        <v>0.29434098768647537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11" t="str">
        <f t="shared" si="1456"/>
        <v>Medium</v>
      </c>
      <c r="J13324" s="8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4" t="str">
        <f t="shared" si="1458"/>
        <v>Not Good</v>
      </c>
      <c r="P13324" s="6" t="str">
        <f t="shared" si="1459"/>
        <v>High Impact</v>
      </c>
      <c r="Q13324" s="14" t="str">
        <f t="shared" si="1460"/>
        <v>Not Good</v>
      </c>
      <c r="R13324" s="16">
        <f t="shared" si="1461"/>
        <v>4.6019834221432805E-2</v>
      </c>
      <c r="S13324" s="18">
        <f t="shared" si="1462"/>
        <v>4.6019834221432805E-2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11" t="str">
        <f t="shared" si="1456"/>
        <v>Low</v>
      </c>
      <c r="J13325" s="8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4" t="str">
        <f t="shared" si="1458"/>
        <v>Not Good</v>
      </c>
      <c r="P13325" s="6" t="str">
        <f t="shared" si="1459"/>
        <v>High Impact</v>
      </c>
      <c r="Q13325" s="14" t="str">
        <f t="shared" si="1460"/>
        <v>Not Good</v>
      </c>
      <c r="R13325" s="16">
        <f t="shared" si="1461"/>
        <v>0.15817836274370878</v>
      </c>
      <c r="S13325" s="18">
        <f t="shared" si="1462"/>
        <v>0.15817836274370878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11" t="str">
        <f t="shared" si="1456"/>
        <v>Low</v>
      </c>
      <c r="J13326" s="8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4" t="str">
        <f t="shared" si="1458"/>
        <v>Not Good</v>
      </c>
      <c r="P13326" s="6" t="str">
        <f t="shared" si="1459"/>
        <v>High Impact</v>
      </c>
      <c r="Q13326" s="14" t="str">
        <f t="shared" si="1460"/>
        <v>Not Good</v>
      </c>
      <c r="R13326" s="16">
        <f t="shared" si="1461"/>
        <v>0.24971000000000002</v>
      </c>
      <c r="S13326" s="18">
        <f t="shared" si="1462"/>
        <v>0.24971000000000002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11" t="str">
        <f t="shared" si="1456"/>
        <v>Low</v>
      </c>
      <c r="J13327" s="8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4" t="str">
        <f t="shared" si="1458"/>
        <v>Not Good</v>
      </c>
      <c r="P13327" s="6" t="str">
        <f t="shared" si="1459"/>
        <v>Normal</v>
      </c>
      <c r="Q13327" s="14" t="str">
        <f t="shared" si="1460"/>
        <v>Not Good</v>
      </c>
      <c r="R13327" s="16">
        <f t="shared" si="1461"/>
        <v>0.18211474442477479</v>
      </c>
      <c r="S13327" s="18">
        <f t="shared" si="1462"/>
        <v>0.18211474442477479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11" t="str">
        <f t="shared" si="1456"/>
        <v>Low</v>
      </c>
      <c r="J13328" s="8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4" t="str">
        <f t="shared" si="1458"/>
        <v>Not Good</v>
      </c>
      <c r="P13328" s="6" t="str">
        <f t="shared" si="1459"/>
        <v>High Impact</v>
      </c>
      <c r="Q13328" s="14" t="str">
        <f t="shared" si="1460"/>
        <v>Not Good</v>
      </c>
      <c r="R13328" s="16">
        <f t="shared" si="1461"/>
        <v>0.2081721254599993</v>
      </c>
      <c r="S13328" s="18">
        <f t="shared" si="1462"/>
        <v>0.2081721254599993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11" t="str">
        <f t="shared" si="1456"/>
        <v>Medium</v>
      </c>
      <c r="J13329" s="8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4" t="str">
        <f t="shared" si="1458"/>
        <v>Good</v>
      </c>
      <c r="P13329" s="6" t="str">
        <f t="shared" si="1459"/>
        <v>High Impact</v>
      </c>
      <c r="Q13329" s="14" t="str">
        <f t="shared" si="1460"/>
        <v>Good</v>
      </c>
      <c r="R13329" s="16">
        <f t="shared" si="1461"/>
        <v>0.12086465210766886</v>
      </c>
      <c r="S13329" s="18">
        <f t="shared" si="1462"/>
        <v>0.12086465210766886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11" t="str">
        <f t="shared" si="1456"/>
        <v>Low</v>
      </c>
      <c r="J13330" s="8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4" t="str">
        <f t="shared" si="1458"/>
        <v>Not Good</v>
      </c>
      <c r="P13330" s="6" t="str">
        <f t="shared" si="1459"/>
        <v>Normal</v>
      </c>
      <c r="Q13330" s="14" t="str">
        <f t="shared" si="1460"/>
        <v>Not Good</v>
      </c>
      <c r="R13330" s="16">
        <f t="shared" si="1461"/>
        <v>0.29838691066854361</v>
      </c>
      <c r="S13330" s="18">
        <f t="shared" si="1462"/>
        <v>0.29838691066854361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11" t="str">
        <f t="shared" si="1456"/>
        <v>Low</v>
      </c>
      <c r="J13331" s="8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4" t="str">
        <f t="shared" si="1458"/>
        <v>Not Good</v>
      </c>
      <c r="P13331" s="6" t="str">
        <f t="shared" si="1459"/>
        <v>Normal</v>
      </c>
      <c r="Q13331" s="14" t="str">
        <f t="shared" si="1460"/>
        <v>Not Good</v>
      </c>
      <c r="R13331" s="16">
        <f t="shared" si="1461"/>
        <v>0.85809999999999997</v>
      </c>
      <c r="S13331" s="18">
        <f t="shared" si="1462"/>
        <v>0.85809999999999997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11" t="str">
        <f t="shared" si="1456"/>
        <v>Low</v>
      </c>
      <c r="J13332" s="8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4" t="str">
        <f t="shared" si="1458"/>
        <v>Not Good</v>
      </c>
      <c r="P13332" s="6" t="str">
        <f t="shared" si="1459"/>
        <v>High Impact</v>
      </c>
      <c r="Q13332" s="14" t="str">
        <f t="shared" si="1460"/>
        <v>Not Good</v>
      </c>
      <c r="R13332" s="16">
        <f t="shared" si="1461"/>
        <v>0.24105065517370411</v>
      </c>
      <c r="S13332" s="18">
        <f t="shared" si="1462"/>
        <v>0.24105065517370411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11" t="str">
        <f t="shared" si="1456"/>
        <v>Low</v>
      </c>
      <c r="J13333" s="8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4" t="str">
        <f t="shared" si="1458"/>
        <v>Not Good</v>
      </c>
      <c r="P13333" s="6" t="str">
        <f t="shared" si="1459"/>
        <v>Normal</v>
      </c>
      <c r="Q13333" s="14" t="str">
        <f t="shared" si="1460"/>
        <v>Not Good</v>
      </c>
      <c r="R13333" s="16">
        <f t="shared" si="1461"/>
        <v>0.28752210479123946</v>
      </c>
      <c r="S13333" s="18">
        <f t="shared" si="1462"/>
        <v>0.28752210479123946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11" t="str">
        <f t="shared" si="1456"/>
        <v>Medium</v>
      </c>
      <c r="J13334" s="8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4" t="str">
        <f t="shared" si="1458"/>
        <v>Not Good</v>
      </c>
      <c r="P13334" s="6" t="str">
        <f t="shared" si="1459"/>
        <v>High Impact</v>
      </c>
      <c r="Q13334" s="14" t="str">
        <f t="shared" si="1460"/>
        <v>Not Good</v>
      </c>
      <c r="R13334" s="16">
        <f t="shared" si="1461"/>
        <v>4.9424642464246424E-2</v>
      </c>
      <c r="S13334" s="18">
        <f t="shared" si="1462"/>
        <v>4.9424642464246424E-2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11" t="str">
        <f t="shared" si="1456"/>
        <v>Low</v>
      </c>
      <c r="J13335" s="8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4" t="str">
        <f t="shared" si="1458"/>
        <v>Not Good</v>
      </c>
      <c r="P13335" s="6" t="str">
        <f t="shared" si="1459"/>
        <v>High Impact</v>
      </c>
      <c r="Q13335" s="14" t="str">
        <f t="shared" si="1460"/>
        <v>Not Good</v>
      </c>
      <c r="R13335" s="16">
        <f t="shared" si="1461"/>
        <v>0.14578987315308437</v>
      </c>
      <c r="S13335" s="18">
        <f t="shared" si="1462"/>
        <v>0.14578987315308437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11" t="str">
        <f t="shared" si="1456"/>
        <v>Low</v>
      </c>
      <c r="J13336" s="8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4" t="str">
        <f t="shared" si="1458"/>
        <v>Not Good</v>
      </c>
      <c r="P13336" s="6" t="str">
        <f t="shared" si="1459"/>
        <v>High Impact</v>
      </c>
      <c r="Q13336" s="14" t="str">
        <f t="shared" si="1460"/>
        <v>Not Good</v>
      </c>
      <c r="R13336" s="16">
        <f t="shared" si="1461"/>
        <v>0.5736</v>
      </c>
      <c r="S13336" s="18">
        <f t="shared" si="1462"/>
        <v>0.5736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11" t="str">
        <f t="shared" si="1456"/>
        <v>Medium</v>
      </c>
      <c r="J13337" s="8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4" t="str">
        <f t="shared" si="1458"/>
        <v>Good</v>
      </c>
      <c r="P13337" s="6" t="str">
        <f t="shared" si="1459"/>
        <v>High Impact</v>
      </c>
      <c r="Q13337" s="14" t="str">
        <f t="shared" si="1460"/>
        <v>Good</v>
      </c>
      <c r="R13337" s="16">
        <f t="shared" si="1461"/>
        <v>0.11248662147698894</v>
      </c>
      <c r="S13337" s="18">
        <f t="shared" si="1462"/>
        <v>0.11248662147698894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11" t="str">
        <f t="shared" si="1456"/>
        <v>Low</v>
      </c>
      <c r="J13338" s="8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4" t="str">
        <f t="shared" si="1458"/>
        <v>Not Good</v>
      </c>
      <c r="P13338" s="6" t="str">
        <f t="shared" si="1459"/>
        <v>Normal</v>
      </c>
      <c r="Q13338" s="14" t="str">
        <f t="shared" si="1460"/>
        <v>Not Good</v>
      </c>
      <c r="R13338" s="16">
        <f t="shared" si="1461"/>
        <v>0.23258253670854392</v>
      </c>
      <c r="S13338" s="18">
        <f t="shared" si="1462"/>
        <v>0.23258253670854392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11" t="str">
        <f t="shared" si="1456"/>
        <v>High</v>
      </c>
      <c r="J13339" s="8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4" t="str">
        <f t="shared" si="1458"/>
        <v>Not Good</v>
      </c>
      <c r="P13339" s="6" t="str">
        <f t="shared" si="1459"/>
        <v>High Impact</v>
      </c>
      <c r="Q13339" s="14" t="str">
        <f t="shared" si="1460"/>
        <v>Not Good</v>
      </c>
      <c r="R13339" s="16">
        <f t="shared" si="1461"/>
        <v>2.2490569426980422E-2</v>
      </c>
      <c r="S13339" s="18">
        <f t="shared" si="1462"/>
        <v>2.2490569426980422E-2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11" t="str">
        <f t="shared" si="1456"/>
        <v>Low</v>
      </c>
      <c r="J13340" s="8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4" t="str">
        <f t="shared" si="1458"/>
        <v>Not Good</v>
      </c>
      <c r="P13340" s="6" t="str">
        <f t="shared" si="1459"/>
        <v>Normal</v>
      </c>
      <c r="Q13340" s="14" t="str">
        <f t="shared" si="1460"/>
        <v>Not Good</v>
      </c>
      <c r="R13340" s="16">
        <f t="shared" si="1461"/>
        <v>0.28661994511033945</v>
      </c>
      <c r="S13340" s="18">
        <f t="shared" si="1462"/>
        <v>0.28661994511033945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11" t="str">
        <f t="shared" si="1456"/>
        <v>Low</v>
      </c>
      <c r="J13341" s="8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4" t="str">
        <f t="shared" si="1458"/>
        <v>Not Good</v>
      </c>
      <c r="P13341" s="6" t="str">
        <f t="shared" si="1459"/>
        <v>High Impact</v>
      </c>
      <c r="Q13341" s="14" t="str">
        <f t="shared" si="1460"/>
        <v>Not Good</v>
      </c>
      <c r="R13341" s="16">
        <f t="shared" si="1461"/>
        <v>0.71850000000000003</v>
      </c>
      <c r="S13341" s="18">
        <f t="shared" si="1462"/>
        <v>0.71850000000000003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11" t="str">
        <f t="shared" si="1456"/>
        <v>Low</v>
      </c>
      <c r="J13342" s="8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4" t="str">
        <f t="shared" si="1458"/>
        <v>Not Good</v>
      </c>
      <c r="P13342" s="6" t="str">
        <f t="shared" si="1459"/>
        <v>Normal</v>
      </c>
      <c r="Q13342" s="14" t="str">
        <f t="shared" si="1460"/>
        <v>Not Good</v>
      </c>
      <c r="R13342" s="16">
        <f t="shared" si="1461"/>
        <v>0.27871077461449151</v>
      </c>
      <c r="S13342" s="18">
        <f t="shared" si="1462"/>
        <v>0.27871077461449151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11" t="str">
        <f t="shared" si="1456"/>
        <v>Low</v>
      </c>
      <c r="J13343" s="8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4" t="str">
        <f t="shared" si="1458"/>
        <v>Not Good</v>
      </c>
      <c r="P13343" s="6" t="str">
        <f t="shared" si="1459"/>
        <v>High Impact</v>
      </c>
      <c r="Q13343" s="14" t="str">
        <f t="shared" si="1460"/>
        <v>Not Good</v>
      </c>
      <c r="R13343" s="16">
        <f t="shared" si="1461"/>
        <v>0.28943863974957323</v>
      </c>
      <c r="S13343" s="18">
        <f t="shared" si="1462"/>
        <v>0.28943863974957323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11" t="str">
        <f t="shared" si="1456"/>
        <v>Low</v>
      </c>
      <c r="J13344" s="8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4" t="str">
        <f t="shared" si="1458"/>
        <v>Not Good</v>
      </c>
      <c r="P13344" s="6" t="str">
        <f t="shared" si="1459"/>
        <v>Normal</v>
      </c>
      <c r="Q13344" s="14" t="str">
        <f t="shared" si="1460"/>
        <v>Not Good</v>
      </c>
      <c r="R13344" s="16">
        <f t="shared" si="1461"/>
        <v>9.9122447419800863E-2</v>
      </c>
      <c r="S13344" s="18">
        <f t="shared" si="1462"/>
        <v>9.9122447419800863E-2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11" t="str">
        <f t="shared" si="1456"/>
        <v>Medium</v>
      </c>
      <c r="J13345" s="8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4" t="str">
        <f t="shared" si="1458"/>
        <v>Not Good</v>
      </c>
      <c r="P13345" s="6" t="str">
        <f t="shared" si="1459"/>
        <v>High Impact</v>
      </c>
      <c r="Q13345" s="14" t="str">
        <f t="shared" si="1460"/>
        <v>Not Good</v>
      </c>
      <c r="R13345" s="16">
        <f t="shared" si="1461"/>
        <v>3.9934056108192693E-2</v>
      </c>
      <c r="S13345" s="18">
        <f t="shared" si="1462"/>
        <v>3.9934056108192693E-2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11" t="str">
        <f t="shared" si="1456"/>
        <v>Low</v>
      </c>
      <c r="J13346" s="8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4" t="str">
        <f t="shared" si="1458"/>
        <v>Not Good</v>
      </c>
      <c r="P13346" s="6" t="str">
        <f t="shared" si="1459"/>
        <v>Normal</v>
      </c>
      <c r="Q13346" s="14" t="str">
        <f t="shared" si="1460"/>
        <v>Not Good</v>
      </c>
      <c r="R13346" s="16">
        <f t="shared" si="1461"/>
        <v>0.11892</v>
      </c>
      <c r="S13346" s="18">
        <f t="shared" si="1462"/>
        <v>0.11892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11" t="str">
        <f t="shared" si="1456"/>
        <v>Low</v>
      </c>
      <c r="J13347" s="8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4" t="str">
        <f t="shared" si="1458"/>
        <v>Not Good</v>
      </c>
      <c r="P13347" s="6" t="str">
        <f t="shared" si="1459"/>
        <v>Normal</v>
      </c>
      <c r="Q13347" s="14" t="str">
        <f t="shared" si="1460"/>
        <v>Not Good</v>
      </c>
      <c r="R13347" s="16">
        <f t="shared" si="1461"/>
        <v>5.854469443850091E-2</v>
      </c>
      <c r="S13347" s="18">
        <f t="shared" si="1462"/>
        <v>5.854469443850091E-2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11" t="str">
        <f t="shared" si="1456"/>
        <v>Low</v>
      </c>
      <c r="J13348" s="8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4" t="str">
        <f t="shared" si="1458"/>
        <v>Not Good</v>
      </c>
      <c r="P13348" s="6" t="str">
        <f t="shared" si="1459"/>
        <v>High Impact</v>
      </c>
      <c r="Q13348" s="14" t="str">
        <f t="shared" si="1460"/>
        <v>Not Good</v>
      </c>
      <c r="R13348" s="16">
        <f t="shared" si="1461"/>
        <v>0.15054876744289306</v>
      </c>
      <c r="S13348" s="18">
        <f t="shared" si="1462"/>
        <v>0.15054876744289306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11" t="str">
        <f t="shared" si="1456"/>
        <v>Medium</v>
      </c>
      <c r="J13349" s="8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4" t="str">
        <f t="shared" si="1458"/>
        <v>Not Good</v>
      </c>
      <c r="P13349" s="6" t="str">
        <f t="shared" si="1459"/>
        <v>High Impact</v>
      </c>
      <c r="Q13349" s="14" t="str">
        <f t="shared" si="1460"/>
        <v>Not Good</v>
      </c>
      <c r="R13349" s="16">
        <f t="shared" si="1461"/>
        <v>4.4885016426224826E-2</v>
      </c>
      <c r="S13349" s="18">
        <f t="shared" si="1462"/>
        <v>4.4885016426224826E-2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11" t="str">
        <f t="shared" si="1456"/>
        <v>Low</v>
      </c>
      <c r="J13350" s="8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4" t="str">
        <f t="shared" si="1458"/>
        <v>Not Good</v>
      </c>
      <c r="P13350" s="6" t="str">
        <f t="shared" si="1459"/>
        <v>High Impact</v>
      </c>
      <c r="Q13350" s="14" t="str">
        <f t="shared" si="1460"/>
        <v>Not Good</v>
      </c>
      <c r="R13350" s="16">
        <f t="shared" si="1461"/>
        <v>0.21636743783029275</v>
      </c>
      <c r="S13350" s="18">
        <f t="shared" si="1462"/>
        <v>0.21636743783029275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11" t="str">
        <f t="shared" si="1456"/>
        <v>Low</v>
      </c>
      <c r="J13351" s="8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4" t="str">
        <f t="shared" si="1458"/>
        <v>Not Good</v>
      </c>
      <c r="P13351" s="6" t="str">
        <f t="shared" si="1459"/>
        <v>Normal</v>
      </c>
      <c r="Q13351" s="14" t="str">
        <f t="shared" si="1460"/>
        <v>Not Good</v>
      </c>
      <c r="R13351" s="16">
        <f t="shared" si="1461"/>
        <v>0.12475</v>
      </c>
      <c r="S13351" s="18">
        <f t="shared" si="1462"/>
        <v>0.12475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11" t="str">
        <f t="shared" si="1456"/>
        <v>High</v>
      </c>
      <c r="J13352" s="8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4" t="str">
        <f t="shared" si="1458"/>
        <v>Good</v>
      </c>
      <c r="P13352" s="6" t="str">
        <f t="shared" si="1459"/>
        <v>High Impact</v>
      </c>
      <c r="Q13352" s="14" t="str">
        <f t="shared" si="1460"/>
        <v>Good</v>
      </c>
      <c r="R13352" s="16">
        <f t="shared" si="1461"/>
        <v>0.10631693341236911</v>
      </c>
      <c r="S13352" s="18">
        <f t="shared" si="1462"/>
        <v>0.10631693341236911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11" t="str">
        <f t="shared" si="1456"/>
        <v>Low</v>
      </c>
      <c r="J13353" s="8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4" t="str">
        <f t="shared" si="1458"/>
        <v>Not Good</v>
      </c>
      <c r="P13353" s="6" t="str">
        <f t="shared" si="1459"/>
        <v>High Impact</v>
      </c>
      <c r="Q13353" s="14" t="str">
        <f t="shared" si="1460"/>
        <v>Not Good</v>
      </c>
      <c r="R13353" s="16">
        <f t="shared" si="1461"/>
        <v>0.14009311950336267</v>
      </c>
      <c r="S13353" s="18">
        <f t="shared" si="1462"/>
        <v>0.14009311950336267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11" t="str">
        <f t="shared" si="1456"/>
        <v>Medium</v>
      </c>
      <c r="J13354" s="8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4" t="str">
        <f t="shared" si="1458"/>
        <v>Not Good</v>
      </c>
      <c r="P13354" s="6" t="str">
        <f t="shared" si="1459"/>
        <v>High Impact</v>
      </c>
      <c r="Q13354" s="14" t="str">
        <f t="shared" si="1460"/>
        <v>Not Good</v>
      </c>
      <c r="R13354" s="16">
        <f t="shared" si="1461"/>
        <v>4.4698670605613E-2</v>
      </c>
      <c r="S13354" s="18">
        <f t="shared" si="1462"/>
        <v>4.4698670605613E-2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11" t="str">
        <f t="shared" si="1456"/>
        <v>Medium</v>
      </c>
      <c r="J13355" s="8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4" t="str">
        <f t="shared" si="1458"/>
        <v>Not Good</v>
      </c>
      <c r="P13355" s="6" t="str">
        <f t="shared" si="1459"/>
        <v>High Impact</v>
      </c>
      <c r="Q13355" s="14" t="str">
        <f t="shared" si="1460"/>
        <v>Not Good</v>
      </c>
      <c r="R13355" s="16">
        <f t="shared" si="1461"/>
        <v>2.8276466343675911E-2</v>
      </c>
      <c r="S13355" s="18">
        <f t="shared" si="1462"/>
        <v>2.8276466343675911E-2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11" t="str">
        <f t="shared" si="1456"/>
        <v>High</v>
      </c>
      <c r="J13356" s="8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4" t="str">
        <f t="shared" si="1458"/>
        <v>Not Good</v>
      </c>
      <c r="P13356" s="6" t="str">
        <f t="shared" si="1459"/>
        <v>High Impact</v>
      </c>
      <c r="Q13356" s="14" t="str">
        <f t="shared" si="1460"/>
        <v>Not Good</v>
      </c>
      <c r="R13356" s="16">
        <f t="shared" si="1461"/>
        <v>2.6201897261499907E-2</v>
      </c>
      <c r="S13356" s="18">
        <f t="shared" si="1462"/>
        <v>2.6201897261499907E-2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11" t="str">
        <f t="shared" si="1456"/>
        <v>Low</v>
      </c>
      <c r="J13357" s="8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4" t="str">
        <f t="shared" si="1458"/>
        <v>Not Good</v>
      </c>
      <c r="P13357" s="6" t="str">
        <f t="shared" si="1459"/>
        <v>Normal</v>
      </c>
      <c r="Q13357" s="14" t="str">
        <f t="shared" si="1460"/>
        <v>Not Good</v>
      </c>
      <c r="R13357" s="16">
        <f t="shared" si="1461"/>
        <v>6.9563491871433611E-2</v>
      </c>
      <c r="S13357" s="18">
        <f t="shared" si="1462"/>
        <v>6.9563491871433611E-2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11" t="str">
        <f t="shared" si="1456"/>
        <v>Medium</v>
      </c>
      <c r="J13358" s="8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4" t="str">
        <f t="shared" si="1458"/>
        <v>Not Good</v>
      </c>
      <c r="P13358" s="6" t="str">
        <f t="shared" si="1459"/>
        <v>High Impact</v>
      </c>
      <c r="Q13358" s="14" t="str">
        <f t="shared" si="1460"/>
        <v>Not Good</v>
      </c>
      <c r="R13358" s="16">
        <f t="shared" si="1461"/>
        <v>4.192861147449075E-2</v>
      </c>
      <c r="S13358" s="18">
        <f t="shared" si="1462"/>
        <v>4.192861147449075E-2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11" t="str">
        <f t="shared" si="1456"/>
        <v>Low</v>
      </c>
      <c r="J13359" s="8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4" t="str">
        <f t="shared" si="1458"/>
        <v>Not Good</v>
      </c>
      <c r="P13359" s="6" t="str">
        <f t="shared" si="1459"/>
        <v>Normal</v>
      </c>
      <c r="Q13359" s="14" t="str">
        <f t="shared" si="1460"/>
        <v>Not Good</v>
      </c>
      <c r="R13359" s="16">
        <f t="shared" si="1461"/>
        <v>0.26595965813345712</v>
      </c>
      <c r="S13359" s="18">
        <f t="shared" si="1462"/>
        <v>0.26595965813345712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11" t="str">
        <f t="shared" si="1456"/>
        <v>Low</v>
      </c>
      <c r="J13360" s="8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4" t="str">
        <f t="shared" si="1458"/>
        <v>Not Good</v>
      </c>
      <c r="P13360" s="6" t="str">
        <f t="shared" si="1459"/>
        <v>High Impact</v>
      </c>
      <c r="Q13360" s="14" t="str">
        <f t="shared" si="1460"/>
        <v>Not Good</v>
      </c>
      <c r="R13360" s="16">
        <f t="shared" si="1461"/>
        <v>0.15635560751336058</v>
      </c>
      <c r="S13360" s="18">
        <f t="shared" si="1462"/>
        <v>0.15635560751336058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11" t="str">
        <f t="shared" si="1456"/>
        <v>Low</v>
      </c>
      <c r="J13361" s="8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4" t="str">
        <f t="shared" si="1458"/>
        <v>Not Good</v>
      </c>
      <c r="P13361" s="6" t="str">
        <f t="shared" si="1459"/>
        <v>High Impact</v>
      </c>
      <c r="Q13361" s="14" t="str">
        <f t="shared" si="1460"/>
        <v>Not Good</v>
      </c>
      <c r="R13361" s="16">
        <f t="shared" si="1461"/>
        <v>0.12129999999999999</v>
      </c>
      <c r="S13361" s="18">
        <f t="shared" si="1462"/>
        <v>0.12129999999999999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11" t="str">
        <f t="shared" si="1456"/>
        <v>Low</v>
      </c>
      <c r="J13362" s="8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4" t="str">
        <f t="shared" si="1458"/>
        <v>Not Good</v>
      </c>
      <c r="P13362" s="6" t="str">
        <f t="shared" si="1459"/>
        <v>Normal</v>
      </c>
      <c r="Q13362" s="14" t="str">
        <f t="shared" si="1460"/>
        <v>Not Good</v>
      </c>
      <c r="R13362" s="16">
        <f t="shared" si="1461"/>
        <v>0.12678878717836453</v>
      </c>
      <c r="S13362" s="18">
        <f t="shared" si="1462"/>
        <v>0.12678878717836453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11" t="str">
        <f t="shared" si="1456"/>
        <v>Low</v>
      </c>
      <c r="J13363" s="8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4" t="str">
        <f t="shared" si="1458"/>
        <v>Not Good</v>
      </c>
      <c r="P13363" s="6" t="str">
        <f t="shared" si="1459"/>
        <v>High Impact</v>
      </c>
      <c r="Q13363" s="14" t="str">
        <f t="shared" si="1460"/>
        <v>Not Good</v>
      </c>
      <c r="R13363" s="16">
        <f t="shared" si="1461"/>
        <v>0.23957978421351506</v>
      </c>
      <c r="S13363" s="18">
        <f t="shared" si="1462"/>
        <v>0.23957978421351506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11" t="str">
        <f t="shared" si="1456"/>
        <v>Low</v>
      </c>
      <c r="J13364" s="8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4" t="str">
        <f t="shared" si="1458"/>
        <v>Not Good</v>
      </c>
      <c r="P13364" s="6" t="str">
        <f t="shared" si="1459"/>
        <v>High Impact</v>
      </c>
      <c r="Q13364" s="14" t="str">
        <f t="shared" si="1460"/>
        <v>Not Good</v>
      </c>
      <c r="R13364" s="16">
        <f t="shared" si="1461"/>
        <v>0.11362158792358731</v>
      </c>
      <c r="S13364" s="18">
        <f t="shared" si="1462"/>
        <v>0.11362158792358731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11" t="str">
        <f t="shared" si="1456"/>
        <v>Low</v>
      </c>
      <c r="J13365" s="8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4" t="str">
        <f t="shared" si="1458"/>
        <v>Not Good</v>
      </c>
      <c r="P13365" s="6" t="str">
        <f t="shared" si="1459"/>
        <v>High Impact</v>
      </c>
      <c r="Q13365" s="14" t="str">
        <f t="shared" si="1460"/>
        <v>Not Good</v>
      </c>
      <c r="R13365" s="16">
        <f t="shared" si="1461"/>
        <v>6.4764329799894826E-2</v>
      </c>
      <c r="S13365" s="18">
        <f t="shared" si="1462"/>
        <v>6.4764329799894826E-2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11" t="str">
        <f t="shared" si="1456"/>
        <v>Low</v>
      </c>
      <c r="J13366" s="8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4" t="str">
        <f t="shared" si="1458"/>
        <v>Not Good</v>
      </c>
      <c r="P13366" s="6" t="str">
        <f t="shared" si="1459"/>
        <v>Normal</v>
      </c>
      <c r="Q13366" s="14" t="str">
        <f t="shared" si="1460"/>
        <v>Not Good</v>
      </c>
      <c r="R13366" s="16">
        <f t="shared" si="1461"/>
        <v>1.8069999999999999E-2</v>
      </c>
      <c r="S13366" s="18">
        <f t="shared" si="1462"/>
        <v>1.8069999999999999E-2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11" t="str">
        <f t="shared" si="1456"/>
        <v>Medium</v>
      </c>
      <c r="J13367" s="8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4" t="str">
        <f t="shared" si="1458"/>
        <v>Not Good</v>
      </c>
      <c r="P13367" s="6" t="str">
        <f t="shared" si="1459"/>
        <v>High Impact</v>
      </c>
      <c r="Q13367" s="14" t="str">
        <f t="shared" si="1460"/>
        <v>Not Good</v>
      </c>
      <c r="R13367" s="16">
        <f t="shared" si="1461"/>
        <v>2.7488122605363988E-2</v>
      </c>
      <c r="S13367" s="18">
        <f t="shared" si="1462"/>
        <v>2.7488122605363988E-2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11" t="str">
        <f t="shared" si="1456"/>
        <v>Low</v>
      </c>
      <c r="J13368" s="8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4" t="str">
        <f t="shared" si="1458"/>
        <v>Not Good</v>
      </c>
      <c r="P13368" s="6" t="str">
        <f t="shared" si="1459"/>
        <v>High Impact</v>
      </c>
      <c r="Q13368" s="14" t="str">
        <f t="shared" si="1460"/>
        <v>Not Good</v>
      </c>
      <c r="R13368" s="16">
        <f t="shared" si="1461"/>
        <v>0.27446440608422967</v>
      </c>
      <c r="S13368" s="18">
        <f t="shared" si="1462"/>
        <v>0.27446440608422967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11" t="str">
        <f t="shared" si="1456"/>
        <v>Medium</v>
      </c>
      <c r="J13369" s="8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4" t="str">
        <f t="shared" si="1458"/>
        <v>Not Good</v>
      </c>
      <c r="P13369" s="6" t="str">
        <f t="shared" si="1459"/>
        <v>High Impact</v>
      </c>
      <c r="Q13369" s="14" t="str">
        <f t="shared" si="1460"/>
        <v>Not Good</v>
      </c>
      <c r="R13369" s="16">
        <f t="shared" si="1461"/>
        <v>6.2875433047145657E-2</v>
      </c>
      <c r="S13369" s="18">
        <f t="shared" si="1462"/>
        <v>6.2875433047145657E-2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11" t="str">
        <f t="shared" si="1456"/>
        <v>Low</v>
      </c>
      <c r="J13370" s="8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4" t="str">
        <f t="shared" si="1458"/>
        <v>Not Good</v>
      </c>
      <c r="P13370" s="6" t="str">
        <f t="shared" si="1459"/>
        <v>High Impact</v>
      </c>
      <c r="Q13370" s="14" t="str">
        <f t="shared" si="1460"/>
        <v>Not Good</v>
      </c>
      <c r="R13370" s="16">
        <f t="shared" si="1461"/>
        <v>0.29698559325276214</v>
      </c>
      <c r="S13370" s="18">
        <f t="shared" si="1462"/>
        <v>0.29698559325276214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11" t="str">
        <f t="shared" si="1456"/>
        <v>Low</v>
      </c>
      <c r="J13371" s="8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4" t="str">
        <f t="shared" si="1458"/>
        <v>Not Good</v>
      </c>
      <c r="P13371" s="6" t="str">
        <f t="shared" si="1459"/>
        <v>Normal</v>
      </c>
      <c r="Q13371" s="14" t="str">
        <f t="shared" si="1460"/>
        <v>Not Good</v>
      </c>
      <c r="R13371" s="16">
        <f t="shared" si="1461"/>
        <v>0.33200999999999997</v>
      </c>
      <c r="S13371" s="18">
        <f t="shared" si="1462"/>
        <v>0.33200999999999997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11" t="str">
        <f t="shared" si="1456"/>
        <v>Medium</v>
      </c>
      <c r="J13372" s="8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4" t="str">
        <f t="shared" si="1458"/>
        <v>Not Good</v>
      </c>
      <c r="P13372" s="6" t="str">
        <f t="shared" si="1459"/>
        <v>High Impact</v>
      </c>
      <c r="Q13372" s="14" t="str">
        <f t="shared" si="1460"/>
        <v>Not Good</v>
      </c>
      <c r="R13372" s="16">
        <f t="shared" si="1461"/>
        <v>5.2995923913043481E-2</v>
      </c>
      <c r="S13372" s="18">
        <f t="shared" si="1462"/>
        <v>5.2995923913043481E-2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11" t="str">
        <f t="shared" si="1456"/>
        <v>Low</v>
      </c>
      <c r="J13373" s="8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4" t="str">
        <f t="shared" si="1458"/>
        <v>Not Good</v>
      </c>
      <c r="P13373" s="6" t="str">
        <f t="shared" si="1459"/>
        <v>High Impact</v>
      </c>
      <c r="Q13373" s="14" t="str">
        <f t="shared" si="1460"/>
        <v>Not Good</v>
      </c>
      <c r="R13373" s="16">
        <f t="shared" si="1461"/>
        <v>0.16689742575417929</v>
      </c>
      <c r="S13373" s="18">
        <f t="shared" si="1462"/>
        <v>0.16689742575417929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11" t="str">
        <f t="shared" si="1456"/>
        <v>Low</v>
      </c>
      <c r="J13374" s="8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4" t="str">
        <f t="shared" si="1458"/>
        <v>Not Good</v>
      </c>
      <c r="P13374" s="6" t="str">
        <f t="shared" si="1459"/>
        <v>Normal</v>
      </c>
      <c r="Q13374" s="14" t="str">
        <f t="shared" si="1460"/>
        <v>Not Good</v>
      </c>
      <c r="R13374" s="16">
        <f t="shared" si="1461"/>
        <v>7.6884159586460998E-2</v>
      </c>
      <c r="S13374" s="18">
        <f t="shared" si="1462"/>
        <v>7.6884159586460998E-2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11" t="str">
        <f t="shared" si="1456"/>
        <v>Medium</v>
      </c>
      <c r="J13375" s="8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4" t="str">
        <f t="shared" si="1458"/>
        <v>Good</v>
      </c>
      <c r="P13375" s="6" t="str">
        <f t="shared" si="1459"/>
        <v>High Impact</v>
      </c>
      <c r="Q13375" s="14" t="str">
        <f t="shared" si="1460"/>
        <v>Good</v>
      </c>
      <c r="R13375" s="16">
        <f t="shared" si="1461"/>
        <v>5.7915677630835313E-2</v>
      </c>
      <c r="S13375" s="18">
        <f t="shared" si="1462"/>
        <v>5.7915677630835313E-2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11" t="str">
        <f t="shared" si="1456"/>
        <v>Low</v>
      </c>
      <c r="J13376" s="8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4" t="str">
        <f t="shared" si="1458"/>
        <v>Not Good</v>
      </c>
      <c r="P13376" s="6" t="str">
        <f t="shared" si="1459"/>
        <v>High Impact</v>
      </c>
      <c r="Q13376" s="14" t="str">
        <f t="shared" si="1460"/>
        <v>Not Good</v>
      </c>
      <c r="R13376" s="16">
        <f t="shared" si="1461"/>
        <v>0.55095000000000005</v>
      </c>
      <c r="S13376" s="18">
        <f t="shared" si="1462"/>
        <v>0.55095000000000005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11" t="str">
        <f t="shared" si="1456"/>
        <v>Low</v>
      </c>
      <c r="J13377" s="8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4" t="str">
        <f t="shared" si="1458"/>
        <v>Not Good</v>
      </c>
      <c r="P13377" s="6" t="str">
        <f t="shared" si="1459"/>
        <v>High Impact</v>
      </c>
      <c r="Q13377" s="14" t="str">
        <f t="shared" si="1460"/>
        <v>Not Good</v>
      </c>
      <c r="R13377" s="16">
        <f t="shared" si="1461"/>
        <v>5.3026044594341397E-2</v>
      </c>
      <c r="S13377" s="18">
        <f t="shared" si="1462"/>
        <v>5.3026044594341397E-2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11" t="str">
        <f t="shared" si="1456"/>
        <v>Low</v>
      </c>
      <c r="J13378" s="8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4" t="str">
        <f t="shared" si="1458"/>
        <v>Not Good</v>
      </c>
      <c r="P13378" s="6" t="str">
        <f t="shared" si="1459"/>
        <v>Normal</v>
      </c>
      <c r="Q13378" s="14" t="str">
        <f t="shared" si="1460"/>
        <v>Not Good</v>
      </c>
      <c r="R13378" s="16">
        <f t="shared" si="1461"/>
        <v>0.17086972886679561</v>
      </c>
      <c r="S13378" s="18">
        <f t="shared" si="1462"/>
        <v>0.17086972886679561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11" t="str">
        <f t="shared" ref="I13379:I13442" si="1463">IF(H13379&gt;10000,"High", IF(H13379&gt;=5000,"Medium","Low"))</f>
        <v>Low</v>
      </c>
      <c r="J13379" s="8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4" t="str">
        <f t="shared" ref="O13379:O13442" si="1465">IF(AND(H13379&gt;5000,N13379&gt;500),"Good","Not Good")</f>
        <v>Not Good</v>
      </c>
      <c r="P13379" s="6" t="str">
        <f t="shared" ref="P13379:P13442" si="1466">IF(OR(H13379&gt;5000,K13379&gt;0.2),"High Impact","Normal")</f>
        <v>High Impact</v>
      </c>
      <c r="Q13379" s="14" t="str">
        <f t="shared" ref="Q13379:Q13442" si="1467">IF(NOT(AND(H13379&gt;5000,N13379&gt;500)),"Not Good","Good")</f>
        <v>Not Good</v>
      </c>
      <c r="R13379" s="16">
        <f t="shared" ref="R13379:R13442" si="1468">N13379/H13379</f>
        <v>0.21485450425136079</v>
      </c>
      <c r="S13379" s="18">
        <f t="shared" ref="S13379:S13442" si="1469">IFERROR(R13379,0)</f>
        <v>0.21485450425136079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11" t="str">
        <f t="shared" si="1463"/>
        <v>Low</v>
      </c>
      <c r="J13380" s="8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4" t="str">
        <f t="shared" si="1465"/>
        <v>Not Good</v>
      </c>
      <c r="P13380" s="6" t="str">
        <f t="shared" si="1466"/>
        <v>Normal</v>
      </c>
      <c r="Q13380" s="14" t="str">
        <f t="shared" si="1467"/>
        <v>Not Good</v>
      </c>
      <c r="R13380" s="16">
        <f t="shared" si="1468"/>
        <v>0.12455554358366555</v>
      </c>
      <c r="S13380" s="18">
        <f t="shared" si="1469"/>
        <v>0.12455554358366555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11" t="str">
        <f t="shared" si="1463"/>
        <v>Low</v>
      </c>
      <c r="J13381" s="8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4" t="str">
        <f t="shared" si="1465"/>
        <v>Not Good</v>
      </c>
      <c r="P13381" s="6" t="str">
        <f t="shared" si="1466"/>
        <v>High Impact</v>
      </c>
      <c r="Q13381" s="14" t="str">
        <f t="shared" si="1467"/>
        <v>Not Good</v>
      </c>
      <c r="R13381" s="16">
        <f t="shared" si="1468"/>
        <v>1.25156</v>
      </c>
      <c r="S13381" s="18">
        <f t="shared" si="1469"/>
        <v>1.25156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11" t="str">
        <f t="shared" si="1463"/>
        <v>Low</v>
      </c>
      <c r="J13382" s="8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4" t="str">
        <f t="shared" si="1465"/>
        <v>Not Good</v>
      </c>
      <c r="P13382" s="6" t="str">
        <f t="shared" si="1466"/>
        <v>High Impact</v>
      </c>
      <c r="Q13382" s="14" t="str">
        <f t="shared" si="1467"/>
        <v>Not Good</v>
      </c>
      <c r="R13382" s="16">
        <f t="shared" si="1468"/>
        <v>0.11931366430421736</v>
      </c>
      <c r="S13382" s="18">
        <f t="shared" si="1469"/>
        <v>0.11931366430421736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11" t="str">
        <f t="shared" si="1463"/>
        <v>Low</v>
      </c>
      <c r="J13383" s="8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4" t="str">
        <f t="shared" si="1465"/>
        <v>Not Good</v>
      </c>
      <c r="P13383" s="6" t="str">
        <f t="shared" si="1466"/>
        <v>Normal</v>
      </c>
      <c r="Q13383" s="14" t="str">
        <f t="shared" si="1467"/>
        <v>Not Good</v>
      </c>
      <c r="R13383" s="16">
        <f t="shared" si="1468"/>
        <v>0.27800806143305667</v>
      </c>
      <c r="S13383" s="18">
        <f t="shared" si="1469"/>
        <v>0.27800806143305667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11" t="str">
        <f t="shared" si="1463"/>
        <v>Medium</v>
      </c>
      <c r="J13384" s="8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4" t="str">
        <f t="shared" si="1465"/>
        <v>Not Good</v>
      </c>
      <c r="P13384" s="6" t="str">
        <f t="shared" si="1466"/>
        <v>High Impact</v>
      </c>
      <c r="Q13384" s="14" t="str">
        <f t="shared" si="1467"/>
        <v>Not Good</v>
      </c>
      <c r="R13384" s="16">
        <f t="shared" si="1468"/>
        <v>5.5569344061093685E-2</v>
      </c>
      <c r="S13384" s="18">
        <f t="shared" si="1469"/>
        <v>5.5569344061093685E-2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11" t="str">
        <f t="shared" si="1463"/>
        <v>Low</v>
      </c>
      <c r="J13385" s="8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4" t="str">
        <f t="shared" si="1465"/>
        <v>Not Good</v>
      </c>
      <c r="P13385" s="6" t="str">
        <f t="shared" si="1466"/>
        <v>Normal</v>
      </c>
      <c r="Q13385" s="14" t="str">
        <f t="shared" si="1467"/>
        <v>Not Good</v>
      </c>
      <c r="R13385" s="16">
        <f t="shared" si="1468"/>
        <v>0.10836828523534281</v>
      </c>
      <c r="S13385" s="18">
        <f t="shared" si="1469"/>
        <v>0.10836828523534281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11" t="str">
        <f t="shared" si="1463"/>
        <v>Medium</v>
      </c>
      <c r="J13386" s="8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4" t="str">
        <f t="shared" si="1465"/>
        <v>Not Good</v>
      </c>
      <c r="P13386" s="6" t="str">
        <f t="shared" si="1466"/>
        <v>High Impact</v>
      </c>
      <c r="Q13386" s="14" t="str">
        <f t="shared" si="1467"/>
        <v>Not Good</v>
      </c>
      <c r="R13386" s="16">
        <f t="shared" si="1468"/>
        <v>2.624097081768275E-2</v>
      </c>
      <c r="S13386" s="18">
        <f t="shared" si="1469"/>
        <v>2.624097081768275E-2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11" t="str">
        <f t="shared" si="1463"/>
        <v>Low</v>
      </c>
      <c r="J13387" s="8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4" t="str">
        <f t="shared" si="1465"/>
        <v>Not Good</v>
      </c>
      <c r="P13387" s="6" t="str">
        <f t="shared" si="1466"/>
        <v>High Impact</v>
      </c>
      <c r="Q13387" s="14" t="str">
        <f t="shared" si="1467"/>
        <v>Not Good</v>
      </c>
      <c r="R13387" s="16">
        <f t="shared" si="1468"/>
        <v>5.7900856947850056E-2</v>
      </c>
      <c r="S13387" s="18">
        <f t="shared" si="1469"/>
        <v>5.7900856947850056E-2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11" t="str">
        <f t="shared" si="1463"/>
        <v>Medium</v>
      </c>
      <c r="J13388" s="8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4" t="str">
        <f t="shared" si="1465"/>
        <v>Not Good</v>
      </c>
      <c r="P13388" s="6" t="str">
        <f t="shared" si="1466"/>
        <v>High Impact</v>
      </c>
      <c r="Q13388" s="14" t="str">
        <f t="shared" si="1467"/>
        <v>Not Good</v>
      </c>
      <c r="R13388" s="16">
        <f t="shared" si="1468"/>
        <v>4.7384951522600027E-2</v>
      </c>
      <c r="S13388" s="18">
        <f t="shared" si="1469"/>
        <v>4.7384951522600027E-2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11" t="str">
        <f t="shared" si="1463"/>
        <v>Low</v>
      </c>
      <c r="J13389" s="8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4" t="str">
        <f t="shared" si="1465"/>
        <v>Not Good</v>
      </c>
      <c r="P13389" s="6" t="str">
        <f t="shared" si="1466"/>
        <v>Normal</v>
      </c>
      <c r="Q13389" s="14" t="str">
        <f t="shared" si="1467"/>
        <v>Not Good</v>
      </c>
      <c r="R13389" s="16">
        <f t="shared" si="1468"/>
        <v>0.19049330362490718</v>
      </c>
      <c r="S13389" s="18">
        <f t="shared" si="1469"/>
        <v>0.19049330362490718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11" t="str">
        <f t="shared" si="1463"/>
        <v>Low</v>
      </c>
      <c r="J13390" s="8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4" t="str">
        <f t="shared" si="1465"/>
        <v>Not Good</v>
      </c>
      <c r="P13390" s="6" t="str">
        <f t="shared" si="1466"/>
        <v>Normal</v>
      </c>
      <c r="Q13390" s="14" t="str">
        <f t="shared" si="1467"/>
        <v>Not Good</v>
      </c>
      <c r="R13390" s="16">
        <f t="shared" si="1468"/>
        <v>9.4399484803040737E-2</v>
      </c>
      <c r="S13390" s="18">
        <f t="shared" si="1469"/>
        <v>9.4399484803040737E-2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11" t="str">
        <f t="shared" si="1463"/>
        <v>Low</v>
      </c>
      <c r="J13391" s="8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4" t="str">
        <f t="shared" si="1465"/>
        <v>Not Good</v>
      </c>
      <c r="P13391" s="6" t="str">
        <f t="shared" si="1466"/>
        <v>Normal</v>
      </c>
      <c r="Q13391" s="14" t="str">
        <f t="shared" si="1467"/>
        <v>Not Good</v>
      </c>
      <c r="R13391" s="16">
        <f t="shared" si="1468"/>
        <v>0.35106999999999999</v>
      </c>
      <c r="S13391" s="18">
        <f t="shared" si="1469"/>
        <v>0.35106999999999999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11" t="str">
        <f t="shared" si="1463"/>
        <v>Low</v>
      </c>
      <c r="J13392" s="8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4" t="str">
        <f t="shared" si="1465"/>
        <v>Not Good</v>
      </c>
      <c r="P13392" s="6" t="str">
        <f t="shared" si="1466"/>
        <v>High Impact</v>
      </c>
      <c r="Q13392" s="14" t="str">
        <f t="shared" si="1467"/>
        <v>Not Good</v>
      </c>
      <c r="R13392" s="16">
        <f t="shared" si="1468"/>
        <v>0.14445447517154944</v>
      </c>
      <c r="S13392" s="18">
        <f t="shared" si="1469"/>
        <v>0.14445447517154944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11" t="str">
        <f t="shared" si="1463"/>
        <v>High</v>
      </c>
      <c r="J13393" s="8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4" t="str">
        <f t="shared" si="1465"/>
        <v>Not Good</v>
      </c>
      <c r="P13393" s="6" t="str">
        <f t="shared" si="1466"/>
        <v>High Impact</v>
      </c>
      <c r="Q13393" s="14" t="str">
        <f t="shared" si="1467"/>
        <v>Not Good</v>
      </c>
      <c r="R13393" s="16">
        <f t="shared" si="1468"/>
        <v>2.5113211262059463E-3</v>
      </c>
      <c r="S13393" s="18">
        <f t="shared" si="1469"/>
        <v>2.5113211262059463E-3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11" t="str">
        <f t="shared" si="1463"/>
        <v>Low</v>
      </c>
      <c r="J13394" s="8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4" t="str">
        <f t="shared" si="1465"/>
        <v>Not Good</v>
      </c>
      <c r="P13394" s="6" t="str">
        <f t="shared" si="1466"/>
        <v>High Impact</v>
      </c>
      <c r="Q13394" s="14" t="str">
        <f t="shared" si="1467"/>
        <v>Not Good</v>
      </c>
      <c r="R13394" s="16">
        <f t="shared" si="1468"/>
        <v>0.22281448077846616</v>
      </c>
      <c r="S13394" s="18">
        <f t="shared" si="1469"/>
        <v>0.22281448077846616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11" t="str">
        <f t="shared" si="1463"/>
        <v>High</v>
      </c>
      <c r="J13395" s="8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4" t="str">
        <f t="shared" si="1465"/>
        <v>Good</v>
      </c>
      <c r="P13395" s="6" t="str">
        <f t="shared" si="1466"/>
        <v>High Impact</v>
      </c>
      <c r="Q13395" s="14" t="str">
        <f t="shared" si="1467"/>
        <v>Good</v>
      </c>
      <c r="R13395" s="16">
        <f t="shared" si="1468"/>
        <v>0.14268316930112337</v>
      </c>
      <c r="S13395" s="18">
        <f t="shared" si="1469"/>
        <v>0.14268316930112337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11" t="str">
        <f t="shared" si="1463"/>
        <v>Low</v>
      </c>
      <c r="J13396" s="8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4" t="str">
        <f t="shared" si="1465"/>
        <v>Not Good</v>
      </c>
      <c r="P13396" s="6" t="str">
        <f t="shared" si="1466"/>
        <v>Normal</v>
      </c>
      <c r="Q13396" s="14" t="str">
        <f t="shared" si="1467"/>
        <v>Not Good</v>
      </c>
      <c r="R13396" s="16">
        <f t="shared" si="1468"/>
        <v>0.60599000000000003</v>
      </c>
      <c r="S13396" s="18">
        <f t="shared" si="1469"/>
        <v>0.60599000000000003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11" t="str">
        <f t="shared" si="1463"/>
        <v>Medium</v>
      </c>
      <c r="J13397" s="8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4" t="str">
        <f t="shared" si="1465"/>
        <v>Not Good</v>
      </c>
      <c r="P13397" s="6" t="str">
        <f t="shared" si="1466"/>
        <v>High Impact</v>
      </c>
      <c r="Q13397" s="14" t="str">
        <f t="shared" si="1467"/>
        <v>Not Good</v>
      </c>
      <c r="R13397" s="16">
        <f t="shared" si="1468"/>
        <v>2.3159213328322686E-2</v>
      </c>
      <c r="S13397" s="18">
        <f t="shared" si="1469"/>
        <v>2.3159213328322686E-2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11" t="str">
        <f t="shared" si="1463"/>
        <v>Low</v>
      </c>
      <c r="J13398" s="8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4" t="str">
        <f t="shared" si="1465"/>
        <v>Not Good</v>
      </c>
      <c r="P13398" s="6" t="str">
        <f t="shared" si="1466"/>
        <v>Normal</v>
      </c>
      <c r="Q13398" s="14" t="str">
        <f t="shared" si="1467"/>
        <v>Not Good</v>
      </c>
      <c r="R13398" s="16">
        <f t="shared" si="1468"/>
        <v>0.13177826227814407</v>
      </c>
      <c r="S13398" s="18">
        <f t="shared" si="1469"/>
        <v>0.13177826227814407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11" t="str">
        <f t="shared" si="1463"/>
        <v>Medium</v>
      </c>
      <c r="J13399" s="8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4" t="str">
        <f t="shared" si="1465"/>
        <v>Not Good</v>
      </c>
      <c r="P13399" s="6" t="str">
        <f t="shared" si="1466"/>
        <v>High Impact</v>
      </c>
      <c r="Q13399" s="14" t="str">
        <f t="shared" si="1467"/>
        <v>Not Good</v>
      </c>
      <c r="R13399" s="16">
        <f t="shared" si="1468"/>
        <v>6.0828617036714556E-2</v>
      </c>
      <c r="S13399" s="18">
        <f t="shared" si="1469"/>
        <v>6.0828617036714556E-2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11" t="str">
        <f t="shared" si="1463"/>
        <v>Low</v>
      </c>
      <c r="J13400" s="8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4" t="str">
        <f t="shared" si="1465"/>
        <v>Not Good</v>
      </c>
      <c r="P13400" s="6" t="str">
        <f t="shared" si="1466"/>
        <v>Normal</v>
      </c>
      <c r="Q13400" s="14" t="str">
        <f t="shared" si="1467"/>
        <v>Not Good</v>
      </c>
      <c r="R13400" s="16">
        <f t="shared" si="1468"/>
        <v>0.13358551350856165</v>
      </c>
      <c r="S13400" s="18">
        <f t="shared" si="1469"/>
        <v>0.13358551350856165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11" t="str">
        <f t="shared" si="1463"/>
        <v>Low</v>
      </c>
      <c r="J13401" s="8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4" t="str">
        <f t="shared" si="1465"/>
        <v>Not Good</v>
      </c>
      <c r="P13401" s="6" t="str">
        <f t="shared" si="1466"/>
        <v>High Impact</v>
      </c>
      <c r="Q13401" s="14" t="str">
        <f t="shared" si="1467"/>
        <v>Not Good</v>
      </c>
      <c r="R13401" s="16">
        <f t="shared" si="1468"/>
        <v>4.9659999999999996E-2</v>
      </c>
      <c r="S13401" s="18">
        <f t="shared" si="1469"/>
        <v>4.9659999999999996E-2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11" t="str">
        <f t="shared" si="1463"/>
        <v>Low</v>
      </c>
      <c r="J13402" s="8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4" t="str">
        <f t="shared" si="1465"/>
        <v>Not Good</v>
      </c>
      <c r="P13402" s="6" t="str">
        <f t="shared" si="1466"/>
        <v>High Impact</v>
      </c>
      <c r="Q13402" s="14" t="str">
        <f t="shared" si="1467"/>
        <v>Not Good</v>
      </c>
      <c r="R13402" s="16">
        <f t="shared" si="1468"/>
        <v>0.10916432064009483</v>
      </c>
      <c r="S13402" s="18">
        <f t="shared" si="1469"/>
        <v>0.10916432064009483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11" t="str">
        <f t="shared" si="1463"/>
        <v>Low</v>
      </c>
      <c r="J13403" s="8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4" t="str">
        <f t="shared" si="1465"/>
        <v>Not Good</v>
      </c>
      <c r="P13403" s="6" t="str">
        <f t="shared" si="1466"/>
        <v>High Impact</v>
      </c>
      <c r="Q13403" s="14" t="str">
        <f t="shared" si="1467"/>
        <v>Not Good</v>
      </c>
      <c r="R13403" s="16">
        <f t="shared" si="1468"/>
        <v>0.22237272829890503</v>
      </c>
      <c r="S13403" s="18">
        <f t="shared" si="1469"/>
        <v>0.22237272829890503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11" t="str">
        <f t="shared" si="1463"/>
        <v>Low</v>
      </c>
      <c r="J13404" s="8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4" t="str">
        <f t="shared" si="1465"/>
        <v>Not Good</v>
      </c>
      <c r="P13404" s="6" t="str">
        <f t="shared" si="1466"/>
        <v>Normal</v>
      </c>
      <c r="Q13404" s="14" t="str">
        <f t="shared" si="1467"/>
        <v>Not Good</v>
      </c>
      <c r="R13404" s="16">
        <f t="shared" si="1468"/>
        <v>0.26618789561028627</v>
      </c>
      <c r="S13404" s="18">
        <f t="shared" si="1469"/>
        <v>0.26618789561028627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11" t="str">
        <f t="shared" si="1463"/>
        <v>Low</v>
      </c>
      <c r="J13405" s="8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4" t="str">
        <f t="shared" si="1465"/>
        <v>Not Good</v>
      </c>
      <c r="P13405" s="6" t="str">
        <f t="shared" si="1466"/>
        <v>High Impact</v>
      </c>
      <c r="Q13405" s="14" t="str">
        <f t="shared" si="1467"/>
        <v>Not Good</v>
      </c>
      <c r="R13405" s="16">
        <f t="shared" si="1468"/>
        <v>0.14526250166075608</v>
      </c>
      <c r="S13405" s="18">
        <f t="shared" si="1469"/>
        <v>0.14526250166075608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11" t="str">
        <f t="shared" si="1463"/>
        <v>Low</v>
      </c>
      <c r="J13406" s="8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4" t="str">
        <f t="shared" si="1465"/>
        <v>Not Good</v>
      </c>
      <c r="P13406" s="6" t="str">
        <f t="shared" si="1466"/>
        <v>High Impact</v>
      </c>
      <c r="Q13406" s="14" t="str">
        <f t="shared" si="1467"/>
        <v>Not Good</v>
      </c>
      <c r="R13406" s="16">
        <f t="shared" si="1468"/>
        <v>0.79066999999999998</v>
      </c>
      <c r="S13406" s="18">
        <f t="shared" si="1469"/>
        <v>0.79066999999999998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11" t="str">
        <f t="shared" si="1463"/>
        <v>Low</v>
      </c>
      <c r="J13407" s="8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4" t="str">
        <f t="shared" si="1465"/>
        <v>Not Good</v>
      </c>
      <c r="P13407" s="6" t="str">
        <f t="shared" si="1466"/>
        <v>High Impact</v>
      </c>
      <c r="Q13407" s="14" t="str">
        <f t="shared" si="1467"/>
        <v>Not Good</v>
      </c>
      <c r="R13407" s="16">
        <f t="shared" si="1468"/>
        <v>8.9929774715446692E-2</v>
      </c>
      <c r="S13407" s="18">
        <f t="shared" si="1469"/>
        <v>8.9929774715446692E-2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11" t="str">
        <f t="shared" si="1463"/>
        <v>Low</v>
      </c>
      <c r="J13408" s="8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4" t="str">
        <f t="shared" si="1465"/>
        <v>Not Good</v>
      </c>
      <c r="P13408" s="6" t="str">
        <f t="shared" si="1466"/>
        <v>High Impact</v>
      </c>
      <c r="Q13408" s="14" t="str">
        <f t="shared" si="1467"/>
        <v>Not Good</v>
      </c>
      <c r="R13408" s="16">
        <f t="shared" si="1468"/>
        <v>0.23913272265408161</v>
      </c>
      <c r="S13408" s="18">
        <f t="shared" si="1469"/>
        <v>0.23913272265408161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11" t="str">
        <f t="shared" si="1463"/>
        <v>Low</v>
      </c>
      <c r="J13409" s="8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4" t="str">
        <f t="shared" si="1465"/>
        <v>Not Good</v>
      </c>
      <c r="P13409" s="6" t="str">
        <f t="shared" si="1466"/>
        <v>Normal</v>
      </c>
      <c r="Q13409" s="14" t="str">
        <f t="shared" si="1467"/>
        <v>Not Good</v>
      </c>
      <c r="R13409" s="16">
        <f t="shared" si="1468"/>
        <v>7.2191886972662239E-2</v>
      </c>
      <c r="S13409" s="18">
        <f t="shared" si="1469"/>
        <v>7.2191886972662239E-2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11" t="str">
        <f t="shared" si="1463"/>
        <v>Low</v>
      </c>
      <c r="J13410" s="8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4" t="str">
        <f t="shared" si="1465"/>
        <v>Not Good</v>
      </c>
      <c r="P13410" s="6" t="str">
        <f t="shared" si="1466"/>
        <v>Normal</v>
      </c>
      <c r="Q13410" s="14" t="str">
        <f t="shared" si="1467"/>
        <v>Not Good</v>
      </c>
      <c r="R13410" s="16">
        <f t="shared" si="1468"/>
        <v>9.4629213420091979E-2</v>
      </c>
      <c r="S13410" s="18">
        <f t="shared" si="1469"/>
        <v>9.4629213420091979E-2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11" t="str">
        <f t="shared" si="1463"/>
        <v>Low</v>
      </c>
      <c r="J13411" s="8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4" t="str">
        <f t="shared" si="1465"/>
        <v>Not Good</v>
      </c>
      <c r="P13411" s="6" t="str">
        <f t="shared" si="1466"/>
        <v>High Impact</v>
      </c>
      <c r="Q13411" s="14" t="str">
        <f t="shared" si="1467"/>
        <v>Not Good</v>
      </c>
      <c r="R13411" s="16">
        <f t="shared" si="1468"/>
        <v>7.7650000000000011E-2</v>
      </c>
      <c r="S13411" s="18">
        <f t="shared" si="1469"/>
        <v>7.7650000000000011E-2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11" t="str">
        <f t="shared" si="1463"/>
        <v>Medium</v>
      </c>
      <c r="J13412" s="8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4" t="str">
        <f t="shared" si="1465"/>
        <v>Not Good</v>
      </c>
      <c r="P13412" s="6" t="str">
        <f t="shared" si="1466"/>
        <v>High Impact</v>
      </c>
      <c r="Q13412" s="14" t="str">
        <f t="shared" si="1467"/>
        <v>Not Good</v>
      </c>
      <c r="R13412" s="16">
        <f t="shared" si="1468"/>
        <v>8.4094488188976373E-4</v>
      </c>
      <c r="S13412" s="18">
        <f t="shared" si="1469"/>
        <v>8.4094488188976373E-4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11" t="str">
        <f t="shared" si="1463"/>
        <v>Medium</v>
      </c>
      <c r="J13413" s="8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4" t="str">
        <f t="shared" si="1465"/>
        <v>Not Good</v>
      </c>
      <c r="P13413" s="6" t="str">
        <f t="shared" si="1466"/>
        <v>High Impact</v>
      </c>
      <c r="Q13413" s="14" t="str">
        <f t="shared" si="1467"/>
        <v>Not Good</v>
      </c>
      <c r="R13413" s="16">
        <f t="shared" si="1468"/>
        <v>2.2293707944752685E-2</v>
      </c>
      <c r="S13413" s="18">
        <f t="shared" si="1469"/>
        <v>2.2293707944752685E-2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11" t="str">
        <f t="shared" si="1463"/>
        <v>Low</v>
      </c>
      <c r="J13414" s="8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4" t="str">
        <f t="shared" si="1465"/>
        <v>Not Good</v>
      </c>
      <c r="P13414" s="6" t="str">
        <f t="shared" si="1466"/>
        <v>Normal</v>
      </c>
      <c r="Q13414" s="14" t="str">
        <f t="shared" si="1467"/>
        <v>Not Good</v>
      </c>
      <c r="R13414" s="16">
        <f t="shared" si="1468"/>
        <v>0.17311240374636447</v>
      </c>
      <c r="S13414" s="18">
        <f t="shared" si="1469"/>
        <v>0.17311240374636447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11" t="str">
        <f t="shared" si="1463"/>
        <v>Low</v>
      </c>
      <c r="J13415" s="8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4" t="str">
        <f t="shared" si="1465"/>
        <v>Not Good</v>
      </c>
      <c r="P13415" s="6" t="str">
        <f t="shared" si="1466"/>
        <v>High Impact</v>
      </c>
      <c r="Q13415" s="14" t="str">
        <f t="shared" si="1467"/>
        <v>Not Good</v>
      </c>
      <c r="R13415" s="16">
        <f t="shared" si="1468"/>
        <v>0.12133277083443195</v>
      </c>
      <c r="S13415" s="18">
        <f t="shared" si="1469"/>
        <v>0.12133277083443195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11" t="str">
        <f t="shared" si="1463"/>
        <v>Low</v>
      </c>
      <c r="J13416" s="8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4" t="str">
        <f t="shared" si="1465"/>
        <v>Not Good</v>
      </c>
      <c r="P13416" s="6" t="str">
        <f t="shared" si="1466"/>
        <v>Normal</v>
      </c>
      <c r="Q13416" s="14" t="str">
        <f t="shared" si="1467"/>
        <v>Not Good</v>
      </c>
      <c r="R13416" s="16">
        <f t="shared" si="1468"/>
        <v>0.19041</v>
      </c>
      <c r="S13416" s="18">
        <f t="shared" si="1469"/>
        <v>0.19041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11" t="str">
        <f t="shared" si="1463"/>
        <v>Low</v>
      </c>
      <c r="J13417" s="8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4" t="str">
        <f t="shared" si="1465"/>
        <v>Not Good</v>
      </c>
      <c r="P13417" s="6" t="str">
        <f t="shared" si="1466"/>
        <v>Normal</v>
      </c>
      <c r="Q13417" s="14" t="str">
        <f t="shared" si="1467"/>
        <v>Not Good</v>
      </c>
      <c r="R13417" s="16">
        <f t="shared" si="1468"/>
        <v>9.2402148887183427E-2</v>
      </c>
      <c r="S13417" s="18">
        <f t="shared" si="1469"/>
        <v>9.2402148887183427E-2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11" t="str">
        <f t="shared" si="1463"/>
        <v>Low</v>
      </c>
      <c r="J13418" s="8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4" t="str">
        <f t="shared" si="1465"/>
        <v>Not Good</v>
      </c>
      <c r="P13418" s="6" t="str">
        <f t="shared" si="1466"/>
        <v>Normal</v>
      </c>
      <c r="Q13418" s="14" t="str">
        <f t="shared" si="1467"/>
        <v>Not Good</v>
      </c>
      <c r="R13418" s="16">
        <f t="shared" si="1468"/>
        <v>0.23254617401906522</v>
      </c>
      <c r="S13418" s="18">
        <f t="shared" si="1469"/>
        <v>0.23254617401906522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11" t="str">
        <f t="shared" si="1463"/>
        <v>Low</v>
      </c>
      <c r="J13419" s="8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4" t="str">
        <f t="shared" si="1465"/>
        <v>Not Good</v>
      </c>
      <c r="P13419" s="6" t="str">
        <f t="shared" si="1466"/>
        <v>High Impact</v>
      </c>
      <c r="Q13419" s="14" t="str">
        <f t="shared" si="1467"/>
        <v>Not Good</v>
      </c>
      <c r="R13419" s="16">
        <f t="shared" si="1468"/>
        <v>0.27036944535167429</v>
      </c>
      <c r="S13419" s="18">
        <f t="shared" si="1469"/>
        <v>0.27036944535167429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11" t="str">
        <f t="shared" si="1463"/>
        <v>Low</v>
      </c>
      <c r="J13420" s="8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4" t="str">
        <f t="shared" si="1465"/>
        <v>Not Good</v>
      </c>
      <c r="P13420" s="6" t="str">
        <f t="shared" si="1466"/>
        <v>High Impact</v>
      </c>
      <c r="Q13420" s="14" t="str">
        <f t="shared" si="1467"/>
        <v>Not Good</v>
      </c>
      <c r="R13420" s="16">
        <f t="shared" si="1468"/>
        <v>0.21111195025551946</v>
      </c>
      <c r="S13420" s="18">
        <f t="shared" si="1469"/>
        <v>0.21111195025551946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11" t="str">
        <f t="shared" si="1463"/>
        <v>Low</v>
      </c>
      <c r="J13421" s="8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4" t="str">
        <f t="shared" si="1465"/>
        <v>Not Good</v>
      </c>
      <c r="P13421" s="6" t="str">
        <f t="shared" si="1466"/>
        <v>Normal</v>
      </c>
      <c r="Q13421" s="14" t="str">
        <f t="shared" si="1467"/>
        <v>Not Good</v>
      </c>
      <c r="R13421" s="16">
        <f t="shared" si="1468"/>
        <v>0.36363000000000001</v>
      </c>
      <c r="S13421" s="18">
        <f t="shared" si="1469"/>
        <v>0.36363000000000001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11" t="str">
        <f t="shared" si="1463"/>
        <v>Low</v>
      </c>
      <c r="J13422" s="8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4" t="str">
        <f t="shared" si="1465"/>
        <v>Not Good</v>
      </c>
      <c r="P13422" s="6" t="str">
        <f t="shared" si="1466"/>
        <v>High Impact</v>
      </c>
      <c r="Q13422" s="14" t="str">
        <f t="shared" si="1467"/>
        <v>Not Good</v>
      </c>
      <c r="R13422" s="16">
        <f t="shared" si="1468"/>
        <v>0.11523732485589679</v>
      </c>
      <c r="S13422" s="18">
        <f t="shared" si="1469"/>
        <v>0.11523732485589679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11" t="str">
        <f t="shared" si="1463"/>
        <v>Low</v>
      </c>
      <c r="J13423" s="8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4" t="str">
        <f t="shared" si="1465"/>
        <v>Not Good</v>
      </c>
      <c r="P13423" s="6" t="str">
        <f t="shared" si="1466"/>
        <v>High Impact</v>
      </c>
      <c r="Q13423" s="14" t="str">
        <f t="shared" si="1467"/>
        <v>Not Good</v>
      </c>
      <c r="R13423" s="16">
        <f t="shared" si="1468"/>
        <v>0.17178804436984971</v>
      </c>
      <c r="S13423" s="18">
        <f t="shared" si="1469"/>
        <v>0.17178804436984971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11" t="str">
        <f t="shared" si="1463"/>
        <v>Low</v>
      </c>
      <c r="J13424" s="8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4" t="str">
        <f t="shared" si="1465"/>
        <v>Not Good</v>
      </c>
      <c r="P13424" s="6" t="str">
        <f t="shared" si="1466"/>
        <v>High Impact</v>
      </c>
      <c r="Q13424" s="14" t="str">
        <f t="shared" si="1467"/>
        <v>Not Good</v>
      </c>
      <c r="R13424" s="16">
        <f t="shared" si="1468"/>
        <v>0.12532535462096964</v>
      </c>
      <c r="S13424" s="18">
        <f t="shared" si="1469"/>
        <v>0.12532535462096964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11" t="str">
        <f t="shared" si="1463"/>
        <v>Low</v>
      </c>
      <c r="J13425" s="8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4" t="str">
        <f t="shared" si="1465"/>
        <v>Not Good</v>
      </c>
      <c r="P13425" s="6" t="str">
        <f t="shared" si="1466"/>
        <v>Normal</v>
      </c>
      <c r="Q13425" s="14" t="str">
        <f t="shared" si="1467"/>
        <v>Not Good</v>
      </c>
      <c r="R13425" s="16">
        <f t="shared" si="1468"/>
        <v>0.17388550162324809</v>
      </c>
      <c r="S13425" s="18">
        <f t="shared" si="1469"/>
        <v>0.17388550162324809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11" t="str">
        <f t="shared" si="1463"/>
        <v>Low</v>
      </c>
      <c r="J13426" s="8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4" t="str">
        <f t="shared" si="1465"/>
        <v>Not Good</v>
      </c>
      <c r="P13426" s="6" t="str">
        <f t="shared" si="1466"/>
        <v>Normal</v>
      </c>
      <c r="Q13426" s="14" t="str">
        <f t="shared" si="1467"/>
        <v>Not Good</v>
      </c>
      <c r="R13426" s="16">
        <f t="shared" si="1468"/>
        <v>0.23636000000000001</v>
      </c>
      <c r="S13426" s="18">
        <f t="shared" si="1469"/>
        <v>0.23636000000000001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11" t="str">
        <f t="shared" si="1463"/>
        <v>Medium</v>
      </c>
      <c r="J13427" s="8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4" t="str">
        <f t="shared" si="1465"/>
        <v>Good</v>
      </c>
      <c r="P13427" s="6" t="str">
        <f t="shared" si="1466"/>
        <v>High Impact</v>
      </c>
      <c r="Q13427" s="14" t="str">
        <f t="shared" si="1467"/>
        <v>Good</v>
      </c>
      <c r="R13427" s="16">
        <f t="shared" si="1468"/>
        <v>9.6502259036144566E-2</v>
      </c>
      <c r="S13427" s="18">
        <f t="shared" si="1469"/>
        <v>9.6502259036144566E-2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11" t="str">
        <f t="shared" si="1463"/>
        <v>High</v>
      </c>
      <c r="J13428" s="8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4" t="str">
        <f t="shared" si="1465"/>
        <v>Not Good</v>
      </c>
      <c r="P13428" s="6" t="str">
        <f t="shared" si="1466"/>
        <v>High Impact</v>
      </c>
      <c r="Q13428" s="14" t="str">
        <f t="shared" si="1467"/>
        <v>Not Good</v>
      </c>
      <c r="R13428" s="16">
        <f t="shared" si="1468"/>
        <v>3.7129160636758317E-3</v>
      </c>
      <c r="S13428" s="18">
        <f t="shared" si="1469"/>
        <v>3.7129160636758317E-3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11" t="str">
        <f t="shared" si="1463"/>
        <v>Low</v>
      </c>
      <c r="J13429" s="8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4" t="str">
        <f t="shared" si="1465"/>
        <v>Not Good</v>
      </c>
      <c r="P13429" s="6" t="str">
        <f t="shared" si="1466"/>
        <v>Normal</v>
      </c>
      <c r="Q13429" s="14" t="str">
        <f t="shared" si="1467"/>
        <v>Not Good</v>
      </c>
      <c r="R13429" s="16">
        <f t="shared" si="1468"/>
        <v>0.17247170867642525</v>
      </c>
      <c r="S13429" s="18">
        <f t="shared" si="1469"/>
        <v>0.17247170867642525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11" t="str">
        <f t="shared" si="1463"/>
        <v>Low</v>
      </c>
      <c r="J13430" s="8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4" t="str">
        <f t="shared" si="1465"/>
        <v>Not Good</v>
      </c>
      <c r="P13430" s="6" t="str">
        <f t="shared" si="1466"/>
        <v>Normal</v>
      </c>
      <c r="Q13430" s="14" t="str">
        <f t="shared" si="1467"/>
        <v>Not Good</v>
      </c>
      <c r="R13430" s="16">
        <f t="shared" si="1468"/>
        <v>0.17002169160779548</v>
      </c>
      <c r="S13430" s="18">
        <f t="shared" si="1469"/>
        <v>0.17002169160779548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11" t="str">
        <f t="shared" si="1463"/>
        <v>Low</v>
      </c>
      <c r="J13431" s="8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4" t="str">
        <f t="shared" si="1465"/>
        <v>Not Good</v>
      </c>
      <c r="P13431" s="6" t="str">
        <f t="shared" si="1466"/>
        <v>Normal</v>
      </c>
      <c r="Q13431" s="14" t="str">
        <f t="shared" si="1467"/>
        <v>Not Good</v>
      </c>
      <c r="R13431" s="16">
        <f t="shared" si="1468"/>
        <v>0.85354999999999992</v>
      </c>
      <c r="S13431" s="18">
        <f t="shared" si="1469"/>
        <v>0.85354999999999992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11" t="str">
        <f t="shared" si="1463"/>
        <v>High</v>
      </c>
      <c r="J13432" s="8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4" t="str">
        <f t="shared" si="1465"/>
        <v>Good</v>
      </c>
      <c r="P13432" s="6" t="str">
        <f t="shared" si="1466"/>
        <v>High Impact</v>
      </c>
      <c r="Q13432" s="14" t="str">
        <f t="shared" si="1467"/>
        <v>Good</v>
      </c>
      <c r="R13432" s="16">
        <f t="shared" si="1468"/>
        <v>7.3396508728179544E-2</v>
      </c>
      <c r="S13432" s="18">
        <f t="shared" si="1469"/>
        <v>7.3396508728179544E-2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11" t="str">
        <f t="shared" si="1463"/>
        <v>Low</v>
      </c>
      <c r="J13433" s="8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4" t="str">
        <f t="shared" si="1465"/>
        <v>Not Good</v>
      </c>
      <c r="P13433" s="6" t="str">
        <f t="shared" si="1466"/>
        <v>Normal</v>
      </c>
      <c r="Q13433" s="14" t="str">
        <f t="shared" si="1467"/>
        <v>Not Good</v>
      </c>
      <c r="R13433" s="16">
        <f t="shared" si="1468"/>
        <v>0.21026776786360135</v>
      </c>
      <c r="S13433" s="18">
        <f t="shared" si="1469"/>
        <v>0.21026776786360135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11" t="str">
        <f t="shared" si="1463"/>
        <v>Low</v>
      </c>
      <c r="J13434" s="8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4" t="str">
        <f t="shared" si="1465"/>
        <v>Not Good</v>
      </c>
      <c r="P13434" s="6" t="str">
        <f t="shared" si="1466"/>
        <v>High Impact</v>
      </c>
      <c r="Q13434" s="14" t="str">
        <f t="shared" si="1467"/>
        <v>Not Good</v>
      </c>
      <c r="R13434" s="16">
        <f t="shared" si="1468"/>
        <v>0.24927632620109816</v>
      </c>
      <c r="S13434" s="18">
        <f t="shared" si="1469"/>
        <v>0.24927632620109816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11" t="str">
        <f t="shared" si="1463"/>
        <v>Low</v>
      </c>
      <c r="J13435" s="8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4" t="str">
        <f t="shared" si="1465"/>
        <v>Not Good</v>
      </c>
      <c r="P13435" s="6" t="str">
        <f t="shared" si="1466"/>
        <v>High Impact</v>
      </c>
      <c r="Q13435" s="14" t="str">
        <f t="shared" si="1467"/>
        <v>Not Good</v>
      </c>
      <c r="R13435" s="16">
        <f t="shared" si="1468"/>
        <v>0.26386263390044107</v>
      </c>
      <c r="S13435" s="18">
        <f t="shared" si="1469"/>
        <v>0.26386263390044107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11" t="str">
        <f t="shared" si="1463"/>
        <v>Low</v>
      </c>
      <c r="J13436" s="8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4" t="str">
        <f t="shared" si="1465"/>
        <v>Not Good</v>
      </c>
      <c r="P13436" s="6" t="str">
        <f t="shared" si="1466"/>
        <v>High Impact</v>
      </c>
      <c r="Q13436" s="14" t="str">
        <f t="shared" si="1467"/>
        <v>Not Good</v>
      </c>
      <c r="R13436" s="16">
        <f t="shared" si="1468"/>
        <v>0.53620000000000001</v>
      </c>
      <c r="S13436" s="18">
        <f t="shared" si="1469"/>
        <v>0.53620000000000001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11" t="str">
        <f t="shared" si="1463"/>
        <v>Low</v>
      </c>
      <c r="J13437" s="8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4" t="str">
        <f t="shared" si="1465"/>
        <v>Not Good</v>
      </c>
      <c r="P13437" s="6" t="str">
        <f t="shared" si="1466"/>
        <v>Normal</v>
      </c>
      <c r="Q13437" s="14" t="str">
        <f t="shared" si="1467"/>
        <v>Not Good</v>
      </c>
      <c r="R13437" s="16">
        <f t="shared" si="1468"/>
        <v>0.1960662920278122</v>
      </c>
      <c r="S13437" s="18">
        <f t="shared" si="1469"/>
        <v>0.1960662920278122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11" t="str">
        <f t="shared" si="1463"/>
        <v>Low</v>
      </c>
      <c r="J13438" s="8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4" t="str">
        <f t="shared" si="1465"/>
        <v>Not Good</v>
      </c>
      <c r="P13438" s="6" t="str">
        <f t="shared" si="1466"/>
        <v>Normal</v>
      </c>
      <c r="Q13438" s="14" t="str">
        <f t="shared" si="1467"/>
        <v>Not Good</v>
      </c>
      <c r="R13438" s="16">
        <f t="shared" si="1468"/>
        <v>0.22116266529011325</v>
      </c>
      <c r="S13438" s="18">
        <f t="shared" si="1469"/>
        <v>0.22116266529011325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11" t="str">
        <f t="shared" si="1463"/>
        <v>Low</v>
      </c>
      <c r="J13439" s="8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4" t="str">
        <f t="shared" si="1465"/>
        <v>Not Good</v>
      </c>
      <c r="P13439" s="6" t="str">
        <f t="shared" si="1466"/>
        <v>Normal</v>
      </c>
      <c r="Q13439" s="14" t="str">
        <f t="shared" si="1467"/>
        <v>Not Good</v>
      </c>
      <c r="R13439" s="16">
        <f t="shared" si="1468"/>
        <v>0.16807909604519775</v>
      </c>
      <c r="S13439" s="18">
        <f t="shared" si="1469"/>
        <v>0.16807909604519775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11" t="str">
        <f t="shared" si="1463"/>
        <v>Medium</v>
      </c>
      <c r="J13440" s="8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4" t="str">
        <f t="shared" si="1465"/>
        <v>Good</v>
      </c>
      <c r="P13440" s="6" t="str">
        <f t="shared" si="1466"/>
        <v>High Impact</v>
      </c>
      <c r="Q13440" s="14" t="str">
        <f t="shared" si="1467"/>
        <v>Good</v>
      </c>
      <c r="R13440" s="16">
        <f t="shared" si="1468"/>
        <v>9.1117076192442692E-2</v>
      </c>
      <c r="S13440" s="18">
        <f t="shared" si="1469"/>
        <v>9.1117076192442692E-2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11" t="str">
        <f t="shared" si="1463"/>
        <v>Low</v>
      </c>
      <c r="J13441" s="8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4" t="str">
        <f t="shared" si="1465"/>
        <v>Not Good</v>
      </c>
      <c r="P13441" s="6" t="str">
        <f t="shared" si="1466"/>
        <v>Normal</v>
      </c>
      <c r="Q13441" s="14" t="str">
        <f t="shared" si="1467"/>
        <v>Not Good</v>
      </c>
      <c r="R13441" s="16">
        <f t="shared" si="1468"/>
        <v>0.10839</v>
      </c>
      <c r="S13441" s="18">
        <f t="shared" si="1469"/>
        <v>0.10839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11" t="str">
        <f t="shared" si="1463"/>
        <v>Low</v>
      </c>
      <c r="J13442" s="8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4" t="str">
        <f t="shared" si="1465"/>
        <v>Not Good</v>
      </c>
      <c r="P13442" s="6" t="str">
        <f t="shared" si="1466"/>
        <v>Normal</v>
      </c>
      <c r="Q13442" s="14" t="str">
        <f t="shared" si="1467"/>
        <v>Not Good</v>
      </c>
      <c r="R13442" s="16">
        <f t="shared" si="1468"/>
        <v>0.28105903599202992</v>
      </c>
      <c r="S13442" s="18">
        <f t="shared" si="1469"/>
        <v>0.28105903599202992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11" t="str">
        <f t="shared" ref="I13443:I13506" si="1470">IF(H13443&gt;10000,"High", IF(H13443&gt;=5000,"Medium","Low"))</f>
        <v>Low</v>
      </c>
      <c r="J13443" s="8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4" t="str">
        <f t="shared" ref="O13443:O13506" si="1472">IF(AND(H13443&gt;5000,N13443&gt;500),"Good","Not Good")</f>
        <v>Not Good</v>
      </c>
      <c r="P13443" s="6" t="str">
        <f t="shared" ref="P13443:P13506" si="1473">IF(OR(H13443&gt;5000,K13443&gt;0.2),"High Impact","Normal")</f>
        <v>Normal</v>
      </c>
      <c r="Q13443" s="14" t="str">
        <f t="shared" ref="Q13443:Q13506" si="1474">IF(NOT(AND(H13443&gt;5000,N13443&gt;500)),"Not Good","Good")</f>
        <v>Not Good</v>
      </c>
      <c r="R13443" s="16">
        <f t="shared" ref="R13443:R13506" si="1475">N13443/H13443</f>
        <v>0.25088559058417237</v>
      </c>
      <c r="S13443" s="18">
        <f t="shared" ref="S13443:S13506" si="1476">IFERROR(R13443,0)</f>
        <v>0.25088559058417237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11" t="str">
        <f t="shared" si="1470"/>
        <v>Low</v>
      </c>
      <c r="J13444" s="8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4" t="str">
        <f t="shared" si="1472"/>
        <v>Not Good</v>
      </c>
      <c r="P13444" s="6" t="str">
        <f t="shared" si="1473"/>
        <v>High Impact</v>
      </c>
      <c r="Q13444" s="14" t="str">
        <f t="shared" si="1474"/>
        <v>Not Good</v>
      </c>
      <c r="R13444" s="16">
        <f t="shared" si="1475"/>
        <v>0.14082485159654953</v>
      </c>
      <c r="S13444" s="18">
        <f t="shared" si="1476"/>
        <v>0.14082485159654953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11" t="str">
        <f t="shared" si="1470"/>
        <v>High</v>
      </c>
      <c r="J13445" s="8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4" t="str">
        <f t="shared" si="1472"/>
        <v>Not Good</v>
      </c>
      <c r="P13445" s="6" t="str">
        <f t="shared" si="1473"/>
        <v>High Impact</v>
      </c>
      <c r="Q13445" s="14" t="str">
        <f t="shared" si="1474"/>
        <v>Not Good</v>
      </c>
      <c r="R13445" s="16">
        <f t="shared" si="1475"/>
        <v>8.8426699498724819E-3</v>
      </c>
      <c r="S13445" s="18">
        <f t="shared" si="1476"/>
        <v>8.8426699498724819E-3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11" t="str">
        <f t="shared" si="1470"/>
        <v>Low</v>
      </c>
      <c r="J13446" s="8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4" t="str">
        <f t="shared" si="1472"/>
        <v>Not Good</v>
      </c>
      <c r="P13446" s="6" t="str">
        <f t="shared" si="1473"/>
        <v>Normal</v>
      </c>
      <c r="Q13446" s="14" t="str">
        <f t="shared" si="1474"/>
        <v>Not Good</v>
      </c>
      <c r="R13446" s="16">
        <f t="shared" si="1475"/>
        <v>0.37997000000000003</v>
      </c>
      <c r="S13446" s="18">
        <f t="shared" si="1476"/>
        <v>0.37997000000000003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11" t="str">
        <f t="shared" si="1470"/>
        <v>Low</v>
      </c>
      <c r="J13447" s="8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4" t="str">
        <f t="shared" si="1472"/>
        <v>Not Good</v>
      </c>
      <c r="P13447" s="6" t="str">
        <f t="shared" si="1473"/>
        <v>High Impact</v>
      </c>
      <c r="Q13447" s="14" t="str">
        <f t="shared" si="1474"/>
        <v>Not Good</v>
      </c>
      <c r="R13447" s="16">
        <f t="shared" si="1475"/>
        <v>0.16692479858816392</v>
      </c>
      <c r="S13447" s="18">
        <f t="shared" si="1476"/>
        <v>0.16692479858816392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11" t="str">
        <f t="shared" si="1470"/>
        <v>High</v>
      </c>
      <c r="J13448" s="8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4" t="str">
        <f t="shared" si="1472"/>
        <v>Good</v>
      </c>
      <c r="P13448" s="6" t="str">
        <f t="shared" si="1473"/>
        <v>High Impact</v>
      </c>
      <c r="Q13448" s="14" t="str">
        <f t="shared" si="1474"/>
        <v>Good</v>
      </c>
      <c r="R13448" s="16">
        <f t="shared" si="1475"/>
        <v>4.7221540080687595E-2</v>
      </c>
      <c r="S13448" s="18">
        <f t="shared" si="1476"/>
        <v>4.7221540080687595E-2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11" t="str">
        <f t="shared" si="1470"/>
        <v>Medium</v>
      </c>
      <c r="J13449" s="8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4" t="str">
        <f t="shared" si="1472"/>
        <v>Not Good</v>
      </c>
      <c r="P13449" s="6" t="str">
        <f t="shared" si="1473"/>
        <v>High Impact</v>
      </c>
      <c r="Q13449" s="14" t="str">
        <f t="shared" si="1474"/>
        <v>Not Good</v>
      </c>
      <c r="R13449" s="16">
        <f t="shared" si="1475"/>
        <v>3.099925149700599E-2</v>
      </c>
      <c r="S13449" s="18">
        <f t="shared" si="1476"/>
        <v>3.099925149700599E-2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11" t="str">
        <f t="shared" si="1470"/>
        <v>Low</v>
      </c>
      <c r="J13450" s="8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4" t="str">
        <f t="shared" si="1472"/>
        <v>Not Good</v>
      </c>
      <c r="P13450" s="6" t="str">
        <f t="shared" si="1473"/>
        <v>High Impact</v>
      </c>
      <c r="Q13450" s="14" t="str">
        <f t="shared" si="1474"/>
        <v>Not Good</v>
      </c>
      <c r="R13450" s="16">
        <f t="shared" si="1475"/>
        <v>0.12226518984730449</v>
      </c>
      <c r="S13450" s="18">
        <f t="shared" si="1476"/>
        <v>0.12226518984730449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11" t="str">
        <f t="shared" si="1470"/>
        <v>Low</v>
      </c>
      <c r="J13451" s="8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4" t="str">
        <f t="shared" si="1472"/>
        <v>Not Good</v>
      </c>
      <c r="P13451" s="6" t="str">
        <f t="shared" si="1473"/>
        <v>Normal</v>
      </c>
      <c r="Q13451" s="14" t="str">
        <f t="shared" si="1474"/>
        <v>Not Good</v>
      </c>
      <c r="R13451" s="16">
        <f t="shared" si="1475"/>
        <v>0.90976000000000001</v>
      </c>
      <c r="S13451" s="18">
        <f t="shared" si="1476"/>
        <v>0.90976000000000001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11" t="str">
        <f t="shared" si="1470"/>
        <v>Medium</v>
      </c>
      <c r="J13452" s="8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4" t="str">
        <f t="shared" si="1472"/>
        <v>Good</v>
      </c>
      <c r="P13452" s="6" t="str">
        <f t="shared" si="1473"/>
        <v>High Impact</v>
      </c>
      <c r="Q13452" s="14" t="str">
        <f t="shared" si="1474"/>
        <v>Good</v>
      </c>
      <c r="R13452" s="16">
        <f t="shared" si="1475"/>
        <v>5.6281852883524192E-2</v>
      </c>
      <c r="S13452" s="18">
        <f t="shared" si="1476"/>
        <v>5.6281852883524192E-2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11" t="str">
        <f t="shared" si="1470"/>
        <v>Low</v>
      </c>
      <c r="J13453" s="8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4" t="str">
        <f t="shared" si="1472"/>
        <v>Not Good</v>
      </c>
      <c r="P13453" s="6" t="str">
        <f t="shared" si="1473"/>
        <v>High Impact</v>
      </c>
      <c r="Q13453" s="14" t="str">
        <f t="shared" si="1474"/>
        <v>Not Good</v>
      </c>
      <c r="R13453" s="16">
        <f t="shared" si="1475"/>
        <v>0.14585814834867353</v>
      </c>
      <c r="S13453" s="18">
        <f t="shared" si="1476"/>
        <v>0.14585814834867353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11" t="str">
        <f t="shared" si="1470"/>
        <v>Low</v>
      </c>
      <c r="J13454" s="8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4" t="str">
        <f t="shared" si="1472"/>
        <v>Not Good</v>
      </c>
      <c r="P13454" s="6" t="str">
        <f t="shared" si="1473"/>
        <v>High Impact</v>
      </c>
      <c r="Q13454" s="14" t="str">
        <f t="shared" si="1474"/>
        <v>Not Good</v>
      </c>
      <c r="R13454" s="16">
        <f t="shared" si="1475"/>
        <v>6.6661741268852839E-2</v>
      </c>
      <c r="S13454" s="18">
        <f t="shared" si="1476"/>
        <v>6.6661741268852839E-2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11" t="str">
        <f t="shared" si="1470"/>
        <v>Low</v>
      </c>
      <c r="J13455" s="8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4" t="str">
        <f t="shared" si="1472"/>
        <v>Not Good</v>
      </c>
      <c r="P13455" s="6" t="str">
        <f t="shared" si="1473"/>
        <v>High Impact</v>
      </c>
      <c r="Q13455" s="14" t="str">
        <f t="shared" si="1474"/>
        <v>Not Good</v>
      </c>
      <c r="R13455" s="16">
        <f t="shared" si="1475"/>
        <v>0.29599138050114654</v>
      </c>
      <c r="S13455" s="18">
        <f t="shared" si="1476"/>
        <v>0.29599138050114654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11" t="str">
        <f t="shared" si="1470"/>
        <v>Low</v>
      </c>
      <c r="J13456" s="8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4" t="str">
        <f t="shared" si="1472"/>
        <v>Not Good</v>
      </c>
      <c r="P13456" s="6" t="str">
        <f t="shared" si="1473"/>
        <v>High Impact</v>
      </c>
      <c r="Q13456" s="14" t="str">
        <f t="shared" si="1474"/>
        <v>Not Good</v>
      </c>
      <c r="R13456" s="16">
        <f t="shared" si="1475"/>
        <v>0.50817000000000001</v>
      </c>
      <c r="S13456" s="18">
        <f t="shared" si="1476"/>
        <v>0.50817000000000001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11" t="str">
        <f t="shared" si="1470"/>
        <v>Low</v>
      </c>
      <c r="J13457" s="8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4" t="str">
        <f t="shared" si="1472"/>
        <v>Not Good</v>
      </c>
      <c r="P13457" s="6" t="str">
        <f t="shared" si="1473"/>
        <v>Normal</v>
      </c>
      <c r="Q13457" s="14" t="str">
        <f t="shared" si="1474"/>
        <v>Not Good</v>
      </c>
      <c r="R13457" s="16">
        <f t="shared" si="1475"/>
        <v>0.20561967715866472</v>
      </c>
      <c r="S13457" s="18">
        <f t="shared" si="1476"/>
        <v>0.20561967715866472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11" t="str">
        <f t="shared" si="1470"/>
        <v>Medium</v>
      </c>
      <c r="J13458" s="8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4" t="str">
        <f t="shared" si="1472"/>
        <v>Good</v>
      </c>
      <c r="P13458" s="6" t="str">
        <f t="shared" si="1473"/>
        <v>High Impact</v>
      </c>
      <c r="Q13458" s="14" t="str">
        <f t="shared" si="1474"/>
        <v>Good</v>
      </c>
      <c r="R13458" s="16">
        <f t="shared" si="1475"/>
        <v>9.2890772128060267E-2</v>
      </c>
      <c r="S13458" s="18">
        <f t="shared" si="1476"/>
        <v>9.2890772128060267E-2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11" t="str">
        <f t="shared" si="1470"/>
        <v>Low</v>
      </c>
      <c r="J13459" s="8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4" t="str">
        <f t="shared" si="1472"/>
        <v>Not Good</v>
      </c>
      <c r="P13459" s="6" t="str">
        <f t="shared" si="1473"/>
        <v>High Impact</v>
      </c>
      <c r="Q13459" s="14" t="str">
        <f t="shared" si="1474"/>
        <v>Not Good</v>
      </c>
      <c r="R13459" s="16">
        <f t="shared" si="1475"/>
        <v>0.17699115044247785</v>
      </c>
      <c r="S13459" s="18">
        <f t="shared" si="1476"/>
        <v>0.17699115044247785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11" t="str">
        <f t="shared" si="1470"/>
        <v>Low</v>
      </c>
      <c r="J13460" s="8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4" t="str">
        <f t="shared" si="1472"/>
        <v>Not Good</v>
      </c>
      <c r="P13460" s="6" t="str">
        <f t="shared" si="1473"/>
        <v>High Impact</v>
      </c>
      <c r="Q13460" s="14" t="str">
        <f t="shared" si="1474"/>
        <v>Not Good</v>
      </c>
      <c r="R13460" s="16">
        <f t="shared" si="1475"/>
        <v>0.1947794482075004</v>
      </c>
      <c r="S13460" s="18">
        <f t="shared" si="1476"/>
        <v>0.1947794482075004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11" t="str">
        <f t="shared" si="1470"/>
        <v>Low</v>
      </c>
      <c r="J13461" s="8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4" t="str">
        <f t="shared" si="1472"/>
        <v>Not Good</v>
      </c>
      <c r="P13461" s="6" t="str">
        <f t="shared" si="1473"/>
        <v>Normal</v>
      </c>
      <c r="Q13461" s="14" t="str">
        <f t="shared" si="1474"/>
        <v>Not Good</v>
      </c>
      <c r="R13461" s="16">
        <f t="shared" si="1475"/>
        <v>0.70828999999999998</v>
      </c>
      <c r="S13461" s="18">
        <f t="shared" si="1476"/>
        <v>0.70828999999999998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11" t="str">
        <f t="shared" si="1470"/>
        <v>Low</v>
      </c>
      <c r="J13462" s="8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4" t="str">
        <f t="shared" si="1472"/>
        <v>Not Good</v>
      </c>
      <c r="P13462" s="6" t="str">
        <f t="shared" si="1473"/>
        <v>Normal</v>
      </c>
      <c r="Q13462" s="14" t="str">
        <f t="shared" si="1474"/>
        <v>Not Good</v>
      </c>
      <c r="R13462" s="16">
        <f t="shared" si="1475"/>
        <v>0.20913597535359194</v>
      </c>
      <c r="S13462" s="18">
        <f t="shared" si="1476"/>
        <v>0.20913597535359194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11" t="str">
        <f t="shared" si="1470"/>
        <v>Medium</v>
      </c>
      <c r="J13463" s="8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4" t="str">
        <f t="shared" si="1472"/>
        <v>Not Good</v>
      </c>
      <c r="P13463" s="6" t="str">
        <f t="shared" si="1473"/>
        <v>High Impact</v>
      </c>
      <c r="Q13463" s="14" t="str">
        <f t="shared" si="1474"/>
        <v>Not Good</v>
      </c>
      <c r="R13463" s="16">
        <f t="shared" si="1475"/>
        <v>4.5262037776004252E-2</v>
      </c>
      <c r="S13463" s="18">
        <f t="shared" si="1476"/>
        <v>4.5262037776004252E-2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11" t="str">
        <f t="shared" si="1470"/>
        <v>Low</v>
      </c>
      <c r="J13464" s="8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4" t="str">
        <f t="shared" si="1472"/>
        <v>Not Good</v>
      </c>
      <c r="P13464" s="6" t="str">
        <f t="shared" si="1473"/>
        <v>High Impact</v>
      </c>
      <c r="Q13464" s="14" t="str">
        <f t="shared" si="1474"/>
        <v>Not Good</v>
      </c>
      <c r="R13464" s="16">
        <f t="shared" si="1475"/>
        <v>0.13903028886747987</v>
      </c>
      <c r="S13464" s="18">
        <f t="shared" si="1476"/>
        <v>0.13903028886747987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11" t="str">
        <f t="shared" si="1470"/>
        <v>Low</v>
      </c>
      <c r="J13465" s="8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4" t="str">
        <f t="shared" si="1472"/>
        <v>Not Good</v>
      </c>
      <c r="P13465" s="6" t="str">
        <f t="shared" si="1473"/>
        <v>Normal</v>
      </c>
      <c r="Q13465" s="14" t="str">
        <f t="shared" si="1474"/>
        <v>Not Good</v>
      </c>
      <c r="R13465" s="16">
        <f t="shared" si="1475"/>
        <v>0.29630153454494024</v>
      </c>
      <c r="S13465" s="18">
        <f t="shared" si="1476"/>
        <v>0.29630153454494024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11" t="str">
        <f t="shared" si="1470"/>
        <v>Low</v>
      </c>
      <c r="J13466" s="8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4" t="str">
        <f t="shared" si="1472"/>
        <v>Not Good</v>
      </c>
      <c r="P13466" s="6" t="str">
        <f t="shared" si="1473"/>
        <v>High Impact</v>
      </c>
      <c r="Q13466" s="14" t="str">
        <f t="shared" si="1474"/>
        <v>Not Good</v>
      </c>
      <c r="R13466" s="16">
        <f t="shared" si="1475"/>
        <v>0.38502999999999998</v>
      </c>
      <c r="S13466" s="18">
        <f t="shared" si="1476"/>
        <v>0.38502999999999998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11" t="str">
        <f t="shared" si="1470"/>
        <v>Medium</v>
      </c>
      <c r="J13467" s="8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4" t="str">
        <f t="shared" si="1472"/>
        <v>Not Good</v>
      </c>
      <c r="P13467" s="6" t="str">
        <f t="shared" si="1473"/>
        <v>High Impact</v>
      </c>
      <c r="Q13467" s="14" t="str">
        <f t="shared" si="1474"/>
        <v>Not Good</v>
      </c>
      <c r="R13467" s="16">
        <f t="shared" si="1475"/>
        <v>4.0163998950406718E-2</v>
      </c>
      <c r="S13467" s="18">
        <f t="shared" si="1476"/>
        <v>4.0163998950406718E-2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11" t="str">
        <f t="shared" si="1470"/>
        <v>Low</v>
      </c>
      <c r="J13468" s="8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4" t="str">
        <f t="shared" si="1472"/>
        <v>Not Good</v>
      </c>
      <c r="P13468" s="6" t="str">
        <f t="shared" si="1473"/>
        <v>High Impact</v>
      </c>
      <c r="Q13468" s="14" t="str">
        <f t="shared" si="1474"/>
        <v>Not Good</v>
      </c>
      <c r="R13468" s="16">
        <f t="shared" si="1475"/>
        <v>9.0516061608897941E-2</v>
      </c>
      <c r="S13468" s="18">
        <f t="shared" si="1476"/>
        <v>9.0516061608897941E-2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11" t="str">
        <f t="shared" si="1470"/>
        <v>Low</v>
      </c>
      <c r="J13469" s="8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4" t="str">
        <f t="shared" si="1472"/>
        <v>Not Good</v>
      </c>
      <c r="P13469" s="6" t="str">
        <f t="shared" si="1473"/>
        <v>High Impact</v>
      </c>
      <c r="Q13469" s="14" t="str">
        <f t="shared" si="1474"/>
        <v>Not Good</v>
      </c>
      <c r="R13469" s="16">
        <f t="shared" si="1475"/>
        <v>0.25680106691267163</v>
      </c>
      <c r="S13469" s="18">
        <f t="shared" si="1476"/>
        <v>0.25680106691267163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11" t="str">
        <f t="shared" si="1470"/>
        <v>Low</v>
      </c>
      <c r="J13470" s="8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4" t="str">
        <f t="shared" si="1472"/>
        <v>Not Good</v>
      </c>
      <c r="P13470" s="6" t="str">
        <f t="shared" si="1473"/>
        <v>High Impact</v>
      </c>
      <c r="Q13470" s="14" t="str">
        <f t="shared" si="1474"/>
        <v>Not Good</v>
      </c>
      <c r="R13470" s="16">
        <f t="shared" si="1475"/>
        <v>0.24341860265261109</v>
      </c>
      <c r="S13470" s="18">
        <f t="shared" si="1476"/>
        <v>0.24341860265261109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11" t="str">
        <f t="shared" si="1470"/>
        <v>Medium</v>
      </c>
      <c r="J13471" s="8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4" t="str">
        <f t="shared" si="1472"/>
        <v>Good</v>
      </c>
      <c r="P13471" s="6" t="str">
        <f t="shared" si="1473"/>
        <v>High Impact</v>
      </c>
      <c r="Q13471" s="14" t="str">
        <f t="shared" si="1474"/>
        <v>Good</v>
      </c>
      <c r="R13471" s="16">
        <f t="shared" si="1475"/>
        <v>0.12161739912329998</v>
      </c>
      <c r="S13471" s="18">
        <f t="shared" si="1476"/>
        <v>0.12161739912329998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11" t="str">
        <f t="shared" si="1470"/>
        <v>Low</v>
      </c>
      <c r="J13472" s="8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4" t="str">
        <f t="shared" si="1472"/>
        <v>Not Good</v>
      </c>
      <c r="P13472" s="6" t="str">
        <f t="shared" si="1473"/>
        <v>High Impact</v>
      </c>
      <c r="Q13472" s="14" t="str">
        <f t="shared" si="1474"/>
        <v>Not Good</v>
      </c>
      <c r="R13472" s="16">
        <f t="shared" si="1475"/>
        <v>0.26718357636900303</v>
      </c>
      <c r="S13472" s="18">
        <f t="shared" si="1476"/>
        <v>0.26718357636900303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11" t="str">
        <f t="shared" si="1470"/>
        <v>Low</v>
      </c>
      <c r="J13473" s="8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4" t="str">
        <f t="shared" si="1472"/>
        <v>Not Good</v>
      </c>
      <c r="P13473" s="6" t="str">
        <f t="shared" si="1473"/>
        <v>High Impact</v>
      </c>
      <c r="Q13473" s="14" t="str">
        <f t="shared" si="1474"/>
        <v>Not Good</v>
      </c>
      <c r="R13473" s="16">
        <f t="shared" si="1475"/>
        <v>5.4634316634665739E-2</v>
      </c>
      <c r="S13473" s="18">
        <f t="shared" si="1476"/>
        <v>5.4634316634665739E-2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11" t="str">
        <f t="shared" si="1470"/>
        <v>Medium</v>
      </c>
      <c r="J13474" s="8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4" t="str">
        <f t="shared" si="1472"/>
        <v>Not Good</v>
      </c>
      <c r="P13474" s="6" t="str">
        <f t="shared" si="1473"/>
        <v>High Impact</v>
      </c>
      <c r="Q13474" s="14" t="str">
        <f t="shared" si="1474"/>
        <v>Not Good</v>
      </c>
      <c r="R13474" s="16">
        <f t="shared" si="1475"/>
        <v>2.4051931399262701E-2</v>
      </c>
      <c r="S13474" s="18">
        <f t="shared" si="1476"/>
        <v>2.4051931399262701E-2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11" t="str">
        <f t="shared" si="1470"/>
        <v>High</v>
      </c>
      <c r="J13475" s="8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4" t="str">
        <f t="shared" si="1472"/>
        <v>Good</v>
      </c>
      <c r="P13475" s="6" t="str">
        <f t="shared" si="1473"/>
        <v>High Impact</v>
      </c>
      <c r="Q13475" s="14" t="str">
        <f t="shared" si="1474"/>
        <v>Good</v>
      </c>
      <c r="R13475" s="16">
        <f t="shared" si="1475"/>
        <v>0.10602078477078476</v>
      </c>
      <c r="S13475" s="18">
        <f t="shared" si="1476"/>
        <v>0.10602078477078476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11" t="str">
        <f t="shared" si="1470"/>
        <v>Low</v>
      </c>
      <c r="J13476" s="8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4" t="str">
        <f t="shared" si="1472"/>
        <v>Not Good</v>
      </c>
      <c r="P13476" s="6" t="str">
        <f t="shared" si="1473"/>
        <v>High Impact</v>
      </c>
      <c r="Q13476" s="14" t="str">
        <f t="shared" si="1474"/>
        <v>Not Good</v>
      </c>
      <c r="R13476" s="16">
        <f t="shared" si="1475"/>
        <v>0.35369</v>
      </c>
      <c r="S13476" s="18">
        <f t="shared" si="1476"/>
        <v>0.35369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11" t="str">
        <f t="shared" si="1470"/>
        <v>High</v>
      </c>
      <c r="J13477" s="8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4" t="str">
        <f t="shared" si="1472"/>
        <v>Good</v>
      </c>
      <c r="P13477" s="6" t="str">
        <f t="shared" si="1473"/>
        <v>High Impact</v>
      </c>
      <c r="Q13477" s="14" t="str">
        <f t="shared" si="1474"/>
        <v>Good</v>
      </c>
      <c r="R13477" s="16">
        <f t="shared" si="1475"/>
        <v>6.1898415891375409E-2</v>
      </c>
      <c r="S13477" s="18">
        <f t="shared" si="1476"/>
        <v>6.1898415891375409E-2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11" t="str">
        <f t="shared" si="1470"/>
        <v>Low</v>
      </c>
      <c r="J13478" s="8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4" t="str">
        <f t="shared" si="1472"/>
        <v>Not Good</v>
      </c>
      <c r="P13478" s="6" t="str">
        <f t="shared" si="1473"/>
        <v>High Impact</v>
      </c>
      <c r="Q13478" s="14" t="str">
        <f t="shared" si="1474"/>
        <v>Not Good</v>
      </c>
      <c r="R13478" s="16">
        <f t="shared" si="1475"/>
        <v>0.24864282276955632</v>
      </c>
      <c r="S13478" s="18">
        <f t="shared" si="1476"/>
        <v>0.24864282276955632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11" t="str">
        <f t="shared" si="1470"/>
        <v>Low</v>
      </c>
      <c r="J13479" s="8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4" t="str">
        <f t="shared" si="1472"/>
        <v>Not Good</v>
      </c>
      <c r="P13479" s="6" t="str">
        <f t="shared" si="1473"/>
        <v>High Impact</v>
      </c>
      <c r="Q13479" s="14" t="str">
        <f t="shared" si="1474"/>
        <v>Not Good</v>
      </c>
      <c r="R13479" s="16">
        <f t="shared" si="1475"/>
        <v>0.17996318110320628</v>
      </c>
      <c r="S13479" s="18">
        <f t="shared" si="1476"/>
        <v>0.17996318110320628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11" t="str">
        <f t="shared" si="1470"/>
        <v>Low</v>
      </c>
      <c r="J13480" s="8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4" t="str">
        <f t="shared" si="1472"/>
        <v>Not Good</v>
      </c>
      <c r="P13480" s="6" t="str">
        <f t="shared" si="1473"/>
        <v>Normal</v>
      </c>
      <c r="Q13480" s="14" t="str">
        <f t="shared" si="1474"/>
        <v>Not Good</v>
      </c>
      <c r="R13480" s="16">
        <f t="shared" si="1475"/>
        <v>6.0748797546071827E-2</v>
      </c>
      <c r="S13480" s="18">
        <f t="shared" si="1476"/>
        <v>6.0748797546071827E-2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11" t="str">
        <f t="shared" si="1470"/>
        <v>Low</v>
      </c>
      <c r="J13481" s="8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4" t="str">
        <f t="shared" si="1472"/>
        <v>Not Good</v>
      </c>
      <c r="P13481" s="6" t="str">
        <f t="shared" si="1473"/>
        <v>High Impact</v>
      </c>
      <c r="Q13481" s="14" t="str">
        <f t="shared" si="1474"/>
        <v>Not Good</v>
      </c>
      <c r="R13481" s="16">
        <f t="shared" si="1475"/>
        <v>0.35722999999999999</v>
      </c>
      <c r="S13481" s="18">
        <f t="shared" si="1476"/>
        <v>0.35722999999999999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11" t="str">
        <f t="shared" si="1470"/>
        <v>Low</v>
      </c>
      <c r="J13482" s="8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4" t="str">
        <f t="shared" si="1472"/>
        <v>Not Good</v>
      </c>
      <c r="P13482" s="6" t="str">
        <f t="shared" si="1473"/>
        <v>Normal</v>
      </c>
      <c r="Q13482" s="14" t="str">
        <f t="shared" si="1474"/>
        <v>Not Good</v>
      </c>
      <c r="R13482" s="16">
        <f t="shared" si="1475"/>
        <v>6.6623128324531017E-2</v>
      </c>
      <c r="S13482" s="18">
        <f t="shared" si="1476"/>
        <v>6.6623128324531017E-2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11" t="str">
        <f t="shared" si="1470"/>
        <v>Low</v>
      </c>
      <c r="J13483" s="8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4" t="str">
        <f t="shared" si="1472"/>
        <v>Not Good</v>
      </c>
      <c r="P13483" s="6" t="str">
        <f t="shared" si="1473"/>
        <v>High Impact</v>
      </c>
      <c r="Q13483" s="14" t="str">
        <f t="shared" si="1474"/>
        <v>Not Good</v>
      </c>
      <c r="R13483" s="16">
        <f t="shared" si="1475"/>
        <v>0.24460756689531876</v>
      </c>
      <c r="S13483" s="18">
        <f t="shared" si="1476"/>
        <v>0.24460756689531876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11" t="str">
        <f t="shared" si="1470"/>
        <v>Medium</v>
      </c>
      <c r="J13484" s="8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4" t="str">
        <f t="shared" si="1472"/>
        <v>Good</v>
      </c>
      <c r="P13484" s="6" t="str">
        <f t="shared" si="1473"/>
        <v>High Impact</v>
      </c>
      <c r="Q13484" s="14" t="str">
        <f t="shared" si="1474"/>
        <v>Good</v>
      </c>
      <c r="R13484" s="16">
        <f t="shared" si="1475"/>
        <v>8.9989152542372872E-2</v>
      </c>
      <c r="S13484" s="18">
        <f t="shared" si="1476"/>
        <v>8.9989152542372872E-2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11" t="str">
        <f t="shared" si="1470"/>
        <v>Low</v>
      </c>
      <c r="J13485" s="8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4" t="str">
        <f t="shared" si="1472"/>
        <v>Not Good</v>
      </c>
      <c r="P13485" s="6" t="str">
        <f t="shared" si="1473"/>
        <v>Normal</v>
      </c>
      <c r="Q13485" s="14" t="str">
        <f t="shared" si="1474"/>
        <v>Not Good</v>
      </c>
      <c r="R13485" s="16">
        <f t="shared" si="1475"/>
        <v>0.29661373976250421</v>
      </c>
      <c r="S13485" s="18">
        <f t="shared" si="1476"/>
        <v>0.29661373976250421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11" t="str">
        <f t="shared" si="1470"/>
        <v>Low</v>
      </c>
      <c r="J13486" s="8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4" t="str">
        <f t="shared" si="1472"/>
        <v>Not Good</v>
      </c>
      <c r="P13486" s="6" t="str">
        <f t="shared" si="1473"/>
        <v>Normal</v>
      </c>
      <c r="Q13486" s="14" t="str">
        <f t="shared" si="1474"/>
        <v>Not Good</v>
      </c>
      <c r="R13486" s="16">
        <f t="shared" si="1475"/>
        <v>0.13844000000000001</v>
      </c>
      <c r="S13486" s="18">
        <f t="shared" si="1476"/>
        <v>0.13844000000000001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11" t="str">
        <f t="shared" si="1470"/>
        <v>Low</v>
      </c>
      <c r="J13487" s="8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4" t="str">
        <f t="shared" si="1472"/>
        <v>Not Good</v>
      </c>
      <c r="P13487" s="6" t="str">
        <f t="shared" si="1473"/>
        <v>Normal</v>
      </c>
      <c r="Q13487" s="14" t="str">
        <f t="shared" si="1474"/>
        <v>Not Good</v>
      </c>
      <c r="R13487" s="16">
        <f t="shared" si="1475"/>
        <v>7.8228546859179737E-2</v>
      </c>
      <c r="S13487" s="18">
        <f t="shared" si="1476"/>
        <v>7.8228546859179737E-2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11" t="str">
        <f t="shared" si="1470"/>
        <v>Low</v>
      </c>
      <c r="J13488" s="8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4" t="str">
        <f t="shared" si="1472"/>
        <v>Not Good</v>
      </c>
      <c r="P13488" s="6" t="str">
        <f t="shared" si="1473"/>
        <v>High Impact</v>
      </c>
      <c r="Q13488" s="14" t="str">
        <f t="shared" si="1474"/>
        <v>Not Good</v>
      </c>
      <c r="R13488" s="16">
        <f t="shared" si="1475"/>
        <v>7.5119805778854964E-2</v>
      </c>
      <c r="S13488" s="18">
        <f t="shared" si="1476"/>
        <v>7.5119805778854964E-2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11" t="str">
        <f t="shared" si="1470"/>
        <v>Low</v>
      </c>
      <c r="J13489" s="8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4" t="str">
        <f t="shared" si="1472"/>
        <v>Not Good</v>
      </c>
      <c r="P13489" s="6" t="str">
        <f t="shared" si="1473"/>
        <v>Normal</v>
      </c>
      <c r="Q13489" s="14" t="str">
        <f t="shared" si="1474"/>
        <v>Not Good</v>
      </c>
      <c r="R13489" s="16">
        <f t="shared" si="1475"/>
        <v>0.18098541857684294</v>
      </c>
      <c r="S13489" s="18">
        <f t="shared" si="1476"/>
        <v>0.18098541857684294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11" t="str">
        <f t="shared" si="1470"/>
        <v>Low</v>
      </c>
      <c r="J13490" s="8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4" t="str">
        <f t="shared" si="1472"/>
        <v>Not Good</v>
      </c>
      <c r="P13490" s="6" t="str">
        <f t="shared" si="1473"/>
        <v>Normal</v>
      </c>
      <c r="Q13490" s="14" t="str">
        <f t="shared" si="1474"/>
        <v>Not Good</v>
      </c>
      <c r="R13490" s="16">
        <f t="shared" si="1475"/>
        <v>0.19599806156953309</v>
      </c>
      <c r="S13490" s="18">
        <f t="shared" si="1476"/>
        <v>0.19599806156953309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11" t="str">
        <f t="shared" si="1470"/>
        <v>Low</v>
      </c>
      <c r="J13491" s="8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4" t="str">
        <f t="shared" si="1472"/>
        <v>Not Good</v>
      </c>
      <c r="P13491" s="6" t="str">
        <f t="shared" si="1473"/>
        <v>Normal</v>
      </c>
      <c r="Q13491" s="14" t="str">
        <f t="shared" si="1474"/>
        <v>Not Good</v>
      </c>
      <c r="R13491" s="16">
        <f t="shared" si="1475"/>
        <v>0.43308999999999997</v>
      </c>
      <c r="S13491" s="18">
        <f t="shared" si="1476"/>
        <v>0.43308999999999997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11" t="str">
        <f t="shared" si="1470"/>
        <v>Low</v>
      </c>
      <c r="J13492" s="8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4" t="str">
        <f t="shared" si="1472"/>
        <v>Not Good</v>
      </c>
      <c r="P13492" s="6" t="str">
        <f t="shared" si="1473"/>
        <v>High Impact</v>
      </c>
      <c r="Q13492" s="14" t="str">
        <f t="shared" si="1474"/>
        <v>Not Good</v>
      </c>
      <c r="R13492" s="16">
        <f t="shared" si="1475"/>
        <v>8.8321330515905544E-2</v>
      </c>
      <c r="S13492" s="18">
        <f t="shared" si="1476"/>
        <v>8.8321330515905544E-2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11" t="str">
        <f t="shared" si="1470"/>
        <v>Low</v>
      </c>
      <c r="J13493" s="8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4" t="str">
        <f t="shared" si="1472"/>
        <v>Not Good</v>
      </c>
      <c r="P13493" s="6" t="str">
        <f t="shared" si="1473"/>
        <v>High Impact</v>
      </c>
      <c r="Q13493" s="14" t="str">
        <f t="shared" si="1474"/>
        <v>Not Good</v>
      </c>
      <c r="R13493" s="16">
        <f t="shared" si="1475"/>
        <v>0.27878762091169546</v>
      </c>
      <c r="S13493" s="18">
        <f t="shared" si="1476"/>
        <v>0.27878762091169546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11" t="str">
        <f t="shared" si="1470"/>
        <v>Low</v>
      </c>
      <c r="J13494" s="8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4" t="str">
        <f t="shared" si="1472"/>
        <v>Not Good</v>
      </c>
      <c r="P13494" s="6" t="str">
        <f t="shared" si="1473"/>
        <v>Normal</v>
      </c>
      <c r="Q13494" s="14" t="str">
        <f t="shared" si="1474"/>
        <v>Not Good</v>
      </c>
      <c r="R13494" s="16">
        <f t="shared" si="1475"/>
        <v>0.26111279104928942</v>
      </c>
      <c r="S13494" s="18">
        <f t="shared" si="1476"/>
        <v>0.26111279104928942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11" t="str">
        <f t="shared" si="1470"/>
        <v>Low</v>
      </c>
      <c r="J13495" s="8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4" t="str">
        <f t="shared" si="1472"/>
        <v>Not Good</v>
      </c>
      <c r="P13495" s="6" t="str">
        <f t="shared" si="1473"/>
        <v>High Impact</v>
      </c>
      <c r="Q13495" s="14" t="str">
        <f t="shared" si="1474"/>
        <v>Not Good</v>
      </c>
      <c r="R13495" s="16">
        <f t="shared" si="1475"/>
        <v>5.2521198929850813E-2</v>
      </c>
      <c r="S13495" s="18">
        <f t="shared" si="1476"/>
        <v>5.2521198929850813E-2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11" t="str">
        <f t="shared" si="1470"/>
        <v>Low</v>
      </c>
      <c r="J13496" s="8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4" t="str">
        <f t="shared" si="1472"/>
        <v>Not Good</v>
      </c>
      <c r="P13496" s="6" t="str">
        <f t="shared" si="1473"/>
        <v>Normal</v>
      </c>
      <c r="Q13496" s="14" t="str">
        <f t="shared" si="1474"/>
        <v>Not Good</v>
      </c>
      <c r="R13496" s="16">
        <f t="shared" si="1475"/>
        <v>0.32025999999999999</v>
      </c>
      <c r="S13496" s="18">
        <f t="shared" si="1476"/>
        <v>0.32025999999999999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11" t="str">
        <f t="shared" si="1470"/>
        <v>Low</v>
      </c>
      <c r="J13497" s="8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4" t="str">
        <f t="shared" si="1472"/>
        <v>Not Good</v>
      </c>
      <c r="P13497" s="6" t="str">
        <f t="shared" si="1473"/>
        <v>Normal</v>
      </c>
      <c r="Q13497" s="14" t="str">
        <f t="shared" si="1474"/>
        <v>Not Good</v>
      </c>
      <c r="R13497" s="16">
        <f t="shared" si="1475"/>
        <v>0.18176557663840667</v>
      </c>
      <c r="S13497" s="18">
        <f t="shared" si="1476"/>
        <v>0.18176557663840667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11" t="str">
        <f t="shared" si="1470"/>
        <v>Medium</v>
      </c>
      <c r="J13498" s="8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4" t="str">
        <f t="shared" si="1472"/>
        <v>Good</v>
      </c>
      <c r="P13498" s="6" t="str">
        <f t="shared" si="1473"/>
        <v>High Impact</v>
      </c>
      <c r="Q13498" s="14" t="str">
        <f t="shared" si="1474"/>
        <v>Good</v>
      </c>
      <c r="R13498" s="16">
        <f t="shared" si="1475"/>
        <v>7.8750130412102243E-2</v>
      </c>
      <c r="S13498" s="18">
        <f t="shared" si="1476"/>
        <v>7.8750130412102243E-2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11" t="str">
        <f t="shared" si="1470"/>
        <v>Medium</v>
      </c>
      <c r="J13499" s="8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4" t="str">
        <f t="shared" si="1472"/>
        <v>Not Good</v>
      </c>
      <c r="P13499" s="6" t="str">
        <f t="shared" si="1473"/>
        <v>High Impact</v>
      </c>
      <c r="Q13499" s="14" t="str">
        <f t="shared" si="1474"/>
        <v>Not Good</v>
      </c>
      <c r="R13499" s="16">
        <f t="shared" si="1475"/>
        <v>2.2806788511749347E-3</v>
      </c>
      <c r="S13499" s="18">
        <f t="shared" si="1476"/>
        <v>2.2806788511749347E-3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11" t="str">
        <f t="shared" si="1470"/>
        <v>Low</v>
      </c>
      <c r="J13500" s="8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4" t="str">
        <f t="shared" si="1472"/>
        <v>Not Good</v>
      </c>
      <c r="P13500" s="6" t="str">
        <f t="shared" si="1473"/>
        <v>High Impact</v>
      </c>
      <c r="Q13500" s="14" t="str">
        <f t="shared" si="1474"/>
        <v>Not Good</v>
      </c>
      <c r="R13500" s="16">
        <f t="shared" si="1475"/>
        <v>0.15936160076226774</v>
      </c>
      <c r="S13500" s="18">
        <f t="shared" si="1476"/>
        <v>0.15936160076226774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11" t="str">
        <f t="shared" si="1470"/>
        <v>Low</v>
      </c>
      <c r="J13501" s="8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4" t="str">
        <f t="shared" si="1472"/>
        <v>Not Good</v>
      </c>
      <c r="P13501" s="6" t="str">
        <f t="shared" si="1473"/>
        <v>High Impact</v>
      </c>
      <c r="Q13501" s="14" t="str">
        <f t="shared" si="1474"/>
        <v>Not Good</v>
      </c>
      <c r="R13501" s="16">
        <f t="shared" si="1475"/>
        <v>0.44388</v>
      </c>
      <c r="S13501" s="18">
        <f t="shared" si="1476"/>
        <v>0.44388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11" t="str">
        <f t="shared" si="1470"/>
        <v>Medium</v>
      </c>
      <c r="J13502" s="8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4" t="str">
        <f t="shared" si="1472"/>
        <v>Not Good</v>
      </c>
      <c r="P13502" s="6" t="str">
        <f t="shared" si="1473"/>
        <v>High Impact</v>
      </c>
      <c r="Q13502" s="14" t="str">
        <f t="shared" si="1474"/>
        <v>Not Good</v>
      </c>
      <c r="R13502" s="16">
        <f t="shared" si="1475"/>
        <v>3.0012283640424343E-2</v>
      </c>
      <c r="S13502" s="18">
        <f t="shared" si="1476"/>
        <v>3.0012283640424343E-2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11" t="str">
        <f t="shared" si="1470"/>
        <v>Low</v>
      </c>
      <c r="J13503" s="8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4" t="str">
        <f t="shared" si="1472"/>
        <v>Not Good</v>
      </c>
      <c r="P13503" s="6" t="str">
        <f t="shared" si="1473"/>
        <v>High Impact</v>
      </c>
      <c r="Q13503" s="14" t="str">
        <f t="shared" si="1474"/>
        <v>Not Good</v>
      </c>
      <c r="R13503" s="16">
        <f t="shared" si="1475"/>
        <v>0.28236810922397027</v>
      </c>
      <c r="S13503" s="18">
        <f t="shared" si="1476"/>
        <v>0.28236810922397027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11" t="str">
        <f t="shared" si="1470"/>
        <v>Medium</v>
      </c>
      <c r="J13504" s="8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4" t="str">
        <f t="shared" si="1472"/>
        <v>Not Good</v>
      </c>
      <c r="P13504" s="6" t="str">
        <f t="shared" si="1473"/>
        <v>High Impact</v>
      </c>
      <c r="Q13504" s="14" t="str">
        <f t="shared" si="1474"/>
        <v>Not Good</v>
      </c>
      <c r="R13504" s="16">
        <f t="shared" si="1475"/>
        <v>5.8017878821322146E-3</v>
      </c>
      <c r="S13504" s="18">
        <f t="shared" si="1476"/>
        <v>5.8017878821322146E-3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11" t="str">
        <f t="shared" si="1470"/>
        <v>Medium</v>
      </c>
      <c r="J13505" s="8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4" t="str">
        <f t="shared" si="1472"/>
        <v>Not Good</v>
      </c>
      <c r="P13505" s="6" t="str">
        <f t="shared" si="1473"/>
        <v>High Impact</v>
      </c>
      <c r="Q13505" s="14" t="str">
        <f t="shared" si="1474"/>
        <v>Not Good</v>
      </c>
      <c r="R13505" s="16">
        <f t="shared" si="1475"/>
        <v>1.1875546669998752E-2</v>
      </c>
      <c r="S13505" s="18">
        <f t="shared" si="1476"/>
        <v>1.1875546669998752E-2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11" t="str">
        <f t="shared" si="1470"/>
        <v>Low</v>
      </c>
      <c r="J13506" s="8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4" t="str">
        <f t="shared" si="1472"/>
        <v>Not Good</v>
      </c>
      <c r="P13506" s="6" t="str">
        <f t="shared" si="1473"/>
        <v>Normal</v>
      </c>
      <c r="Q13506" s="14" t="str">
        <f t="shared" si="1474"/>
        <v>Not Good</v>
      </c>
      <c r="R13506" s="16">
        <f t="shared" si="1475"/>
        <v>0.23799999999999999</v>
      </c>
      <c r="S13506" s="18">
        <f t="shared" si="1476"/>
        <v>0.23799999999999999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11" t="str">
        <f t="shared" ref="I13507:I13570" si="1477">IF(H13507&gt;10000,"High", IF(H13507&gt;=5000,"Medium","Low"))</f>
        <v>Low</v>
      </c>
      <c r="J13507" s="8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4" t="str">
        <f t="shared" ref="O13507:O13570" si="1479">IF(AND(H13507&gt;5000,N13507&gt;500),"Good","Not Good")</f>
        <v>Not Good</v>
      </c>
      <c r="P13507" s="6" t="str">
        <f t="shared" ref="P13507:P13570" si="1480">IF(OR(H13507&gt;5000,K13507&gt;0.2),"High Impact","Normal")</f>
        <v>Normal</v>
      </c>
      <c r="Q13507" s="14" t="str">
        <f t="shared" ref="Q13507:Q13570" si="1481">IF(NOT(AND(H13507&gt;5000,N13507&gt;500)),"Not Good","Good")</f>
        <v>Not Good</v>
      </c>
      <c r="R13507" s="16">
        <f t="shared" ref="R13507:R13570" si="1482">N13507/H13507</f>
        <v>5.1080935226911067E-2</v>
      </c>
      <c r="S13507" s="18">
        <f t="shared" ref="S13507:S13570" si="1483">IFERROR(R13507,0)</f>
        <v>5.1080935226911067E-2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11" t="str">
        <f t="shared" si="1477"/>
        <v>Low</v>
      </c>
      <c r="J13508" s="8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4" t="str">
        <f t="shared" si="1479"/>
        <v>Not Good</v>
      </c>
      <c r="P13508" s="6" t="str">
        <f t="shared" si="1480"/>
        <v>Normal</v>
      </c>
      <c r="Q13508" s="14" t="str">
        <f t="shared" si="1481"/>
        <v>Not Good</v>
      </c>
      <c r="R13508" s="16">
        <f t="shared" si="1482"/>
        <v>0.29841635590051435</v>
      </c>
      <c r="S13508" s="18">
        <f t="shared" si="1483"/>
        <v>0.29841635590051435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11" t="str">
        <f t="shared" si="1477"/>
        <v>Low</v>
      </c>
      <c r="J13509" s="8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4" t="str">
        <f t="shared" si="1479"/>
        <v>Not Good</v>
      </c>
      <c r="P13509" s="6" t="str">
        <f t="shared" si="1480"/>
        <v>Normal</v>
      </c>
      <c r="Q13509" s="14" t="str">
        <f t="shared" si="1481"/>
        <v>Not Good</v>
      </c>
      <c r="R13509" s="16">
        <f t="shared" si="1482"/>
        <v>5.7451249412749136E-2</v>
      </c>
      <c r="S13509" s="18">
        <f t="shared" si="1483"/>
        <v>5.7451249412749136E-2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11" t="str">
        <f t="shared" si="1477"/>
        <v>Low</v>
      </c>
      <c r="J13510" s="8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4" t="str">
        <f t="shared" si="1479"/>
        <v>Not Good</v>
      </c>
      <c r="P13510" s="6" t="str">
        <f t="shared" si="1480"/>
        <v>High Impact</v>
      </c>
      <c r="Q13510" s="14" t="str">
        <f t="shared" si="1481"/>
        <v>Not Good</v>
      </c>
      <c r="R13510" s="16">
        <f t="shared" si="1482"/>
        <v>0.20768900285608519</v>
      </c>
      <c r="S13510" s="18">
        <f t="shared" si="1483"/>
        <v>0.20768900285608519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11" t="str">
        <f t="shared" si="1477"/>
        <v>Low</v>
      </c>
      <c r="J13511" s="8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4" t="str">
        <f t="shared" si="1479"/>
        <v>Not Good</v>
      </c>
      <c r="P13511" s="6" t="str">
        <f t="shared" si="1480"/>
        <v>High Impact</v>
      </c>
      <c r="Q13511" s="14" t="str">
        <f t="shared" si="1481"/>
        <v>Not Good</v>
      </c>
      <c r="R13511" s="16">
        <f t="shared" si="1482"/>
        <v>0.45672000000000001</v>
      </c>
      <c r="S13511" s="18">
        <f t="shared" si="1483"/>
        <v>0.45672000000000001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11" t="str">
        <f t="shared" si="1477"/>
        <v>Low</v>
      </c>
      <c r="J13512" s="8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4" t="str">
        <f t="shared" si="1479"/>
        <v>Not Good</v>
      </c>
      <c r="P13512" s="6" t="str">
        <f t="shared" si="1480"/>
        <v>Normal</v>
      </c>
      <c r="Q13512" s="14" t="str">
        <f t="shared" si="1481"/>
        <v>Not Good</v>
      </c>
      <c r="R13512" s="16">
        <f t="shared" si="1482"/>
        <v>7.8136224730978671E-2</v>
      </c>
      <c r="S13512" s="18">
        <f t="shared" si="1483"/>
        <v>7.8136224730978671E-2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11" t="str">
        <f t="shared" si="1477"/>
        <v>Low</v>
      </c>
      <c r="J13513" s="8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4" t="str">
        <f t="shared" si="1479"/>
        <v>Not Good</v>
      </c>
      <c r="P13513" s="6" t="str">
        <f t="shared" si="1480"/>
        <v>Normal</v>
      </c>
      <c r="Q13513" s="14" t="str">
        <f t="shared" si="1481"/>
        <v>Not Good</v>
      </c>
      <c r="R13513" s="16">
        <f t="shared" si="1482"/>
        <v>0.26579386948017647</v>
      </c>
      <c r="S13513" s="18">
        <f t="shared" si="1483"/>
        <v>0.26579386948017647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11" t="str">
        <f t="shared" si="1477"/>
        <v>Medium</v>
      </c>
      <c r="J13514" s="8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4" t="str">
        <f t="shared" si="1479"/>
        <v>Good</v>
      </c>
      <c r="P13514" s="6" t="str">
        <f t="shared" si="1480"/>
        <v>High Impact</v>
      </c>
      <c r="Q13514" s="14" t="str">
        <f t="shared" si="1481"/>
        <v>Good</v>
      </c>
      <c r="R13514" s="16">
        <f t="shared" si="1482"/>
        <v>7.5390474025235882E-2</v>
      </c>
      <c r="S13514" s="18">
        <f t="shared" si="1483"/>
        <v>7.5390474025235882E-2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11" t="str">
        <f t="shared" si="1477"/>
        <v>Low</v>
      </c>
      <c r="J13515" s="8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4" t="str">
        <f t="shared" si="1479"/>
        <v>Not Good</v>
      </c>
      <c r="P13515" s="6" t="str">
        <f t="shared" si="1480"/>
        <v>High Impact</v>
      </c>
      <c r="Q13515" s="14" t="str">
        <f t="shared" si="1481"/>
        <v>Not Good</v>
      </c>
      <c r="R13515" s="16">
        <f t="shared" si="1482"/>
        <v>0.21780672334451293</v>
      </c>
      <c r="S13515" s="18">
        <f t="shared" si="1483"/>
        <v>0.21780672334451293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11" t="str">
        <f t="shared" si="1477"/>
        <v>Low</v>
      </c>
      <c r="J13516" s="8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4" t="str">
        <f t="shared" si="1479"/>
        <v>Not Good</v>
      </c>
      <c r="P13516" s="6" t="str">
        <f t="shared" si="1480"/>
        <v>High Impact</v>
      </c>
      <c r="Q13516" s="14" t="str">
        <f t="shared" si="1481"/>
        <v>Not Good</v>
      </c>
      <c r="R13516" s="16">
        <f t="shared" si="1482"/>
        <v>0.64213999999999993</v>
      </c>
      <c r="S13516" s="18">
        <f t="shared" si="1483"/>
        <v>0.64213999999999993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11" t="str">
        <f t="shared" si="1477"/>
        <v>Low</v>
      </c>
      <c r="J13517" s="8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4" t="str">
        <f t="shared" si="1479"/>
        <v>Not Good</v>
      </c>
      <c r="P13517" s="6" t="str">
        <f t="shared" si="1480"/>
        <v>High Impact</v>
      </c>
      <c r="Q13517" s="14" t="str">
        <f t="shared" si="1481"/>
        <v>Not Good</v>
      </c>
      <c r="R13517" s="16">
        <f t="shared" si="1482"/>
        <v>0.18802100581917966</v>
      </c>
      <c r="S13517" s="18">
        <f t="shared" si="1483"/>
        <v>0.18802100581917966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11" t="str">
        <f t="shared" si="1477"/>
        <v>Low</v>
      </c>
      <c r="J13518" s="8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4" t="str">
        <f t="shared" si="1479"/>
        <v>Not Good</v>
      </c>
      <c r="P13518" s="6" t="str">
        <f t="shared" si="1480"/>
        <v>High Impact</v>
      </c>
      <c r="Q13518" s="14" t="str">
        <f t="shared" si="1481"/>
        <v>Not Good</v>
      </c>
      <c r="R13518" s="16">
        <f t="shared" si="1482"/>
        <v>0.11306017129622432</v>
      </c>
      <c r="S13518" s="18">
        <f t="shared" si="1483"/>
        <v>0.11306017129622432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11" t="str">
        <f t="shared" si="1477"/>
        <v>Low</v>
      </c>
      <c r="J13519" s="8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4" t="str">
        <f t="shared" si="1479"/>
        <v>Not Good</v>
      </c>
      <c r="P13519" s="6" t="str">
        <f t="shared" si="1480"/>
        <v>High Impact</v>
      </c>
      <c r="Q13519" s="14" t="str">
        <f t="shared" si="1481"/>
        <v>Not Good</v>
      </c>
      <c r="R13519" s="16">
        <f t="shared" si="1482"/>
        <v>0.12803947667434989</v>
      </c>
      <c r="S13519" s="18">
        <f t="shared" si="1483"/>
        <v>0.12803947667434989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11" t="str">
        <f t="shared" si="1477"/>
        <v>Low</v>
      </c>
      <c r="J13520" s="8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4" t="str">
        <f t="shared" si="1479"/>
        <v>Not Good</v>
      </c>
      <c r="P13520" s="6" t="str">
        <f t="shared" si="1480"/>
        <v>High Impact</v>
      </c>
      <c r="Q13520" s="14" t="str">
        <f t="shared" si="1481"/>
        <v>Not Good</v>
      </c>
      <c r="R13520" s="16">
        <f t="shared" si="1482"/>
        <v>0.25640104957878745</v>
      </c>
      <c r="S13520" s="18">
        <f t="shared" si="1483"/>
        <v>0.25640104957878745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11" t="str">
        <f t="shared" si="1477"/>
        <v>Low</v>
      </c>
      <c r="J13521" s="8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4" t="str">
        <f t="shared" si="1479"/>
        <v>Not Good</v>
      </c>
      <c r="P13521" s="6" t="str">
        <f t="shared" si="1480"/>
        <v>Normal</v>
      </c>
      <c r="Q13521" s="14" t="str">
        <f t="shared" si="1481"/>
        <v>Not Good</v>
      </c>
      <c r="R13521" s="16">
        <f t="shared" si="1482"/>
        <v>0.63315999999999995</v>
      </c>
      <c r="S13521" s="18">
        <f t="shared" si="1483"/>
        <v>0.63315999999999995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11" t="str">
        <f t="shared" si="1477"/>
        <v>Low</v>
      </c>
      <c r="J13522" s="8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4" t="str">
        <f t="shared" si="1479"/>
        <v>Not Good</v>
      </c>
      <c r="P13522" s="6" t="str">
        <f t="shared" si="1480"/>
        <v>High Impact</v>
      </c>
      <c r="Q13522" s="14" t="str">
        <f t="shared" si="1481"/>
        <v>Not Good</v>
      </c>
      <c r="R13522" s="16">
        <f t="shared" si="1482"/>
        <v>5.3614135644873204E-2</v>
      </c>
      <c r="S13522" s="18">
        <f t="shared" si="1483"/>
        <v>5.3614135644873204E-2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11" t="str">
        <f t="shared" si="1477"/>
        <v>Low</v>
      </c>
      <c r="J13523" s="8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4" t="str">
        <f t="shared" si="1479"/>
        <v>Not Good</v>
      </c>
      <c r="P13523" s="6" t="str">
        <f t="shared" si="1480"/>
        <v>High Impact</v>
      </c>
      <c r="Q13523" s="14" t="str">
        <f t="shared" si="1481"/>
        <v>Not Good</v>
      </c>
      <c r="R13523" s="16">
        <f t="shared" si="1482"/>
        <v>0.19470359463165704</v>
      </c>
      <c r="S13523" s="18">
        <f t="shared" si="1483"/>
        <v>0.19470359463165704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11" t="str">
        <f t="shared" si="1477"/>
        <v>Low</v>
      </c>
      <c r="J13524" s="8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4" t="str">
        <f t="shared" si="1479"/>
        <v>Not Good</v>
      </c>
      <c r="P13524" s="6" t="str">
        <f t="shared" si="1480"/>
        <v>High Impact</v>
      </c>
      <c r="Q13524" s="14" t="str">
        <f t="shared" si="1481"/>
        <v>Not Good</v>
      </c>
      <c r="R13524" s="16">
        <f t="shared" si="1482"/>
        <v>0.2383293250444945</v>
      </c>
      <c r="S13524" s="18">
        <f t="shared" si="1483"/>
        <v>0.2383293250444945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11" t="str">
        <f t="shared" si="1477"/>
        <v>Low</v>
      </c>
      <c r="J13525" s="8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4" t="str">
        <f t="shared" si="1479"/>
        <v>Not Good</v>
      </c>
      <c r="P13525" s="6" t="str">
        <f t="shared" si="1480"/>
        <v>High Impact</v>
      </c>
      <c r="Q13525" s="14" t="str">
        <f t="shared" si="1481"/>
        <v>Not Good</v>
      </c>
      <c r="R13525" s="16">
        <f t="shared" si="1482"/>
        <v>7.5172472714069072E-2</v>
      </c>
      <c r="S13525" s="18">
        <f t="shared" si="1483"/>
        <v>7.5172472714069072E-2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11" t="str">
        <f t="shared" si="1477"/>
        <v>High</v>
      </c>
      <c r="J13526" s="8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4" t="str">
        <f t="shared" si="1479"/>
        <v>Good</v>
      </c>
      <c r="P13526" s="6" t="str">
        <f t="shared" si="1480"/>
        <v>High Impact</v>
      </c>
      <c r="Q13526" s="14" t="str">
        <f t="shared" si="1481"/>
        <v>Good</v>
      </c>
      <c r="R13526" s="16">
        <f t="shared" si="1482"/>
        <v>8.6808364421755352E-2</v>
      </c>
      <c r="S13526" s="18">
        <f t="shared" si="1483"/>
        <v>8.6808364421755352E-2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11" t="str">
        <f t="shared" si="1477"/>
        <v>Low</v>
      </c>
      <c r="J13527" s="8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4" t="str">
        <f t="shared" si="1479"/>
        <v>Not Good</v>
      </c>
      <c r="P13527" s="6" t="str">
        <f t="shared" si="1480"/>
        <v>High Impact</v>
      </c>
      <c r="Q13527" s="14" t="str">
        <f t="shared" si="1481"/>
        <v>Not Good</v>
      </c>
      <c r="R13527" s="16">
        <f t="shared" si="1482"/>
        <v>0.16654922699112576</v>
      </c>
      <c r="S13527" s="18">
        <f t="shared" si="1483"/>
        <v>0.16654922699112576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11" t="str">
        <f t="shared" si="1477"/>
        <v>Low</v>
      </c>
      <c r="J13528" s="8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4" t="str">
        <f t="shared" si="1479"/>
        <v>Not Good</v>
      </c>
      <c r="P13528" s="6" t="str">
        <f t="shared" si="1480"/>
        <v>High Impact</v>
      </c>
      <c r="Q13528" s="14" t="str">
        <f t="shared" si="1481"/>
        <v>Not Good</v>
      </c>
      <c r="R13528" s="16">
        <f t="shared" si="1482"/>
        <v>0.10444607196003153</v>
      </c>
      <c r="S13528" s="18">
        <f t="shared" si="1483"/>
        <v>0.10444607196003153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11" t="str">
        <f t="shared" si="1477"/>
        <v>Low</v>
      </c>
      <c r="J13529" s="8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4" t="str">
        <f t="shared" si="1479"/>
        <v>Not Good</v>
      </c>
      <c r="P13529" s="6" t="str">
        <f t="shared" si="1480"/>
        <v>Normal</v>
      </c>
      <c r="Q13529" s="14" t="str">
        <f t="shared" si="1481"/>
        <v>Not Good</v>
      </c>
      <c r="R13529" s="16">
        <f t="shared" si="1482"/>
        <v>0.20939852835300002</v>
      </c>
      <c r="S13529" s="18">
        <f t="shared" si="1483"/>
        <v>0.20939852835300002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11" t="str">
        <f t="shared" si="1477"/>
        <v>Low</v>
      </c>
      <c r="J13530" s="8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4" t="str">
        <f t="shared" si="1479"/>
        <v>Not Good</v>
      </c>
      <c r="P13530" s="6" t="str">
        <f t="shared" si="1480"/>
        <v>High Impact</v>
      </c>
      <c r="Q13530" s="14" t="str">
        <f t="shared" si="1481"/>
        <v>Not Good</v>
      </c>
      <c r="R13530" s="16">
        <f t="shared" si="1482"/>
        <v>0.12491760408899839</v>
      </c>
      <c r="S13530" s="18">
        <f t="shared" si="1483"/>
        <v>0.12491760408899839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11" t="str">
        <f t="shared" si="1477"/>
        <v>Low</v>
      </c>
      <c r="J13531" s="8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4" t="str">
        <f t="shared" si="1479"/>
        <v>Not Good</v>
      </c>
      <c r="P13531" s="6" t="str">
        <f t="shared" si="1480"/>
        <v>Normal</v>
      </c>
      <c r="Q13531" s="14" t="str">
        <f t="shared" si="1481"/>
        <v>Not Good</v>
      </c>
      <c r="R13531" s="16">
        <f t="shared" si="1482"/>
        <v>0.28211999999999998</v>
      </c>
      <c r="S13531" s="18">
        <f t="shared" si="1483"/>
        <v>0.28211999999999998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11" t="str">
        <f t="shared" si="1477"/>
        <v>Low</v>
      </c>
      <c r="J13532" s="8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4" t="str">
        <f t="shared" si="1479"/>
        <v>Not Good</v>
      </c>
      <c r="P13532" s="6" t="str">
        <f t="shared" si="1480"/>
        <v>High Impact</v>
      </c>
      <c r="Q13532" s="14" t="str">
        <f t="shared" si="1481"/>
        <v>Not Good</v>
      </c>
      <c r="R13532" s="16">
        <f t="shared" si="1482"/>
        <v>0.16231345477638093</v>
      </c>
      <c r="S13532" s="18">
        <f t="shared" si="1483"/>
        <v>0.16231345477638093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11" t="str">
        <f t="shared" si="1477"/>
        <v>Medium</v>
      </c>
      <c r="J13533" s="8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4" t="str">
        <f t="shared" si="1479"/>
        <v>Not Good</v>
      </c>
      <c r="P13533" s="6" t="str">
        <f t="shared" si="1480"/>
        <v>High Impact</v>
      </c>
      <c r="Q13533" s="14" t="str">
        <f t="shared" si="1481"/>
        <v>Not Good</v>
      </c>
      <c r="R13533" s="16">
        <f t="shared" si="1482"/>
        <v>2.2302631578947369E-2</v>
      </c>
      <c r="S13533" s="18">
        <f t="shared" si="1483"/>
        <v>2.2302631578947369E-2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11" t="str">
        <f t="shared" si="1477"/>
        <v>Low</v>
      </c>
      <c r="J13534" s="8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4" t="str">
        <f t="shared" si="1479"/>
        <v>Not Good</v>
      </c>
      <c r="P13534" s="6" t="str">
        <f t="shared" si="1480"/>
        <v>High Impact</v>
      </c>
      <c r="Q13534" s="14" t="str">
        <f t="shared" si="1481"/>
        <v>Not Good</v>
      </c>
      <c r="R13534" s="16">
        <f t="shared" si="1482"/>
        <v>0.15810253017926471</v>
      </c>
      <c r="S13534" s="18">
        <f t="shared" si="1483"/>
        <v>0.15810253017926471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11" t="str">
        <f t="shared" si="1477"/>
        <v>Low</v>
      </c>
      <c r="J13535" s="8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4" t="str">
        <f t="shared" si="1479"/>
        <v>Not Good</v>
      </c>
      <c r="P13535" s="6" t="str">
        <f t="shared" si="1480"/>
        <v>Normal</v>
      </c>
      <c r="Q13535" s="14" t="str">
        <f t="shared" si="1481"/>
        <v>Not Good</v>
      </c>
      <c r="R13535" s="16">
        <f t="shared" si="1482"/>
        <v>0.27761449728947662</v>
      </c>
      <c r="S13535" s="18">
        <f t="shared" si="1483"/>
        <v>0.27761449728947662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11" t="str">
        <f t="shared" si="1477"/>
        <v>Low</v>
      </c>
      <c r="J13536" s="8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4" t="str">
        <f t="shared" si="1479"/>
        <v>Not Good</v>
      </c>
      <c r="P13536" s="6" t="str">
        <f t="shared" si="1480"/>
        <v>Normal</v>
      </c>
      <c r="Q13536" s="14" t="str">
        <f t="shared" si="1481"/>
        <v>Not Good</v>
      </c>
      <c r="R13536" s="16">
        <f t="shared" si="1482"/>
        <v>0.34305000000000002</v>
      </c>
      <c r="S13536" s="18">
        <f t="shared" si="1483"/>
        <v>0.34305000000000002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11" t="str">
        <f t="shared" si="1477"/>
        <v>Low</v>
      </c>
      <c r="J13537" s="8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4" t="str">
        <f t="shared" si="1479"/>
        <v>Not Good</v>
      </c>
      <c r="P13537" s="6" t="str">
        <f t="shared" si="1480"/>
        <v>Normal</v>
      </c>
      <c r="Q13537" s="14" t="str">
        <f t="shared" si="1481"/>
        <v>Not Good</v>
      </c>
      <c r="R13537" s="16">
        <f t="shared" si="1482"/>
        <v>0.1423106413501414</v>
      </c>
      <c r="S13537" s="18">
        <f t="shared" si="1483"/>
        <v>0.1423106413501414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11" t="str">
        <f t="shared" si="1477"/>
        <v>Medium</v>
      </c>
      <c r="J13538" s="8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4" t="str">
        <f t="shared" si="1479"/>
        <v>Not Good</v>
      </c>
      <c r="P13538" s="6" t="str">
        <f t="shared" si="1480"/>
        <v>High Impact</v>
      </c>
      <c r="Q13538" s="14" t="str">
        <f t="shared" si="1481"/>
        <v>Not Good</v>
      </c>
      <c r="R13538" s="16">
        <f t="shared" si="1482"/>
        <v>6.5972649572649575E-2</v>
      </c>
      <c r="S13538" s="18">
        <f t="shared" si="1483"/>
        <v>6.5972649572649575E-2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11" t="str">
        <f t="shared" si="1477"/>
        <v>Low</v>
      </c>
      <c r="J13539" s="8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4" t="str">
        <f t="shared" si="1479"/>
        <v>Not Good</v>
      </c>
      <c r="P13539" s="6" t="str">
        <f t="shared" si="1480"/>
        <v>High Impact</v>
      </c>
      <c r="Q13539" s="14" t="str">
        <f t="shared" si="1481"/>
        <v>Not Good</v>
      </c>
      <c r="R13539" s="16">
        <f t="shared" si="1482"/>
        <v>0.2750579288218169</v>
      </c>
      <c r="S13539" s="18">
        <f t="shared" si="1483"/>
        <v>0.2750579288218169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11" t="str">
        <f t="shared" si="1477"/>
        <v>High</v>
      </c>
      <c r="J13540" s="8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4" t="str">
        <f t="shared" si="1479"/>
        <v>Good</v>
      </c>
      <c r="P13540" s="6" t="str">
        <f t="shared" si="1480"/>
        <v>High Impact</v>
      </c>
      <c r="Q13540" s="14" t="str">
        <f t="shared" si="1481"/>
        <v>Good</v>
      </c>
      <c r="R13540" s="16">
        <f t="shared" si="1482"/>
        <v>6.9016266460108444E-2</v>
      </c>
      <c r="S13540" s="18">
        <f t="shared" si="1483"/>
        <v>6.9016266460108444E-2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11" t="str">
        <f t="shared" si="1477"/>
        <v>Low</v>
      </c>
      <c r="J13541" s="8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4" t="str">
        <f t="shared" si="1479"/>
        <v>Not Good</v>
      </c>
      <c r="P13541" s="6" t="str">
        <f t="shared" si="1480"/>
        <v>Normal</v>
      </c>
      <c r="Q13541" s="14" t="str">
        <f t="shared" si="1481"/>
        <v>Not Good</v>
      </c>
      <c r="R13541" s="16">
        <f t="shared" si="1482"/>
        <v>0.60309000000000001</v>
      </c>
      <c r="S13541" s="18">
        <f t="shared" si="1483"/>
        <v>0.60309000000000001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11" t="str">
        <f t="shared" si="1477"/>
        <v>Low</v>
      </c>
      <c r="J13542" s="8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4" t="str">
        <f t="shared" si="1479"/>
        <v>Not Good</v>
      </c>
      <c r="P13542" s="6" t="str">
        <f t="shared" si="1480"/>
        <v>Normal</v>
      </c>
      <c r="Q13542" s="14" t="str">
        <f t="shared" si="1481"/>
        <v>Not Good</v>
      </c>
      <c r="R13542" s="16">
        <f t="shared" si="1482"/>
        <v>0.28956514173989095</v>
      </c>
      <c r="S13542" s="18">
        <f t="shared" si="1483"/>
        <v>0.28956514173989095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11" t="str">
        <f t="shared" si="1477"/>
        <v>Low</v>
      </c>
      <c r="J13543" s="8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4" t="str">
        <f t="shared" si="1479"/>
        <v>Not Good</v>
      </c>
      <c r="P13543" s="6" t="str">
        <f t="shared" si="1480"/>
        <v>Normal</v>
      </c>
      <c r="Q13543" s="14" t="str">
        <f t="shared" si="1481"/>
        <v>Not Good</v>
      </c>
      <c r="R13543" s="16">
        <f t="shared" si="1482"/>
        <v>0.17319309029249685</v>
      </c>
      <c r="S13543" s="18">
        <f t="shared" si="1483"/>
        <v>0.17319309029249685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11" t="str">
        <f t="shared" si="1477"/>
        <v>Low</v>
      </c>
      <c r="J13544" s="8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4" t="str">
        <f t="shared" si="1479"/>
        <v>Not Good</v>
      </c>
      <c r="P13544" s="6" t="str">
        <f t="shared" si="1480"/>
        <v>High Impact</v>
      </c>
      <c r="Q13544" s="14" t="str">
        <f t="shared" si="1481"/>
        <v>Not Good</v>
      </c>
      <c r="R13544" s="16">
        <f t="shared" si="1482"/>
        <v>0.26857895025503203</v>
      </c>
      <c r="S13544" s="18">
        <f t="shared" si="1483"/>
        <v>0.26857895025503203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11" t="str">
        <f t="shared" si="1477"/>
        <v>Low</v>
      </c>
      <c r="J13545" s="8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4" t="str">
        <f t="shared" si="1479"/>
        <v>Not Good</v>
      </c>
      <c r="P13545" s="6" t="str">
        <f t="shared" si="1480"/>
        <v>Normal</v>
      </c>
      <c r="Q13545" s="14" t="str">
        <f t="shared" si="1481"/>
        <v>Not Good</v>
      </c>
      <c r="R13545" s="16">
        <f t="shared" si="1482"/>
        <v>5.2298717000121543E-2</v>
      </c>
      <c r="S13545" s="18">
        <f t="shared" si="1483"/>
        <v>5.2298717000121543E-2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11" t="str">
        <f t="shared" si="1477"/>
        <v>Low</v>
      </c>
      <c r="J13546" s="8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4" t="str">
        <f t="shared" si="1479"/>
        <v>Not Good</v>
      </c>
      <c r="P13546" s="6" t="str">
        <f t="shared" si="1480"/>
        <v>High Impact</v>
      </c>
      <c r="Q13546" s="14" t="str">
        <f t="shared" si="1481"/>
        <v>Not Good</v>
      </c>
      <c r="R13546" s="16">
        <f t="shared" si="1482"/>
        <v>0.11372</v>
      </c>
      <c r="S13546" s="18">
        <f t="shared" si="1483"/>
        <v>0.11372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11" t="str">
        <f t="shared" si="1477"/>
        <v>Low</v>
      </c>
      <c r="J13547" s="8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4" t="str">
        <f t="shared" si="1479"/>
        <v>Not Good</v>
      </c>
      <c r="P13547" s="6" t="str">
        <f t="shared" si="1480"/>
        <v>Normal</v>
      </c>
      <c r="Q13547" s="14" t="str">
        <f t="shared" si="1481"/>
        <v>Not Good</v>
      </c>
      <c r="R13547" s="16">
        <f t="shared" si="1482"/>
        <v>0.16972134656788052</v>
      </c>
      <c r="S13547" s="18">
        <f t="shared" si="1483"/>
        <v>0.16972134656788052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11" t="str">
        <f t="shared" si="1477"/>
        <v>Low</v>
      </c>
      <c r="J13548" s="8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4" t="str">
        <f t="shared" si="1479"/>
        <v>Not Good</v>
      </c>
      <c r="P13548" s="6" t="str">
        <f t="shared" si="1480"/>
        <v>High Impact</v>
      </c>
      <c r="Q13548" s="14" t="str">
        <f t="shared" si="1481"/>
        <v>Not Good</v>
      </c>
      <c r="R13548" s="16">
        <f t="shared" si="1482"/>
        <v>0.21301963507979915</v>
      </c>
      <c r="S13548" s="18">
        <f t="shared" si="1483"/>
        <v>0.21301963507979915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11" t="str">
        <f t="shared" si="1477"/>
        <v>Low</v>
      </c>
      <c r="J13549" s="8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4" t="str">
        <f t="shared" si="1479"/>
        <v>Not Good</v>
      </c>
      <c r="P13549" s="6" t="str">
        <f t="shared" si="1480"/>
        <v>Normal</v>
      </c>
      <c r="Q13549" s="14" t="str">
        <f t="shared" si="1481"/>
        <v>Not Good</v>
      </c>
      <c r="R13549" s="16">
        <f t="shared" si="1482"/>
        <v>0.16977731218659251</v>
      </c>
      <c r="S13549" s="18">
        <f t="shared" si="1483"/>
        <v>0.16977731218659251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11" t="str">
        <f t="shared" si="1477"/>
        <v>Low</v>
      </c>
      <c r="J13550" s="8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4" t="str">
        <f t="shared" si="1479"/>
        <v>Not Good</v>
      </c>
      <c r="P13550" s="6" t="str">
        <f t="shared" si="1480"/>
        <v>High Impact</v>
      </c>
      <c r="Q13550" s="14" t="str">
        <f t="shared" si="1481"/>
        <v>Not Good</v>
      </c>
      <c r="R13550" s="16">
        <f t="shared" si="1482"/>
        <v>0.16847466149092669</v>
      </c>
      <c r="S13550" s="18">
        <f t="shared" si="1483"/>
        <v>0.16847466149092669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11" t="str">
        <f t="shared" si="1477"/>
        <v>Low</v>
      </c>
      <c r="J13551" s="8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4" t="str">
        <f t="shared" si="1479"/>
        <v>Not Good</v>
      </c>
      <c r="P13551" s="6" t="str">
        <f t="shared" si="1480"/>
        <v>High Impact</v>
      </c>
      <c r="Q13551" s="14" t="str">
        <f t="shared" si="1481"/>
        <v>Not Good</v>
      </c>
      <c r="R13551" s="16">
        <f t="shared" si="1482"/>
        <v>0.60304999999999997</v>
      </c>
      <c r="S13551" s="18">
        <f t="shared" si="1483"/>
        <v>0.60304999999999997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11" t="str">
        <f t="shared" si="1477"/>
        <v>Medium</v>
      </c>
      <c r="J13552" s="8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4" t="str">
        <f t="shared" si="1479"/>
        <v>Good</v>
      </c>
      <c r="P13552" s="6" t="str">
        <f t="shared" si="1480"/>
        <v>High Impact</v>
      </c>
      <c r="Q13552" s="14" t="str">
        <f t="shared" si="1481"/>
        <v>Good</v>
      </c>
      <c r="R13552" s="16">
        <f t="shared" si="1482"/>
        <v>0.10460955146821556</v>
      </c>
      <c r="S13552" s="18">
        <f t="shared" si="1483"/>
        <v>0.10460955146821556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11" t="str">
        <f t="shared" si="1477"/>
        <v>Low</v>
      </c>
      <c r="J13553" s="8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4" t="str">
        <f t="shared" si="1479"/>
        <v>Not Good</v>
      </c>
      <c r="P13553" s="6" t="str">
        <f t="shared" si="1480"/>
        <v>Normal</v>
      </c>
      <c r="Q13553" s="14" t="str">
        <f t="shared" si="1481"/>
        <v>Not Good</v>
      </c>
      <c r="R13553" s="16">
        <f t="shared" si="1482"/>
        <v>0.25838272413924823</v>
      </c>
      <c r="S13553" s="18">
        <f t="shared" si="1483"/>
        <v>0.25838272413924823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11" t="str">
        <f t="shared" si="1477"/>
        <v>High</v>
      </c>
      <c r="J13554" s="8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4" t="str">
        <f t="shared" si="1479"/>
        <v>Not Good</v>
      </c>
      <c r="P13554" s="6" t="str">
        <f t="shared" si="1480"/>
        <v>High Impact</v>
      </c>
      <c r="Q13554" s="14" t="str">
        <f t="shared" si="1481"/>
        <v>Not Good</v>
      </c>
      <c r="R13554" s="16">
        <f t="shared" si="1482"/>
        <v>3.3106813828331659E-2</v>
      </c>
      <c r="S13554" s="18">
        <f t="shared" si="1483"/>
        <v>3.3106813828331659E-2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11" t="str">
        <f t="shared" si="1477"/>
        <v>Low</v>
      </c>
      <c r="J13555" s="8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4" t="str">
        <f t="shared" si="1479"/>
        <v>Not Good</v>
      </c>
      <c r="P13555" s="6" t="str">
        <f t="shared" si="1480"/>
        <v>High Impact</v>
      </c>
      <c r="Q13555" s="14" t="str">
        <f t="shared" si="1481"/>
        <v>Not Good</v>
      </c>
      <c r="R13555" s="16">
        <f t="shared" si="1482"/>
        <v>0.10736586909917559</v>
      </c>
      <c r="S13555" s="18">
        <f t="shared" si="1483"/>
        <v>0.10736586909917559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11" t="str">
        <f t="shared" si="1477"/>
        <v>Low</v>
      </c>
      <c r="J13556" s="8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4" t="str">
        <f t="shared" si="1479"/>
        <v>Not Good</v>
      </c>
      <c r="P13556" s="6" t="str">
        <f t="shared" si="1480"/>
        <v>Normal</v>
      </c>
      <c r="Q13556" s="14" t="str">
        <f t="shared" si="1481"/>
        <v>Not Good</v>
      </c>
      <c r="R13556" s="16">
        <f t="shared" si="1482"/>
        <v>0.28967999999999999</v>
      </c>
      <c r="S13556" s="18">
        <f t="shared" si="1483"/>
        <v>0.28967999999999999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11" t="str">
        <f t="shared" si="1477"/>
        <v>Medium</v>
      </c>
      <c r="J13557" s="8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4" t="str">
        <f t="shared" si="1479"/>
        <v>Not Good</v>
      </c>
      <c r="P13557" s="6" t="str">
        <f t="shared" si="1480"/>
        <v>High Impact</v>
      </c>
      <c r="Q13557" s="14" t="str">
        <f t="shared" si="1481"/>
        <v>Not Good</v>
      </c>
      <c r="R13557" s="16">
        <f t="shared" si="1482"/>
        <v>1.9995801259622113E-2</v>
      </c>
      <c r="S13557" s="18">
        <f t="shared" si="1483"/>
        <v>1.9995801259622113E-2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11" t="str">
        <f t="shared" si="1477"/>
        <v>Low</v>
      </c>
      <c r="J13558" s="8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4" t="str">
        <f t="shared" si="1479"/>
        <v>Not Good</v>
      </c>
      <c r="P13558" s="6" t="str">
        <f t="shared" si="1480"/>
        <v>High Impact</v>
      </c>
      <c r="Q13558" s="14" t="str">
        <f t="shared" si="1481"/>
        <v>Not Good</v>
      </c>
      <c r="R13558" s="16">
        <f t="shared" si="1482"/>
        <v>8.3415525644000912E-2</v>
      </c>
      <c r="S13558" s="18">
        <f t="shared" si="1483"/>
        <v>8.3415525644000912E-2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11" t="str">
        <f t="shared" si="1477"/>
        <v>Low</v>
      </c>
      <c r="J13559" s="8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4" t="str">
        <f t="shared" si="1479"/>
        <v>Not Good</v>
      </c>
      <c r="P13559" s="6" t="str">
        <f t="shared" si="1480"/>
        <v>High Impact</v>
      </c>
      <c r="Q13559" s="14" t="str">
        <f t="shared" si="1481"/>
        <v>Not Good</v>
      </c>
      <c r="R13559" s="16">
        <f t="shared" si="1482"/>
        <v>0.26587803705774454</v>
      </c>
      <c r="S13559" s="18">
        <f t="shared" si="1483"/>
        <v>0.26587803705774454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11" t="str">
        <f t="shared" si="1477"/>
        <v>Low</v>
      </c>
      <c r="J13560" s="8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4" t="str">
        <f t="shared" si="1479"/>
        <v>Not Good</v>
      </c>
      <c r="P13560" s="6" t="str">
        <f t="shared" si="1480"/>
        <v>High Impact</v>
      </c>
      <c r="Q13560" s="14" t="str">
        <f t="shared" si="1481"/>
        <v>Not Good</v>
      </c>
      <c r="R13560" s="16">
        <f t="shared" si="1482"/>
        <v>6.5049384855311032E-2</v>
      </c>
      <c r="S13560" s="18">
        <f t="shared" si="1483"/>
        <v>6.5049384855311032E-2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11" t="str">
        <f t="shared" si="1477"/>
        <v>Low</v>
      </c>
      <c r="J13561" s="8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4" t="str">
        <f t="shared" si="1479"/>
        <v>Not Good</v>
      </c>
      <c r="P13561" s="6" t="str">
        <f t="shared" si="1480"/>
        <v>Normal</v>
      </c>
      <c r="Q13561" s="14" t="str">
        <f t="shared" si="1481"/>
        <v>Not Good</v>
      </c>
      <c r="R13561" s="16">
        <f t="shared" si="1482"/>
        <v>0.24915000000000001</v>
      </c>
      <c r="S13561" s="18">
        <f t="shared" si="1483"/>
        <v>0.24915000000000001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11" t="str">
        <f t="shared" si="1477"/>
        <v>Low</v>
      </c>
      <c r="J13562" s="8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4" t="str">
        <f t="shared" si="1479"/>
        <v>Not Good</v>
      </c>
      <c r="P13562" s="6" t="str">
        <f t="shared" si="1480"/>
        <v>High Impact</v>
      </c>
      <c r="Q13562" s="14" t="str">
        <f t="shared" si="1481"/>
        <v>Not Good</v>
      </c>
      <c r="R13562" s="16">
        <f t="shared" si="1482"/>
        <v>0.25135451676346332</v>
      </c>
      <c r="S13562" s="18">
        <f t="shared" si="1483"/>
        <v>0.25135451676346332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11" t="str">
        <f t="shared" si="1477"/>
        <v>Low</v>
      </c>
      <c r="J13563" s="8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4" t="str">
        <f t="shared" si="1479"/>
        <v>Not Good</v>
      </c>
      <c r="P13563" s="6" t="str">
        <f t="shared" si="1480"/>
        <v>High Impact</v>
      </c>
      <c r="Q13563" s="14" t="str">
        <f t="shared" si="1481"/>
        <v>Not Good</v>
      </c>
      <c r="R13563" s="16">
        <f t="shared" si="1482"/>
        <v>0.21200942103871762</v>
      </c>
      <c r="S13563" s="18">
        <f t="shared" si="1483"/>
        <v>0.21200942103871762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11" t="str">
        <f t="shared" si="1477"/>
        <v>Low</v>
      </c>
      <c r="J13564" s="8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4" t="str">
        <f t="shared" si="1479"/>
        <v>Not Good</v>
      </c>
      <c r="P13564" s="6" t="str">
        <f t="shared" si="1480"/>
        <v>High Impact</v>
      </c>
      <c r="Q13564" s="14" t="str">
        <f t="shared" si="1481"/>
        <v>Not Good</v>
      </c>
      <c r="R13564" s="16">
        <f t="shared" si="1482"/>
        <v>9.7493823446289041E-2</v>
      </c>
      <c r="S13564" s="18">
        <f t="shared" si="1483"/>
        <v>9.7493823446289041E-2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11" t="str">
        <f t="shared" si="1477"/>
        <v>Low</v>
      </c>
      <c r="J13565" s="8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4" t="str">
        <f t="shared" si="1479"/>
        <v>Not Good</v>
      </c>
      <c r="P13565" s="6" t="str">
        <f t="shared" si="1480"/>
        <v>High Impact</v>
      </c>
      <c r="Q13565" s="14" t="str">
        <f t="shared" si="1481"/>
        <v>Not Good</v>
      </c>
      <c r="R13565" s="16">
        <f t="shared" si="1482"/>
        <v>0.23109714590391786</v>
      </c>
      <c r="S13565" s="18">
        <f t="shared" si="1483"/>
        <v>0.23109714590391786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11" t="str">
        <f t="shared" si="1477"/>
        <v>Low</v>
      </c>
      <c r="J13566" s="8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4" t="str">
        <f t="shared" si="1479"/>
        <v>Not Good</v>
      </c>
      <c r="P13566" s="6" t="str">
        <f t="shared" si="1480"/>
        <v>High Impact</v>
      </c>
      <c r="Q13566" s="14" t="str">
        <f t="shared" si="1481"/>
        <v>Not Good</v>
      </c>
      <c r="R13566" s="16">
        <f t="shared" si="1482"/>
        <v>1.28973</v>
      </c>
      <c r="S13566" s="18">
        <f t="shared" si="1483"/>
        <v>1.28973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11" t="str">
        <f t="shared" si="1477"/>
        <v>Low</v>
      </c>
      <c r="J13567" s="8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4" t="str">
        <f t="shared" si="1479"/>
        <v>Not Good</v>
      </c>
      <c r="P13567" s="6" t="str">
        <f t="shared" si="1480"/>
        <v>High Impact</v>
      </c>
      <c r="Q13567" s="14" t="str">
        <f t="shared" si="1481"/>
        <v>Not Good</v>
      </c>
      <c r="R13567" s="16">
        <f t="shared" si="1482"/>
        <v>9.4109193794250437E-2</v>
      </c>
      <c r="S13567" s="18">
        <f t="shared" si="1483"/>
        <v>9.4109193794250437E-2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11" t="str">
        <f t="shared" si="1477"/>
        <v>Low</v>
      </c>
      <c r="J13568" s="8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4" t="str">
        <f t="shared" si="1479"/>
        <v>Not Good</v>
      </c>
      <c r="P13568" s="6" t="str">
        <f t="shared" si="1480"/>
        <v>High Impact</v>
      </c>
      <c r="Q13568" s="14" t="str">
        <f t="shared" si="1481"/>
        <v>Not Good</v>
      </c>
      <c r="R13568" s="16">
        <f t="shared" si="1482"/>
        <v>0.13373136542312541</v>
      </c>
      <c r="S13568" s="18">
        <f t="shared" si="1483"/>
        <v>0.13373136542312541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11" t="str">
        <f t="shared" si="1477"/>
        <v>Low</v>
      </c>
      <c r="J13569" s="8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4" t="str">
        <f t="shared" si="1479"/>
        <v>Not Good</v>
      </c>
      <c r="P13569" s="6" t="str">
        <f t="shared" si="1480"/>
        <v>High Impact</v>
      </c>
      <c r="Q13569" s="14" t="str">
        <f t="shared" si="1481"/>
        <v>Not Good</v>
      </c>
      <c r="R13569" s="16">
        <f t="shared" si="1482"/>
        <v>0.25542070884706058</v>
      </c>
      <c r="S13569" s="18">
        <f t="shared" si="1483"/>
        <v>0.25542070884706058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11" t="str">
        <f t="shared" si="1477"/>
        <v>Low</v>
      </c>
      <c r="J13570" s="8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4" t="str">
        <f t="shared" si="1479"/>
        <v>Not Good</v>
      </c>
      <c r="P13570" s="6" t="str">
        <f t="shared" si="1480"/>
        <v>High Impact</v>
      </c>
      <c r="Q13570" s="14" t="str">
        <f t="shared" si="1481"/>
        <v>Not Good</v>
      </c>
      <c r="R13570" s="16">
        <f t="shared" si="1482"/>
        <v>0.24054476917287773</v>
      </c>
      <c r="S13570" s="18">
        <f t="shared" si="1483"/>
        <v>0.24054476917287773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11" t="str">
        <f t="shared" ref="I13571:I13634" si="1484">IF(H13571&gt;10000,"High", IF(H13571&gt;=5000,"Medium","Low"))</f>
        <v>Medium</v>
      </c>
      <c r="J13571" s="8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4" t="str">
        <f t="shared" ref="O13571:O13634" si="1486">IF(AND(H13571&gt;5000,N13571&gt;500),"Good","Not Good")</f>
        <v>Not Good</v>
      </c>
      <c r="P13571" s="6" t="str">
        <f t="shared" ref="P13571:P13634" si="1487">IF(OR(H13571&gt;5000,K13571&gt;0.2),"High Impact","Normal")</f>
        <v>High Impact</v>
      </c>
      <c r="Q13571" s="14" t="str">
        <f t="shared" ref="Q13571:Q13634" si="1488">IF(NOT(AND(H13571&gt;5000,N13571&gt;500)),"Not Good","Good")</f>
        <v>Not Good</v>
      </c>
      <c r="R13571" s="16">
        <f t="shared" ref="R13571:R13634" si="1489">N13571/H13571</f>
        <v>4.6343689121296015E-2</v>
      </c>
      <c r="S13571" s="18">
        <f t="shared" ref="S13571:S13634" si="1490">IFERROR(R13571,0)</f>
        <v>4.6343689121296015E-2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11" t="str">
        <f t="shared" si="1484"/>
        <v>Low</v>
      </c>
      <c r="J13572" s="8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4" t="str">
        <f t="shared" si="1486"/>
        <v>Not Good</v>
      </c>
      <c r="P13572" s="6" t="str">
        <f t="shared" si="1487"/>
        <v>High Impact</v>
      </c>
      <c r="Q13572" s="14" t="str">
        <f t="shared" si="1488"/>
        <v>Not Good</v>
      </c>
      <c r="R13572" s="16">
        <f t="shared" si="1489"/>
        <v>0.14741642968288887</v>
      </c>
      <c r="S13572" s="18">
        <f t="shared" si="1490"/>
        <v>0.14741642968288887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11" t="str">
        <f t="shared" si="1484"/>
        <v>Low</v>
      </c>
      <c r="J13573" s="8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4" t="str">
        <f t="shared" si="1486"/>
        <v>Not Good</v>
      </c>
      <c r="P13573" s="6" t="str">
        <f t="shared" si="1487"/>
        <v>High Impact</v>
      </c>
      <c r="Q13573" s="14" t="str">
        <f t="shared" si="1488"/>
        <v>Not Good</v>
      </c>
      <c r="R13573" s="16">
        <f t="shared" si="1489"/>
        <v>0.15387876545493787</v>
      </c>
      <c r="S13573" s="18">
        <f t="shared" si="1490"/>
        <v>0.15387876545493787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11" t="str">
        <f t="shared" si="1484"/>
        <v>High</v>
      </c>
      <c r="J13574" s="8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4" t="str">
        <f t="shared" si="1486"/>
        <v>Not Good</v>
      </c>
      <c r="P13574" s="6" t="str">
        <f t="shared" si="1487"/>
        <v>High Impact</v>
      </c>
      <c r="Q13574" s="14" t="str">
        <f t="shared" si="1488"/>
        <v>Not Good</v>
      </c>
      <c r="R13574" s="16">
        <f t="shared" si="1489"/>
        <v>2.0353196713570689E-2</v>
      </c>
      <c r="S13574" s="18">
        <f t="shared" si="1490"/>
        <v>2.0353196713570689E-2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11" t="str">
        <f t="shared" si="1484"/>
        <v>Low</v>
      </c>
      <c r="J13575" s="8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4" t="str">
        <f t="shared" si="1486"/>
        <v>Not Good</v>
      </c>
      <c r="P13575" s="6" t="str">
        <f t="shared" si="1487"/>
        <v>High Impact</v>
      </c>
      <c r="Q13575" s="14" t="str">
        <f t="shared" si="1488"/>
        <v>Not Good</v>
      </c>
      <c r="R13575" s="16">
        <f t="shared" si="1489"/>
        <v>0.2810982234893159</v>
      </c>
      <c r="S13575" s="18">
        <f t="shared" si="1490"/>
        <v>0.2810982234893159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11" t="str">
        <f t="shared" si="1484"/>
        <v>Low</v>
      </c>
      <c r="J13576" s="8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4" t="str">
        <f t="shared" si="1486"/>
        <v>Not Good</v>
      </c>
      <c r="P13576" s="6" t="str">
        <f t="shared" si="1487"/>
        <v>Normal</v>
      </c>
      <c r="Q13576" s="14" t="str">
        <f t="shared" si="1488"/>
        <v>Not Good</v>
      </c>
      <c r="R13576" s="16">
        <f t="shared" si="1489"/>
        <v>0.21765999999999999</v>
      </c>
      <c r="S13576" s="18">
        <f t="shared" si="1490"/>
        <v>0.21765999999999999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11" t="str">
        <f t="shared" si="1484"/>
        <v>Low</v>
      </c>
      <c r="J13577" s="8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4" t="str">
        <f t="shared" si="1486"/>
        <v>Not Good</v>
      </c>
      <c r="P13577" s="6" t="str">
        <f t="shared" si="1487"/>
        <v>High Impact</v>
      </c>
      <c r="Q13577" s="14" t="str">
        <f t="shared" si="1488"/>
        <v>Not Good</v>
      </c>
      <c r="R13577" s="16">
        <f t="shared" si="1489"/>
        <v>0.17767810844474854</v>
      </c>
      <c r="S13577" s="18">
        <f t="shared" si="1490"/>
        <v>0.17767810844474854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11" t="str">
        <f t="shared" si="1484"/>
        <v>Low</v>
      </c>
      <c r="J13578" s="8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4" t="str">
        <f t="shared" si="1486"/>
        <v>Not Good</v>
      </c>
      <c r="P13578" s="6" t="str">
        <f t="shared" si="1487"/>
        <v>Normal</v>
      </c>
      <c r="Q13578" s="14" t="str">
        <f t="shared" si="1488"/>
        <v>Not Good</v>
      </c>
      <c r="R13578" s="16">
        <f t="shared" si="1489"/>
        <v>0.141614289574852</v>
      </c>
      <c r="S13578" s="18">
        <f t="shared" si="1490"/>
        <v>0.141614289574852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11" t="str">
        <f t="shared" si="1484"/>
        <v>Low</v>
      </c>
      <c r="J13579" s="8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4" t="str">
        <f t="shared" si="1486"/>
        <v>Not Good</v>
      </c>
      <c r="P13579" s="6" t="str">
        <f t="shared" si="1487"/>
        <v>High Impact</v>
      </c>
      <c r="Q13579" s="14" t="str">
        <f t="shared" si="1488"/>
        <v>Not Good</v>
      </c>
      <c r="R13579" s="16">
        <f t="shared" si="1489"/>
        <v>0.20971597346378776</v>
      </c>
      <c r="S13579" s="18">
        <f t="shared" si="1490"/>
        <v>0.20971597346378776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11" t="str">
        <f t="shared" si="1484"/>
        <v>Low</v>
      </c>
      <c r="J13580" s="8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4" t="str">
        <f t="shared" si="1486"/>
        <v>Not Good</v>
      </c>
      <c r="P13580" s="6" t="str">
        <f t="shared" si="1487"/>
        <v>Normal</v>
      </c>
      <c r="Q13580" s="14" t="str">
        <f t="shared" si="1488"/>
        <v>Not Good</v>
      </c>
      <c r="R13580" s="16">
        <f t="shared" si="1489"/>
        <v>0.18842504448513964</v>
      </c>
      <c r="S13580" s="18">
        <f t="shared" si="1490"/>
        <v>0.18842504448513964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11" t="str">
        <f t="shared" si="1484"/>
        <v>Low</v>
      </c>
      <c r="J13581" s="8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4" t="str">
        <f t="shared" si="1486"/>
        <v>Not Good</v>
      </c>
      <c r="P13581" s="6" t="str">
        <f t="shared" si="1487"/>
        <v>High Impact</v>
      </c>
      <c r="Q13581" s="14" t="str">
        <f t="shared" si="1488"/>
        <v>Not Good</v>
      </c>
      <c r="R13581" s="16">
        <f t="shared" si="1489"/>
        <v>0.45000999999999997</v>
      </c>
      <c r="S13581" s="18">
        <f t="shared" si="1490"/>
        <v>0.45000999999999997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11" t="str">
        <f t="shared" si="1484"/>
        <v>Low</v>
      </c>
      <c r="J13582" s="8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4" t="str">
        <f t="shared" si="1486"/>
        <v>Not Good</v>
      </c>
      <c r="P13582" s="6" t="str">
        <f t="shared" si="1487"/>
        <v>Normal</v>
      </c>
      <c r="Q13582" s="14" t="str">
        <f t="shared" si="1488"/>
        <v>Not Good</v>
      </c>
      <c r="R13582" s="16">
        <f t="shared" si="1489"/>
        <v>0.28530528986175424</v>
      </c>
      <c r="S13582" s="18">
        <f t="shared" si="1490"/>
        <v>0.28530528986175424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11" t="str">
        <f t="shared" si="1484"/>
        <v>Low</v>
      </c>
      <c r="J13583" s="8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4" t="str">
        <f t="shared" si="1486"/>
        <v>Not Good</v>
      </c>
      <c r="P13583" s="6" t="str">
        <f t="shared" si="1487"/>
        <v>High Impact</v>
      </c>
      <c r="Q13583" s="14" t="str">
        <f t="shared" si="1488"/>
        <v>Not Good</v>
      </c>
      <c r="R13583" s="16">
        <f t="shared" si="1489"/>
        <v>0.2512848485351275</v>
      </c>
      <c r="S13583" s="18">
        <f t="shared" si="1490"/>
        <v>0.2512848485351275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11" t="str">
        <f t="shared" si="1484"/>
        <v>Low</v>
      </c>
      <c r="J13584" s="8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4" t="str">
        <f t="shared" si="1486"/>
        <v>Not Good</v>
      </c>
      <c r="P13584" s="6" t="str">
        <f t="shared" si="1487"/>
        <v>High Impact</v>
      </c>
      <c r="Q13584" s="14" t="str">
        <f t="shared" si="1488"/>
        <v>Not Good</v>
      </c>
      <c r="R13584" s="16">
        <f t="shared" si="1489"/>
        <v>6.5709728128057573E-2</v>
      </c>
      <c r="S13584" s="18">
        <f t="shared" si="1490"/>
        <v>6.5709728128057573E-2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11" t="str">
        <f t="shared" si="1484"/>
        <v>Low</v>
      </c>
      <c r="J13585" s="8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4" t="str">
        <f t="shared" si="1486"/>
        <v>Not Good</v>
      </c>
      <c r="P13585" s="6" t="str">
        <f t="shared" si="1487"/>
        <v>High Impact</v>
      </c>
      <c r="Q13585" s="14" t="str">
        <f t="shared" si="1488"/>
        <v>Not Good</v>
      </c>
      <c r="R13585" s="16">
        <f t="shared" si="1489"/>
        <v>0.29584044256368242</v>
      </c>
      <c r="S13585" s="18">
        <f t="shared" si="1490"/>
        <v>0.29584044256368242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11" t="str">
        <f t="shared" si="1484"/>
        <v>Low</v>
      </c>
      <c r="J13586" s="8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4" t="str">
        <f t="shared" si="1486"/>
        <v>Not Good</v>
      </c>
      <c r="P13586" s="6" t="str">
        <f t="shared" si="1487"/>
        <v>Normal</v>
      </c>
      <c r="Q13586" s="14" t="str">
        <f t="shared" si="1488"/>
        <v>Not Good</v>
      </c>
      <c r="R13586" s="16">
        <f t="shared" si="1489"/>
        <v>0.28854000000000002</v>
      </c>
      <c r="S13586" s="18">
        <f t="shared" si="1490"/>
        <v>0.28854000000000002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11" t="str">
        <f t="shared" si="1484"/>
        <v>Low</v>
      </c>
      <c r="J13587" s="8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4" t="str">
        <f t="shared" si="1486"/>
        <v>Not Good</v>
      </c>
      <c r="P13587" s="6" t="str">
        <f t="shared" si="1487"/>
        <v>High Impact</v>
      </c>
      <c r="Q13587" s="14" t="str">
        <f t="shared" si="1488"/>
        <v>Not Good</v>
      </c>
      <c r="R13587" s="16">
        <f t="shared" si="1489"/>
        <v>0.21083452814869838</v>
      </c>
      <c r="S13587" s="18">
        <f t="shared" si="1490"/>
        <v>0.21083452814869838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11" t="str">
        <f t="shared" si="1484"/>
        <v>Low</v>
      </c>
      <c r="J13588" s="8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4" t="str">
        <f t="shared" si="1486"/>
        <v>Not Good</v>
      </c>
      <c r="P13588" s="6" t="str">
        <f t="shared" si="1487"/>
        <v>High Impact</v>
      </c>
      <c r="Q13588" s="14" t="str">
        <f t="shared" si="1488"/>
        <v>Not Good</v>
      </c>
      <c r="R13588" s="16">
        <f t="shared" si="1489"/>
        <v>0.2051689450262478</v>
      </c>
      <c r="S13588" s="18">
        <f t="shared" si="1490"/>
        <v>0.2051689450262478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11" t="str">
        <f t="shared" si="1484"/>
        <v>Low</v>
      </c>
      <c r="J13589" s="8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4" t="str">
        <f t="shared" si="1486"/>
        <v>Not Good</v>
      </c>
      <c r="P13589" s="6" t="str">
        <f t="shared" si="1487"/>
        <v>Normal</v>
      </c>
      <c r="Q13589" s="14" t="str">
        <f t="shared" si="1488"/>
        <v>Not Good</v>
      </c>
      <c r="R13589" s="16">
        <f t="shared" si="1489"/>
        <v>6.1226501354763485E-2</v>
      </c>
      <c r="S13589" s="18">
        <f t="shared" si="1490"/>
        <v>6.1226501354763485E-2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11" t="str">
        <f t="shared" si="1484"/>
        <v>Low</v>
      </c>
      <c r="J13590" s="8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4" t="str">
        <f t="shared" si="1486"/>
        <v>Not Good</v>
      </c>
      <c r="P13590" s="6" t="str">
        <f t="shared" si="1487"/>
        <v>High Impact</v>
      </c>
      <c r="Q13590" s="14" t="str">
        <f t="shared" si="1488"/>
        <v>Not Good</v>
      </c>
      <c r="R13590" s="16">
        <f t="shared" si="1489"/>
        <v>0.29664424106511506</v>
      </c>
      <c r="S13590" s="18">
        <f t="shared" si="1490"/>
        <v>0.29664424106511506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11" t="str">
        <f t="shared" si="1484"/>
        <v>Low</v>
      </c>
      <c r="J13591" s="8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4" t="str">
        <f t="shared" si="1486"/>
        <v>Not Good</v>
      </c>
      <c r="P13591" s="6" t="str">
        <f t="shared" si="1487"/>
        <v>Normal</v>
      </c>
      <c r="Q13591" s="14" t="str">
        <f t="shared" si="1488"/>
        <v>Not Good</v>
      </c>
      <c r="R13591" s="16">
        <f t="shared" si="1489"/>
        <v>0.59708000000000006</v>
      </c>
      <c r="S13591" s="18">
        <f t="shared" si="1490"/>
        <v>0.59708000000000006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11" t="str">
        <f t="shared" si="1484"/>
        <v>High</v>
      </c>
      <c r="J13592" s="8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4" t="str">
        <f t="shared" si="1486"/>
        <v>Good</v>
      </c>
      <c r="P13592" s="6" t="str">
        <f t="shared" si="1487"/>
        <v>High Impact</v>
      </c>
      <c r="Q13592" s="14" t="str">
        <f t="shared" si="1488"/>
        <v>Good</v>
      </c>
      <c r="R13592" s="16">
        <f t="shared" si="1489"/>
        <v>9.2884955752212381E-2</v>
      </c>
      <c r="S13592" s="18">
        <f t="shared" si="1490"/>
        <v>9.2884955752212381E-2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11" t="str">
        <f t="shared" si="1484"/>
        <v>Low</v>
      </c>
      <c r="J13593" s="8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4" t="str">
        <f t="shared" si="1486"/>
        <v>Not Good</v>
      </c>
      <c r="P13593" s="6" t="str">
        <f t="shared" si="1487"/>
        <v>Normal</v>
      </c>
      <c r="Q13593" s="14" t="str">
        <f t="shared" si="1488"/>
        <v>Not Good</v>
      </c>
      <c r="R13593" s="16">
        <f t="shared" si="1489"/>
        <v>0.1458565103295946</v>
      </c>
      <c r="S13593" s="18">
        <f t="shared" si="1490"/>
        <v>0.1458565103295946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11" t="str">
        <f t="shared" si="1484"/>
        <v>Low</v>
      </c>
      <c r="J13594" s="8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4" t="str">
        <f t="shared" si="1486"/>
        <v>Not Good</v>
      </c>
      <c r="P13594" s="6" t="str">
        <f t="shared" si="1487"/>
        <v>Normal</v>
      </c>
      <c r="Q13594" s="14" t="str">
        <f t="shared" si="1488"/>
        <v>Not Good</v>
      </c>
      <c r="R13594" s="16">
        <f t="shared" si="1489"/>
        <v>0.1434227235377605</v>
      </c>
      <c r="S13594" s="18">
        <f t="shared" si="1490"/>
        <v>0.1434227235377605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11" t="str">
        <f t="shared" si="1484"/>
        <v>Low</v>
      </c>
      <c r="J13595" s="8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4" t="str">
        <f t="shared" si="1486"/>
        <v>Not Good</v>
      </c>
      <c r="P13595" s="6" t="str">
        <f t="shared" si="1487"/>
        <v>Normal</v>
      </c>
      <c r="Q13595" s="14" t="str">
        <f t="shared" si="1488"/>
        <v>Not Good</v>
      </c>
      <c r="R13595" s="16">
        <f t="shared" si="1489"/>
        <v>0.21637509431094659</v>
      </c>
      <c r="S13595" s="18">
        <f t="shared" si="1490"/>
        <v>0.21637509431094659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11" t="str">
        <f t="shared" si="1484"/>
        <v>Low</v>
      </c>
      <c r="J13596" s="8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4" t="str">
        <f t="shared" si="1486"/>
        <v>Not Good</v>
      </c>
      <c r="P13596" s="6" t="str">
        <f t="shared" si="1487"/>
        <v>High Impact</v>
      </c>
      <c r="Q13596" s="14" t="str">
        <f t="shared" si="1488"/>
        <v>Not Good</v>
      </c>
      <c r="R13596" s="16">
        <f t="shared" si="1489"/>
        <v>0.16583000000000001</v>
      </c>
      <c r="S13596" s="18">
        <f t="shared" si="1490"/>
        <v>0.16583000000000001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11" t="str">
        <f t="shared" si="1484"/>
        <v>High</v>
      </c>
      <c r="J13597" s="8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4" t="str">
        <f t="shared" si="1486"/>
        <v>Good</v>
      </c>
      <c r="P13597" s="6" t="str">
        <f t="shared" si="1487"/>
        <v>High Impact</v>
      </c>
      <c r="Q13597" s="14" t="str">
        <f t="shared" si="1488"/>
        <v>Good</v>
      </c>
      <c r="R13597" s="16">
        <f t="shared" si="1489"/>
        <v>6.1751161181934973E-2</v>
      </c>
      <c r="S13597" s="18">
        <f t="shared" si="1490"/>
        <v>6.1751161181934973E-2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11" t="str">
        <f t="shared" si="1484"/>
        <v>Medium</v>
      </c>
      <c r="J13598" s="8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4" t="str">
        <f t="shared" si="1486"/>
        <v>Not Good</v>
      </c>
      <c r="P13598" s="6" t="str">
        <f t="shared" si="1487"/>
        <v>High Impact</v>
      </c>
      <c r="Q13598" s="14" t="str">
        <f t="shared" si="1488"/>
        <v>Not Good</v>
      </c>
      <c r="R13598" s="16">
        <f t="shared" si="1489"/>
        <v>2.5235831114492201E-2</v>
      </c>
      <c r="S13598" s="18">
        <f t="shared" si="1490"/>
        <v>2.5235831114492201E-2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11" t="str">
        <f t="shared" si="1484"/>
        <v>Low</v>
      </c>
      <c r="J13599" s="8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4" t="str">
        <f t="shared" si="1486"/>
        <v>Not Good</v>
      </c>
      <c r="P13599" s="6" t="str">
        <f t="shared" si="1487"/>
        <v>High Impact</v>
      </c>
      <c r="Q13599" s="14" t="str">
        <f t="shared" si="1488"/>
        <v>Not Good</v>
      </c>
      <c r="R13599" s="16">
        <f t="shared" si="1489"/>
        <v>0.15786864580825177</v>
      </c>
      <c r="S13599" s="18">
        <f t="shared" si="1490"/>
        <v>0.15786864580825177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11" t="str">
        <f t="shared" si="1484"/>
        <v>Low</v>
      </c>
      <c r="J13600" s="8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4" t="str">
        <f t="shared" si="1486"/>
        <v>Not Good</v>
      </c>
      <c r="P13600" s="6" t="str">
        <f t="shared" si="1487"/>
        <v>Normal</v>
      </c>
      <c r="Q13600" s="14" t="str">
        <f t="shared" si="1488"/>
        <v>Not Good</v>
      </c>
      <c r="R13600" s="16">
        <f t="shared" si="1489"/>
        <v>0.12725062872141663</v>
      </c>
      <c r="S13600" s="18">
        <f t="shared" si="1490"/>
        <v>0.12725062872141663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11" t="str">
        <f t="shared" si="1484"/>
        <v>Medium</v>
      </c>
      <c r="J13601" s="8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4" t="str">
        <f t="shared" si="1486"/>
        <v>Not Good</v>
      </c>
      <c r="P13601" s="6" t="str">
        <f t="shared" si="1487"/>
        <v>High Impact</v>
      </c>
      <c r="Q13601" s="14" t="str">
        <f t="shared" si="1488"/>
        <v>Not Good</v>
      </c>
      <c r="R13601" s="16">
        <f t="shared" si="1489"/>
        <v>5.3456625569254693E-2</v>
      </c>
      <c r="S13601" s="18">
        <f t="shared" si="1490"/>
        <v>5.3456625569254693E-2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11" t="str">
        <f t="shared" si="1484"/>
        <v>Low</v>
      </c>
      <c r="J13602" s="8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4" t="str">
        <f t="shared" si="1486"/>
        <v>Not Good</v>
      </c>
      <c r="P13602" s="6" t="str">
        <f t="shared" si="1487"/>
        <v>High Impact</v>
      </c>
      <c r="Q13602" s="14" t="str">
        <f t="shared" si="1488"/>
        <v>Not Good</v>
      </c>
      <c r="R13602" s="16">
        <f t="shared" si="1489"/>
        <v>0.25053550984230161</v>
      </c>
      <c r="S13602" s="18">
        <f t="shared" si="1490"/>
        <v>0.25053550984230161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11" t="str">
        <f t="shared" si="1484"/>
        <v>Medium</v>
      </c>
      <c r="J13603" s="8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4" t="str">
        <f t="shared" si="1486"/>
        <v>Good</v>
      </c>
      <c r="P13603" s="6" t="str">
        <f t="shared" si="1487"/>
        <v>High Impact</v>
      </c>
      <c r="Q13603" s="14" t="str">
        <f t="shared" si="1488"/>
        <v>Good</v>
      </c>
      <c r="R13603" s="16">
        <f t="shared" si="1489"/>
        <v>9.9695314745616548E-2</v>
      </c>
      <c r="S13603" s="18">
        <f t="shared" si="1490"/>
        <v>9.9695314745616548E-2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11" t="str">
        <f t="shared" si="1484"/>
        <v>Low</v>
      </c>
      <c r="J13604" s="8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4" t="str">
        <f t="shared" si="1486"/>
        <v>Not Good</v>
      </c>
      <c r="P13604" s="6" t="str">
        <f t="shared" si="1487"/>
        <v>High Impact</v>
      </c>
      <c r="Q13604" s="14" t="str">
        <f t="shared" si="1488"/>
        <v>Not Good</v>
      </c>
      <c r="R13604" s="16">
        <f t="shared" si="1489"/>
        <v>5.5084968917407308E-2</v>
      </c>
      <c r="S13604" s="18">
        <f t="shared" si="1490"/>
        <v>5.5084968917407308E-2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11" t="str">
        <f t="shared" si="1484"/>
        <v>Low</v>
      </c>
      <c r="J13605" s="8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4" t="str">
        <f t="shared" si="1486"/>
        <v>Not Good</v>
      </c>
      <c r="P13605" s="6" t="str">
        <f t="shared" si="1487"/>
        <v>High Impact</v>
      </c>
      <c r="Q13605" s="14" t="str">
        <f t="shared" si="1488"/>
        <v>Not Good</v>
      </c>
      <c r="R13605" s="16">
        <f t="shared" si="1489"/>
        <v>0.17944300014485351</v>
      </c>
      <c r="S13605" s="18">
        <f t="shared" si="1490"/>
        <v>0.17944300014485351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11" t="str">
        <f t="shared" si="1484"/>
        <v>Medium</v>
      </c>
      <c r="J13606" s="8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4" t="str">
        <f t="shared" si="1486"/>
        <v>Good</v>
      </c>
      <c r="P13606" s="6" t="str">
        <f t="shared" si="1487"/>
        <v>High Impact</v>
      </c>
      <c r="Q13606" s="14" t="str">
        <f t="shared" si="1488"/>
        <v>Good</v>
      </c>
      <c r="R13606" s="16">
        <f t="shared" si="1489"/>
        <v>0.11012601762016282</v>
      </c>
      <c r="S13606" s="18">
        <f t="shared" si="1490"/>
        <v>0.11012601762016282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11" t="str">
        <f t="shared" si="1484"/>
        <v>Low</v>
      </c>
      <c r="J13607" s="8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4" t="str">
        <f t="shared" si="1486"/>
        <v>Not Good</v>
      </c>
      <c r="P13607" s="6" t="str">
        <f t="shared" si="1487"/>
        <v>Normal</v>
      </c>
      <c r="Q13607" s="14" t="str">
        <f t="shared" si="1488"/>
        <v>Not Good</v>
      </c>
      <c r="R13607" s="16">
        <f t="shared" si="1489"/>
        <v>5.167076217449499E-2</v>
      </c>
      <c r="S13607" s="18">
        <f t="shared" si="1490"/>
        <v>5.167076217449499E-2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11" t="str">
        <f t="shared" si="1484"/>
        <v>Medium</v>
      </c>
      <c r="J13608" s="8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4" t="str">
        <f t="shared" si="1486"/>
        <v>Not Good</v>
      </c>
      <c r="P13608" s="6" t="str">
        <f t="shared" si="1487"/>
        <v>High Impact</v>
      </c>
      <c r="Q13608" s="14" t="str">
        <f t="shared" si="1488"/>
        <v>Not Good</v>
      </c>
      <c r="R13608" s="16">
        <f t="shared" si="1489"/>
        <v>1.2691041413966382E-2</v>
      </c>
      <c r="S13608" s="18">
        <f t="shared" si="1490"/>
        <v>1.2691041413966382E-2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11" t="str">
        <f t="shared" si="1484"/>
        <v>Low</v>
      </c>
      <c r="J13609" s="8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4" t="str">
        <f t="shared" si="1486"/>
        <v>Not Good</v>
      </c>
      <c r="P13609" s="6" t="str">
        <f t="shared" si="1487"/>
        <v>High Impact</v>
      </c>
      <c r="Q13609" s="14" t="str">
        <f t="shared" si="1488"/>
        <v>Not Good</v>
      </c>
      <c r="R13609" s="16">
        <f t="shared" si="1489"/>
        <v>0.18221747300932237</v>
      </c>
      <c r="S13609" s="18">
        <f t="shared" si="1490"/>
        <v>0.18221747300932237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11" t="str">
        <f t="shared" si="1484"/>
        <v>Low</v>
      </c>
      <c r="J13610" s="8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4" t="str">
        <f t="shared" si="1486"/>
        <v>Not Good</v>
      </c>
      <c r="P13610" s="6" t="str">
        <f t="shared" si="1487"/>
        <v>Normal</v>
      </c>
      <c r="Q13610" s="14" t="str">
        <f t="shared" si="1488"/>
        <v>Not Good</v>
      </c>
      <c r="R13610" s="16">
        <f t="shared" si="1489"/>
        <v>0.14470588235294118</v>
      </c>
      <c r="S13610" s="18">
        <f t="shared" si="1490"/>
        <v>0.14470588235294118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11" t="str">
        <f t="shared" si="1484"/>
        <v>Low</v>
      </c>
      <c r="J13611" s="8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4" t="str">
        <f t="shared" si="1486"/>
        <v>Not Good</v>
      </c>
      <c r="P13611" s="6" t="str">
        <f t="shared" si="1487"/>
        <v>Normal</v>
      </c>
      <c r="Q13611" s="14" t="str">
        <f t="shared" si="1488"/>
        <v>Not Good</v>
      </c>
      <c r="R13611" s="16">
        <f t="shared" si="1489"/>
        <v>0.91866999999999999</v>
      </c>
      <c r="S13611" s="18">
        <f t="shared" si="1490"/>
        <v>0.91866999999999999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11" t="str">
        <f t="shared" si="1484"/>
        <v>Low</v>
      </c>
      <c r="J13612" s="8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4" t="str">
        <f t="shared" si="1486"/>
        <v>Not Good</v>
      </c>
      <c r="P13612" s="6" t="str">
        <f t="shared" si="1487"/>
        <v>Normal</v>
      </c>
      <c r="Q13612" s="14" t="str">
        <f t="shared" si="1488"/>
        <v>Not Good</v>
      </c>
      <c r="R13612" s="16">
        <f t="shared" si="1489"/>
        <v>0.18864765368579792</v>
      </c>
      <c r="S13612" s="18">
        <f t="shared" si="1490"/>
        <v>0.18864765368579792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11" t="str">
        <f t="shared" si="1484"/>
        <v>Low</v>
      </c>
      <c r="J13613" s="8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4" t="str">
        <f t="shared" si="1486"/>
        <v>Not Good</v>
      </c>
      <c r="P13613" s="6" t="str">
        <f t="shared" si="1487"/>
        <v>Normal</v>
      </c>
      <c r="Q13613" s="14" t="str">
        <f t="shared" si="1488"/>
        <v>Not Good</v>
      </c>
      <c r="R13613" s="16">
        <f t="shared" si="1489"/>
        <v>0.22457857374923448</v>
      </c>
      <c r="S13613" s="18">
        <f t="shared" si="1490"/>
        <v>0.22457857374923448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11" t="str">
        <f t="shared" si="1484"/>
        <v>Medium</v>
      </c>
      <c r="J13614" s="8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4" t="str">
        <f t="shared" si="1486"/>
        <v>Not Good</v>
      </c>
      <c r="P13614" s="6" t="str">
        <f t="shared" si="1487"/>
        <v>High Impact</v>
      </c>
      <c r="Q13614" s="14" t="str">
        <f t="shared" si="1488"/>
        <v>Not Good</v>
      </c>
      <c r="R13614" s="16">
        <f t="shared" si="1489"/>
        <v>8.3738373837383747E-3</v>
      </c>
      <c r="S13614" s="18">
        <f t="shared" si="1490"/>
        <v>8.3738373837383747E-3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11" t="str">
        <f t="shared" si="1484"/>
        <v>Low</v>
      </c>
      <c r="J13615" s="8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4" t="str">
        <f t="shared" si="1486"/>
        <v>Not Good</v>
      </c>
      <c r="P13615" s="6" t="str">
        <f t="shared" si="1487"/>
        <v>High Impact</v>
      </c>
      <c r="Q13615" s="14" t="str">
        <f t="shared" si="1488"/>
        <v>Not Good</v>
      </c>
      <c r="R13615" s="16">
        <f t="shared" si="1489"/>
        <v>8.4193160336827638E-2</v>
      </c>
      <c r="S13615" s="18">
        <f t="shared" si="1490"/>
        <v>8.4193160336827638E-2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11" t="str">
        <f t="shared" si="1484"/>
        <v>Low</v>
      </c>
      <c r="J13616" s="8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4" t="str">
        <f t="shared" si="1486"/>
        <v>Not Good</v>
      </c>
      <c r="P13616" s="6" t="str">
        <f t="shared" si="1487"/>
        <v>High Impact</v>
      </c>
      <c r="Q13616" s="14" t="str">
        <f t="shared" si="1488"/>
        <v>Not Good</v>
      </c>
      <c r="R13616" s="16">
        <f t="shared" si="1489"/>
        <v>0.67788999999999999</v>
      </c>
      <c r="S13616" s="18">
        <f t="shared" si="1490"/>
        <v>0.67788999999999999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11" t="str">
        <f t="shared" si="1484"/>
        <v>High</v>
      </c>
      <c r="J13617" s="8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4" t="str">
        <f t="shared" si="1486"/>
        <v>Good</v>
      </c>
      <c r="P13617" s="6" t="str">
        <f t="shared" si="1487"/>
        <v>High Impact</v>
      </c>
      <c r="Q13617" s="14" t="str">
        <f t="shared" si="1488"/>
        <v>Good</v>
      </c>
      <c r="R13617" s="16">
        <f t="shared" si="1489"/>
        <v>7.5986557407236893E-2</v>
      </c>
      <c r="S13617" s="18">
        <f t="shared" si="1490"/>
        <v>7.5986557407236893E-2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11" t="str">
        <f t="shared" si="1484"/>
        <v>Medium</v>
      </c>
      <c r="J13618" s="8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4" t="str">
        <f t="shared" si="1486"/>
        <v>Not Good</v>
      </c>
      <c r="P13618" s="6" t="str">
        <f t="shared" si="1487"/>
        <v>High Impact</v>
      </c>
      <c r="Q13618" s="14" t="str">
        <f t="shared" si="1488"/>
        <v>Not Good</v>
      </c>
      <c r="R13618" s="16">
        <f t="shared" si="1489"/>
        <v>3.7165753424657534E-2</v>
      </c>
      <c r="S13618" s="18">
        <f t="shared" si="1490"/>
        <v>3.7165753424657534E-2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11" t="str">
        <f t="shared" si="1484"/>
        <v>Low</v>
      </c>
      <c r="J13619" s="8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4" t="str">
        <f t="shared" si="1486"/>
        <v>Not Good</v>
      </c>
      <c r="P13619" s="6" t="str">
        <f t="shared" si="1487"/>
        <v>High Impact</v>
      </c>
      <c r="Q13619" s="14" t="str">
        <f t="shared" si="1488"/>
        <v>Not Good</v>
      </c>
      <c r="R13619" s="16">
        <f t="shared" si="1489"/>
        <v>5.478560026738738E-2</v>
      </c>
      <c r="S13619" s="18">
        <f t="shared" si="1490"/>
        <v>5.478560026738738E-2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11" t="str">
        <f t="shared" si="1484"/>
        <v>Low</v>
      </c>
      <c r="J13620" s="8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4" t="str">
        <f t="shared" si="1486"/>
        <v>Not Good</v>
      </c>
      <c r="P13620" s="6" t="str">
        <f t="shared" si="1487"/>
        <v>High Impact</v>
      </c>
      <c r="Q13620" s="14" t="str">
        <f t="shared" si="1488"/>
        <v>Not Good</v>
      </c>
      <c r="R13620" s="16">
        <f t="shared" si="1489"/>
        <v>0.21196013289036547</v>
      </c>
      <c r="S13620" s="18">
        <f t="shared" si="1490"/>
        <v>0.21196013289036547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11" t="str">
        <f t="shared" si="1484"/>
        <v>Low</v>
      </c>
      <c r="J13621" s="8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4" t="str">
        <f t="shared" si="1486"/>
        <v>Not Good</v>
      </c>
      <c r="P13621" s="6" t="str">
        <f t="shared" si="1487"/>
        <v>Normal</v>
      </c>
      <c r="Q13621" s="14" t="str">
        <f t="shared" si="1488"/>
        <v>Not Good</v>
      </c>
      <c r="R13621" s="16">
        <f t="shared" si="1489"/>
        <v>0.1394</v>
      </c>
      <c r="S13621" s="18">
        <f t="shared" si="1490"/>
        <v>0.1394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11" t="str">
        <f t="shared" si="1484"/>
        <v>Low</v>
      </c>
      <c r="J13622" s="8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4" t="str">
        <f t="shared" si="1486"/>
        <v>Not Good</v>
      </c>
      <c r="P13622" s="6" t="str">
        <f t="shared" si="1487"/>
        <v>Normal</v>
      </c>
      <c r="Q13622" s="14" t="str">
        <f t="shared" si="1488"/>
        <v>Not Good</v>
      </c>
      <c r="R13622" s="16">
        <f t="shared" si="1489"/>
        <v>0.12410298119936186</v>
      </c>
      <c r="S13622" s="18">
        <f t="shared" si="1490"/>
        <v>0.12410298119936186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11" t="str">
        <f t="shared" si="1484"/>
        <v>Low</v>
      </c>
      <c r="J13623" s="8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4" t="str">
        <f t="shared" si="1486"/>
        <v>Not Good</v>
      </c>
      <c r="P13623" s="6" t="str">
        <f t="shared" si="1487"/>
        <v>Normal</v>
      </c>
      <c r="Q13623" s="14" t="str">
        <f t="shared" si="1488"/>
        <v>Not Good</v>
      </c>
      <c r="R13623" s="16">
        <f t="shared" si="1489"/>
        <v>8.6739631999414035E-2</v>
      </c>
      <c r="S13623" s="18">
        <f t="shared" si="1490"/>
        <v>8.6739631999414035E-2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11" t="str">
        <f t="shared" si="1484"/>
        <v>Low</v>
      </c>
      <c r="J13624" s="8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4" t="str">
        <f t="shared" si="1486"/>
        <v>Not Good</v>
      </c>
      <c r="P13624" s="6" t="str">
        <f t="shared" si="1487"/>
        <v>High Impact</v>
      </c>
      <c r="Q13624" s="14" t="str">
        <f t="shared" si="1488"/>
        <v>Not Good</v>
      </c>
      <c r="R13624" s="16">
        <f t="shared" si="1489"/>
        <v>0.1235170182347187</v>
      </c>
      <c r="S13624" s="18">
        <f t="shared" si="1490"/>
        <v>0.1235170182347187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11" t="str">
        <f t="shared" si="1484"/>
        <v>Low</v>
      </c>
      <c r="J13625" s="8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4" t="str">
        <f t="shared" si="1486"/>
        <v>Not Good</v>
      </c>
      <c r="P13625" s="6" t="str">
        <f t="shared" si="1487"/>
        <v>Normal</v>
      </c>
      <c r="Q13625" s="14" t="str">
        <f t="shared" si="1488"/>
        <v>Not Good</v>
      </c>
      <c r="R13625" s="16">
        <f t="shared" si="1489"/>
        <v>0.11599172085049445</v>
      </c>
      <c r="S13625" s="18">
        <f t="shared" si="1490"/>
        <v>0.11599172085049445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11" t="str">
        <f t="shared" si="1484"/>
        <v>Low</v>
      </c>
      <c r="J13626" s="8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4" t="str">
        <f t="shared" si="1486"/>
        <v>Not Good</v>
      </c>
      <c r="P13626" s="6" t="str">
        <f t="shared" si="1487"/>
        <v>High Impact</v>
      </c>
      <c r="Q13626" s="14" t="str">
        <f t="shared" si="1488"/>
        <v>Not Good</v>
      </c>
      <c r="R13626" s="16">
        <f t="shared" si="1489"/>
        <v>1.0070000000000001E-2</v>
      </c>
      <c r="S13626" s="18">
        <f t="shared" si="1490"/>
        <v>1.0070000000000001E-2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11" t="str">
        <f t="shared" si="1484"/>
        <v>Low</v>
      </c>
      <c r="J13627" s="8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4" t="str">
        <f t="shared" si="1486"/>
        <v>Not Good</v>
      </c>
      <c r="P13627" s="6" t="str">
        <f t="shared" si="1487"/>
        <v>High Impact</v>
      </c>
      <c r="Q13627" s="14" t="str">
        <f t="shared" si="1488"/>
        <v>Not Good</v>
      </c>
      <c r="R13627" s="16">
        <f t="shared" si="1489"/>
        <v>0.20015375687932671</v>
      </c>
      <c r="S13627" s="18">
        <f t="shared" si="1490"/>
        <v>0.20015375687932671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11" t="str">
        <f t="shared" si="1484"/>
        <v>Low</v>
      </c>
      <c r="J13628" s="8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4" t="str">
        <f t="shared" si="1486"/>
        <v>Not Good</v>
      </c>
      <c r="P13628" s="6" t="str">
        <f t="shared" si="1487"/>
        <v>Normal</v>
      </c>
      <c r="Q13628" s="14" t="str">
        <f t="shared" si="1488"/>
        <v>Not Good</v>
      </c>
      <c r="R13628" s="16">
        <f t="shared" si="1489"/>
        <v>0.26372482527754304</v>
      </c>
      <c r="S13628" s="18">
        <f t="shared" si="1490"/>
        <v>0.26372482527754304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11" t="str">
        <f t="shared" si="1484"/>
        <v>Low</v>
      </c>
      <c r="J13629" s="8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4" t="str">
        <f t="shared" si="1486"/>
        <v>Not Good</v>
      </c>
      <c r="P13629" s="6" t="str">
        <f t="shared" si="1487"/>
        <v>High Impact</v>
      </c>
      <c r="Q13629" s="14" t="str">
        <f t="shared" si="1488"/>
        <v>Not Good</v>
      </c>
      <c r="R13629" s="16">
        <f t="shared" si="1489"/>
        <v>0.23174284515580093</v>
      </c>
      <c r="S13629" s="18">
        <f t="shared" si="1490"/>
        <v>0.23174284515580093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11" t="str">
        <f t="shared" si="1484"/>
        <v>Medium</v>
      </c>
      <c r="J13630" s="8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4" t="str">
        <f t="shared" si="1486"/>
        <v>Not Good</v>
      </c>
      <c r="P13630" s="6" t="str">
        <f t="shared" si="1487"/>
        <v>High Impact</v>
      </c>
      <c r="Q13630" s="14" t="str">
        <f t="shared" si="1488"/>
        <v>Not Good</v>
      </c>
      <c r="R13630" s="16">
        <f t="shared" si="1489"/>
        <v>4.5915224206078777E-2</v>
      </c>
      <c r="S13630" s="18">
        <f t="shared" si="1490"/>
        <v>4.5915224206078777E-2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11" t="str">
        <f t="shared" si="1484"/>
        <v>Low</v>
      </c>
      <c r="J13631" s="8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4" t="str">
        <f t="shared" si="1486"/>
        <v>Not Good</v>
      </c>
      <c r="P13631" s="6" t="str">
        <f t="shared" si="1487"/>
        <v>High Impact</v>
      </c>
      <c r="Q13631" s="14" t="str">
        <f t="shared" si="1488"/>
        <v>Not Good</v>
      </c>
      <c r="R13631" s="16">
        <f t="shared" si="1489"/>
        <v>0.27432000000000001</v>
      </c>
      <c r="S13631" s="18">
        <f t="shared" si="1490"/>
        <v>0.27432000000000001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11" t="str">
        <f t="shared" si="1484"/>
        <v>Low</v>
      </c>
      <c r="J13632" s="8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4" t="str">
        <f t="shared" si="1486"/>
        <v>Not Good</v>
      </c>
      <c r="P13632" s="6" t="str">
        <f t="shared" si="1487"/>
        <v>High Impact</v>
      </c>
      <c r="Q13632" s="14" t="str">
        <f t="shared" si="1488"/>
        <v>Not Good</v>
      </c>
      <c r="R13632" s="16">
        <f t="shared" si="1489"/>
        <v>0.18175615375036322</v>
      </c>
      <c r="S13632" s="18">
        <f t="shared" si="1490"/>
        <v>0.18175615375036322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11" t="str">
        <f t="shared" si="1484"/>
        <v>Medium</v>
      </c>
      <c r="J13633" s="8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4" t="str">
        <f t="shared" si="1486"/>
        <v>Not Good</v>
      </c>
      <c r="P13633" s="6" t="str">
        <f t="shared" si="1487"/>
        <v>High Impact</v>
      </c>
      <c r="Q13633" s="14" t="str">
        <f t="shared" si="1488"/>
        <v>Not Good</v>
      </c>
      <c r="R13633" s="16">
        <f t="shared" si="1489"/>
        <v>1.5658438959306204E-2</v>
      </c>
      <c r="S13633" s="18">
        <f t="shared" si="1490"/>
        <v>1.5658438959306204E-2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11" t="str">
        <f t="shared" si="1484"/>
        <v>Low</v>
      </c>
      <c r="J13634" s="8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4" t="str">
        <f t="shared" si="1486"/>
        <v>Not Good</v>
      </c>
      <c r="P13634" s="6" t="str">
        <f t="shared" si="1487"/>
        <v>Normal</v>
      </c>
      <c r="Q13634" s="14" t="str">
        <f t="shared" si="1488"/>
        <v>Not Good</v>
      </c>
      <c r="R13634" s="16">
        <f t="shared" si="1489"/>
        <v>8.7800437668953096E-2</v>
      </c>
      <c r="S13634" s="18">
        <f t="shared" si="1490"/>
        <v>8.7800437668953096E-2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11" t="str">
        <f t="shared" ref="I13635:I13698" si="1491">IF(H13635&gt;10000,"High", IF(H13635&gt;=5000,"Medium","Low"))</f>
        <v>Medium</v>
      </c>
      <c r="J13635" s="8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4" t="str">
        <f t="shared" ref="O13635:O13698" si="1493">IF(AND(H13635&gt;5000,N13635&gt;500),"Good","Not Good")</f>
        <v>Not Good</v>
      </c>
      <c r="P13635" s="6" t="str">
        <f t="shared" ref="P13635:P13698" si="1494">IF(OR(H13635&gt;5000,K13635&gt;0.2),"High Impact","Normal")</f>
        <v>High Impact</v>
      </c>
      <c r="Q13635" s="14" t="str">
        <f t="shared" ref="Q13635:Q13698" si="1495">IF(NOT(AND(H13635&gt;5000,N13635&gt;500)),"Not Good","Good")</f>
        <v>Not Good</v>
      </c>
      <c r="R13635" s="16">
        <f t="shared" ref="R13635:R13698" si="1496">N13635/H13635</f>
        <v>3.5294787809740817E-2</v>
      </c>
      <c r="S13635" s="18">
        <f t="shared" ref="S13635:S13698" si="1497">IFERROR(R13635,0)</f>
        <v>3.5294787809740817E-2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11" t="str">
        <f t="shared" si="1491"/>
        <v>Low</v>
      </c>
      <c r="J13636" s="8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4" t="str">
        <f t="shared" si="1493"/>
        <v>Not Good</v>
      </c>
      <c r="P13636" s="6" t="str">
        <f t="shared" si="1494"/>
        <v>High Impact</v>
      </c>
      <c r="Q13636" s="14" t="str">
        <f t="shared" si="1495"/>
        <v>Not Good</v>
      </c>
      <c r="R13636" s="16">
        <f t="shared" si="1496"/>
        <v>0.30820999999999998</v>
      </c>
      <c r="S13636" s="18">
        <f t="shared" si="1497"/>
        <v>0.30820999999999998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11" t="str">
        <f t="shared" si="1491"/>
        <v>Low</v>
      </c>
      <c r="J13637" s="8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4" t="str">
        <f t="shared" si="1493"/>
        <v>Not Good</v>
      </c>
      <c r="P13637" s="6" t="str">
        <f t="shared" si="1494"/>
        <v>Normal</v>
      </c>
      <c r="Q13637" s="14" t="str">
        <f t="shared" si="1495"/>
        <v>Not Good</v>
      </c>
      <c r="R13637" s="16">
        <f t="shared" si="1496"/>
        <v>0.16592285893672259</v>
      </c>
      <c r="S13637" s="18">
        <f t="shared" si="1497"/>
        <v>0.16592285893672259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11" t="str">
        <f t="shared" si="1491"/>
        <v>Low</v>
      </c>
      <c r="J13638" s="8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4" t="str">
        <f t="shared" si="1493"/>
        <v>Not Good</v>
      </c>
      <c r="P13638" s="6" t="str">
        <f t="shared" si="1494"/>
        <v>High Impact</v>
      </c>
      <c r="Q13638" s="14" t="str">
        <f t="shared" si="1495"/>
        <v>Not Good</v>
      </c>
      <c r="R13638" s="16">
        <f t="shared" si="1496"/>
        <v>0.23014484685629868</v>
      </c>
      <c r="S13638" s="18">
        <f t="shared" si="1497"/>
        <v>0.23014484685629868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11" t="str">
        <f t="shared" si="1491"/>
        <v>Low</v>
      </c>
      <c r="J13639" s="8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4" t="str">
        <f t="shared" si="1493"/>
        <v>Not Good</v>
      </c>
      <c r="P13639" s="6" t="str">
        <f t="shared" si="1494"/>
        <v>High Impact</v>
      </c>
      <c r="Q13639" s="14" t="str">
        <f t="shared" si="1495"/>
        <v>Not Good</v>
      </c>
      <c r="R13639" s="16">
        <f t="shared" si="1496"/>
        <v>0.16714147565406026</v>
      </c>
      <c r="S13639" s="18">
        <f t="shared" si="1497"/>
        <v>0.16714147565406026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11" t="str">
        <f t="shared" si="1491"/>
        <v>Low</v>
      </c>
      <c r="J13640" s="8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4" t="str">
        <f t="shared" si="1493"/>
        <v>Not Good</v>
      </c>
      <c r="P13640" s="6" t="str">
        <f t="shared" si="1494"/>
        <v>Normal</v>
      </c>
      <c r="Q13640" s="14" t="str">
        <f t="shared" si="1495"/>
        <v>Not Good</v>
      </c>
      <c r="R13640" s="16">
        <f t="shared" si="1496"/>
        <v>0.19810794135793403</v>
      </c>
      <c r="S13640" s="18">
        <f t="shared" si="1497"/>
        <v>0.19810794135793403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11" t="str">
        <f t="shared" si="1491"/>
        <v>Low</v>
      </c>
      <c r="J13641" s="8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4" t="str">
        <f t="shared" si="1493"/>
        <v>Not Good</v>
      </c>
      <c r="P13641" s="6" t="str">
        <f t="shared" si="1494"/>
        <v>High Impact</v>
      </c>
      <c r="Q13641" s="14" t="str">
        <f t="shared" si="1495"/>
        <v>Not Good</v>
      </c>
      <c r="R13641" s="16">
        <f t="shared" si="1496"/>
        <v>0.45094000000000001</v>
      </c>
      <c r="S13641" s="18">
        <f t="shared" si="1497"/>
        <v>0.45094000000000001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11" t="str">
        <f t="shared" si="1491"/>
        <v>Medium</v>
      </c>
      <c r="J13642" s="8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4" t="str">
        <f t="shared" si="1493"/>
        <v>Not Good</v>
      </c>
      <c r="P13642" s="6" t="str">
        <f t="shared" si="1494"/>
        <v>High Impact</v>
      </c>
      <c r="Q13642" s="14" t="str">
        <f t="shared" si="1495"/>
        <v>Not Good</v>
      </c>
      <c r="R13642" s="16">
        <f t="shared" si="1496"/>
        <v>5.1790206648697212E-2</v>
      </c>
      <c r="S13642" s="18">
        <f t="shared" si="1497"/>
        <v>5.1790206648697212E-2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11" t="str">
        <f t="shared" si="1491"/>
        <v>Low</v>
      </c>
      <c r="J13643" s="8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4" t="str">
        <f t="shared" si="1493"/>
        <v>Not Good</v>
      </c>
      <c r="P13643" s="6" t="str">
        <f t="shared" si="1494"/>
        <v>High Impact</v>
      </c>
      <c r="Q13643" s="14" t="str">
        <f t="shared" si="1495"/>
        <v>Not Good</v>
      </c>
      <c r="R13643" s="16">
        <f t="shared" si="1496"/>
        <v>0.28015752960200307</v>
      </c>
      <c r="S13643" s="18">
        <f t="shared" si="1497"/>
        <v>0.28015752960200307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11" t="str">
        <f t="shared" si="1491"/>
        <v>Low</v>
      </c>
      <c r="J13644" s="8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4" t="str">
        <f t="shared" si="1493"/>
        <v>Not Good</v>
      </c>
      <c r="P13644" s="6" t="str">
        <f t="shared" si="1494"/>
        <v>Normal</v>
      </c>
      <c r="Q13644" s="14" t="str">
        <f t="shared" si="1495"/>
        <v>Not Good</v>
      </c>
      <c r="R13644" s="16">
        <f t="shared" si="1496"/>
        <v>0.23393512309013359</v>
      </c>
      <c r="S13644" s="18">
        <f t="shared" si="1497"/>
        <v>0.23393512309013359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11" t="str">
        <f t="shared" si="1491"/>
        <v>Medium</v>
      </c>
      <c r="J13645" s="8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4" t="str">
        <f t="shared" si="1493"/>
        <v>Not Good</v>
      </c>
      <c r="P13645" s="6" t="str">
        <f t="shared" si="1494"/>
        <v>High Impact</v>
      </c>
      <c r="Q13645" s="14" t="str">
        <f t="shared" si="1495"/>
        <v>Not Good</v>
      </c>
      <c r="R13645" s="16">
        <f t="shared" si="1496"/>
        <v>5.626715462031107E-3</v>
      </c>
      <c r="S13645" s="18">
        <f t="shared" si="1497"/>
        <v>5.626715462031107E-3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11" t="str">
        <f t="shared" si="1491"/>
        <v>Medium</v>
      </c>
      <c r="J13646" s="8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4" t="str">
        <f t="shared" si="1493"/>
        <v>Not Good</v>
      </c>
      <c r="P13646" s="6" t="str">
        <f t="shared" si="1494"/>
        <v>High Impact</v>
      </c>
      <c r="Q13646" s="14" t="str">
        <f t="shared" si="1495"/>
        <v>Not Good</v>
      </c>
      <c r="R13646" s="16">
        <f t="shared" si="1496"/>
        <v>5.485425420168067E-2</v>
      </c>
      <c r="S13646" s="18">
        <f t="shared" si="1497"/>
        <v>5.485425420168067E-2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11" t="str">
        <f t="shared" si="1491"/>
        <v>High</v>
      </c>
      <c r="J13647" s="8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4" t="str">
        <f t="shared" si="1493"/>
        <v>Not Good</v>
      </c>
      <c r="P13647" s="6" t="str">
        <f t="shared" si="1494"/>
        <v>High Impact</v>
      </c>
      <c r="Q13647" s="14" t="str">
        <f t="shared" si="1495"/>
        <v>Not Good</v>
      </c>
      <c r="R13647" s="16">
        <f t="shared" si="1496"/>
        <v>1.1710501772057453E-2</v>
      </c>
      <c r="S13647" s="18">
        <f t="shared" si="1497"/>
        <v>1.1710501772057453E-2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11" t="str">
        <f t="shared" si="1491"/>
        <v>Low</v>
      </c>
      <c r="J13648" s="8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4" t="str">
        <f t="shared" si="1493"/>
        <v>Not Good</v>
      </c>
      <c r="P13648" s="6" t="str">
        <f t="shared" si="1494"/>
        <v>High Impact</v>
      </c>
      <c r="Q13648" s="14" t="str">
        <f t="shared" si="1495"/>
        <v>Not Good</v>
      </c>
      <c r="R13648" s="16">
        <f t="shared" si="1496"/>
        <v>0.15750073188072436</v>
      </c>
      <c r="S13648" s="18">
        <f t="shared" si="1497"/>
        <v>0.15750073188072436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11" t="str">
        <f t="shared" si="1491"/>
        <v>Low</v>
      </c>
      <c r="J13649" s="8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4" t="str">
        <f t="shared" si="1493"/>
        <v>Not Good</v>
      </c>
      <c r="P13649" s="6" t="str">
        <f t="shared" si="1494"/>
        <v>Normal</v>
      </c>
      <c r="Q13649" s="14" t="str">
        <f t="shared" si="1495"/>
        <v>Not Good</v>
      </c>
      <c r="R13649" s="16">
        <f t="shared" si="1496"/>
        <v>0.10601962205501049</v>
      </c>
      <c r="S13649" s="18">
        <f t="shared" si="1497"/>
        <v>0.10601962205501049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11" t="str">
        <f t="shared" si="1491"/>
        <v>Low</v>
      </c>
      <c r="J13650" s="8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4" t="str">
        <f t="shared" si="1493"/>
        <v>Not Good</v>
      </c>
      <c r="P13650" s="6" t="str">
        <f t="shared" si="1494"/>
        <v>High Impact</v>
      </c>
      <c r="Q13650" s="14" t="str">
        <f t="shared" si="1495"/>
        <v>Not Good</v>
      </c>
      <c r="R13650" s="16">
        <f t="shared" si="1496"/>
        <v>9.7320128321479071E-2</v>
      </c>
      <c r="S13650" s="18">
        <f t="shared" si="1497"/>
        <v>9.7320128321479071E-2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11" t="str">
        <f t="shared" si="1491"/>
        <v>High</v>
      </c>
      <c r="J13651" s="8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4" t="str">
        <f t="shared" si="1493"/>
        <v>Not Good</v>
      </c>
      <c r="P13651" s="6" t="str">
        <f t="shared" si="1494"/>
        <v>High Impact</v>
      </c>
      <c r="Q13651" s="14" t="str">
        <f t="shared" si="1495"/>
        <v>Not Good</v>
      </c>
      <c r="R13651" s="16">
        <f t="shared" si="1496"/>
        <v>2.0487853247397124E-2</v>
      </c>
      <c r="S13651" s="18">
        <f t="shared" si="1497"/>
        <v>2.0487853247397124E-2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11" t="str">
        <f t="shared" si="1491"/>
        <v>Low</v>
      </c>
      <c r="J13652" s="8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4" t="str">
        <f t="shared" si="1493"/>
        <v>Not Good</v>
      </c>
      <c r="P13652" s="6" t="str">
        <f t="shared" si="1494"/>
        <v>Normal</v>
      </c>
      <c r="Q13652" s="14" t="str">
        <f t="shared" si="1495"/>
        <v>Not Good</v>
      </c>
      <c r="R13652" s="16">
        <f t="shared" si="1496"/>
        <v>0.1169386993877656</v>
      </c>
      <c r="S13652" s="18">
        <f t="shared" si="1497"/>
        <v>0.1169386993877656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11" t="str">
        <f t="shared" si="1491"/>
        <v>Low</v>
      </c>
      <c r="J13653" s="8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4" t="str">
        <f t="shared" si="1493"/>
        <v>Not Good</v>
      </c>
      <c r="P13653" s="6" t="str">
        <f t="shared" si="1494"/>
        <v>High Impact</v>
      </c>
      <c r="Q13653" s="14" t="str">
        <f t="shared" si="1495"/>
        <v>Not Good</v>
      </c>
      <c r="R13653" s="16">
        <f t="shared" si="1496"/>
        <v>0.21858292490177236</v>
      </c>
      <c r="S13653" s="18">
        <f t="shared" si="1497"/>
        <v>0.21858292490177236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11" t="str">
        <f t="shared" si="1491"/>
        <v>Low</v>
      </c>
      <c r="J13654" s="8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4" t="str">
        <f t="shared" si="1493"/>
        <v>Not Good</v>
      </c>
      <c r="P13654" s="6" t="str">
        <f t="shared" si="1494"/>
        <v>High Impact</v>
      </c>
      <c r="Q13654" s="14" t="str">
        <f t="shared" si="1495"/>
        <v>Not Good</v>
      </c>
      <c r="R13654" s="16">
        <f t="shared" si="1496"/>
        <v>0.2436152922054978</v>
      </c>
      <c r="S13654" s="18">
        <f t="shared" si="1497"/>
        <v>0.2436152922054978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11" t="str">
        <f t="shared" si="1491"/>
        <v>Low</v>
      </c>
      <c r="J13655" s="8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4" t="str">
        <f t="shared" si="1493"/>
        <v>Not Good</v>
      </c>
      <c r="P13655" s="6" t="str">
        <f t="shared" si="1494"/>
        <v>Normal</v>
      </c>
      <c r="Q13655" s="14" t="str">
        <f t="shared" si="1495"/>
        <v>Not Good</v>
      </c>
      <c r="R13655" s="16">
        <f t="shared" si="1496"/>
        <v>0.28372200566483957</v>
      </c>
      <c r="S13655" s="18">
        <f t="shared" si="1497"/>
        <v>0.28372200566483957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11" t="str">
        <f t="shared" si="1491"/>
        <v>Low</v>
      </c>
      <c r="J13656" s="8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4" t="str">
        <f t="shared" si="1493"/>
        <v>Not Good</v>
      </c>
      <c r="P13656" s="6" t="str">
        <f t="shared" si="1494"/>
        <v>High Impact</v>
      </c>
      <c r="Q13656" s="14" t="str">
        <f t="shared" si="1495"/>
        <v>Not Good</v>
      </c>
      <c r="R13656" s="16">
        <f t="shared" si="1496"/>
        <v>0.66103000000000001</v>
      </c>
      <c r="S13656" s="18">
        <f t="shared" si="1497"/>
        <v>0.66103000000000001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11" t="str">
        <f t="shared" si="1491"/>
        <v>Low</v>
      </c>
      <c r="J13657" s="8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4" t="str">
        <f t="shared" si="1493"/>
        <v>Not Good</v>
      </c>
      <c r="P13657" s="6" t="str">
        <f t="shared" si="1494"/>
        <v>Normal</v>
      </c>
      <c r="Q13657" s="14" t="str">
        <f t="shared" si="1495"/>
        <v>Not Good</v>
      </c>
      <c r="R13657" s="16">
        <f t="shared" si="1496"/>
        <v>0.2139987458918505</v>
      </c>
      <c r="S13657" s="18">
        <f t="shared" si="1497"/>
        <v>0.2139987458918505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11" t="str">
        <f t="shared" si="1491"/>
        <v>Low</v>
      </c>
      <c r="J13658" s="8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4" t="str">
        <f t="shared" si="1493"/>
        <v>Not Good</v>
      </c>
      <c r="P13658" s="6" t="str">
        <f t="shared" si="1494"/>
        <v>Normal</v>
      </c>
      <c r="Q13658" s="14" t="str">
        <f t="shared" si="1495"/>
        <v>Not Good</v>
      </c>
      <c r="R13658" s="16">
        <f t="shared" si="1496"/>
        <v>0.28613770072368372</v>
      </c>
      <c r="S13658" s="18">
        <f t="shared" si="1497"/>
        <v>0.28613770072368372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11" t="str">
        <f t="shared" si="1491"/>
        <v>Low</v>
      </c>
      <c r="J13659" s="8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4" t="str">
        <f t="shared" si="1493"/>
        <v>Not Good</v>
      </c>
      <c r="P13659" s="6" t="str">
        <f t="shared" si="1494"/>
        <v>High Impact</v>
      </c>
      <c r="Q13659" s="14" t="str">
        <f t="shared" si="1495"/>
        <v>Not Good</v>
      </c>
      <c r="R13659" s="16">
        <f t="shared" si="1496"/>
        <v>0.21798346848785288</v>
      </c>
      <c r="S13659" s="18">
        <f t="shared" si="1497"/>
        <v>0.21798346848785288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11" t="str">
        <f t="shared" si="1491"/>
        <v>Low</v>
      </c>
      <c r="J13660" s="8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4" t="str">
        <f t="shared" si="1493"/>
        <v>Not Good</v>
      </c>
      <c r="P13660" s="6" t="str">
        <f t="shared" si="1494"/>
        <v>Normal</v>
      </c>
      <c r="Q13660" s="14" t="str">
        <f t="shared" si="1495"/>
        <v>Not Good</v>
      </c>
      <c r="R13660" s="16">
        <f t="shared" si="1496"/>
        <v>0.22770865470487944</v>
      </c>
      <c r="S13660" s="18">
        <f t="shared" si="1497"/>
        <v>0.22770865470487944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11" t="str">
        <f t="shared" si="1491"/>
        <v>Low</v>
      </c>
      <c r="J13661" s="8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4" t="str">
        <f t="shared" si="1493"/>
        <v>Not Good</v>
      </c>
      <c r="P13661" s="6" t="str">
        <f t="shared" si="1494"/>
        <v>High Impact</v>
      </c>
      <c r="Q13661" s="14" t="str">
        <f t="shared" si="1495"/>
        <v>Not Good</v>
      </c>
      <c r="R13661" s="16">
        <f t="shared" si="1496"/>
        <v>0.25229000000000001</v>
      </c>
      <c r="S13661" s="18">
        <f t="shared" si="1497"/>
        <v>0.25229000000000001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11" t="str">
        <f t="shared" si="1491"/>
        <v>Low</v>
      </c>
      <c r="J13662" s="8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4" t="str">
        <f t="shared" si="1493"/>
        <v>Not Good</v>
      </c>
      <c r="P13662" s="6" t="str">
        <f t="shared" si="1494"/>
        <v>High Impact</v>
      </c>
      <c r="Q13662" s="14" t="str">
        <f t="shared" si="1495"/>
        <v>Not Good</v>
      </c>
      <c r="R13662" s="16">
        <f t="shared" si="1496"/>
        <v>0.11100361890429612</v>
      </c>
      <c r="S13662" s="18">
        <f t="shared" si="1497"/>
        <v>0.11100361890429612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11" t="str">
        <f t="shared" si="1491"/>
        <v>Low</v>
      </c>
      <c r="J13663" s="8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4" t="str">
        <f t="shared" si="1493"/>
        <v>Not Good</v>
      </c>
      <c r="P13663" s="6" t="str">
        <f t="shared" si="1494"/>
        <v>High Impact</v>
      </c>
      <c r="Q13663" s="14" t="str">
        <f t="shared" si="1495"/>
        <v>Not Good</v>
      </c>
      <c r="R13663" s="16">
        <f t="shared" si="1496"/>
        <v>0.24321507281939428</v>
      </c>
      <c r="S13663" s="18">
        <f t="shared" si="1497"/>
        <v>0.24321507281939428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11" t="str">
        <f t="shared" si="1491"/>
        <v>High</v>
      </c>
      <c r="J13664" s="8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4" t="str">
        <f t="shared" si="1493"/>
        <v>Not Good</v>
      </c>
      <c r="P13664" s="6" t="str">
        <f t="shared" si="1494"/>
        <v>High Impact</v>
      </c>
      <c r="Q13664" s="14" t="str">
        <f t="shared" si="1495"/>
        <v>Not Good</v>
      </c>
      <c r="R13664" s="16">
        <f t="shared" si="1496"/>
        <v>1.9277927967210257E-2</v>
      </c>
      <c r="S13664" s="18">
        <f t="shared" si="1497"/>
        <v>1.9277927967210257E-2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11" t="str">
        <f t="shared" si="1491"/>
        <v>Low</v>
      </c>
      <c r="J13665" s="8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4" t="str">
        <f t="shared" si="1493"/>
        <v>Not Good</v>
      </c>
      <c r="P13665" s="6" t="str">
        <f t="shared" si="1494"/>
        <v>Normal</v>
      </c>
      <c r="Q13665" s="14" t="str">
        <f t="shared" si="1495"/>
        <v>Not Good</v>
      </c>
      <c r="R13665" s="16">
        <f t="shared" si="1496"/>
        <v>6.6559205078664085E-2</v>
      </c>
      <c r="S13665" s="18">
        <f t="shared" si="1497"/>
        <v>6.6559205078664085E-2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11" t="str">
        <f t="shared" si="1491"/>
        <v>Medium</v>
      </c>
      <c r="J13666" s="8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4" t="str">
        <f t="shared" si="1493"/>
        <v>Good</v>
      </c>
      <c r="P13666" s="6" t="str">
        <f t="shared" si="1494"/>
        <v>High Impact</v>
      </c>
      <c r="Q13666" s="14" t="str">
        <f t="shared" si="1495"/>
        <v>Good</v>
      </c>
      <c r="R13666" s="16">
        <f t="shared" si="1496"/>
        <v>0.11955335263978613</v>
      </c>
      <c r="S13666" s="18">
        <f t="shared" si="1497"/>
        <v>0.11955335263978613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11" t="str">
        <f t="shared" si="1491"/>
        <v>High</v>
      </c>
      <c r="J13667" s="8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4" t="str">
        <f t="shared" si="1493"/>
        <v>Not Good</v>
      </c>
      <c r="P13667" s="6" t="str">
        <f t="shared" si="1494"/>
        <v>High Impact</v>
      </c>
      <c r="Q13667" s="14" t="str">
        <f t="shared" si="1495"/>
        <v>Not Good</v>
      </c>
      <c r="R13667" s="16">
        <f t="shared" si="1496"/>
        <v>3.4528250878615843E-2</v>
      </c>
      <c r="S13667" s="18">
        <f t="shared" si="1497"/>
        <v>3.4528250878615843E-2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11" t="str">
        <f t="shared" si="1491"/>
        <v>Low</v>
      </c>
      <c r="J13668" s="8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4" t="str">
        <f t="shared" si="1493"/>
        <v>Not Good</v>
      </c>
      <c r="P13668" s="6" t="str">
        <f t="shared" si="1494"/>
        <v>High Impact</v>
      </c>
      <c r="Q13668" s="14" t="str">
        <f t="shared" si="1495"/>
        <v>Not Good</v>
      </c>
      <c r="R13668" s="16">
        <f t="shared" si="1496"/>
        <v>0.26499942010584593</v>
      </c>
      <c r="S13668" s="18">
        <f t="shared" si="1497"/>
        <v>0.26499942010584593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11" t="str">
        <f t="shared" si="1491"/>
        <v>Low</v>
      </c>
      <c r="J13669" s="8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4" t="str">
        <f t="shared" si="1493"/>
        <v>Not Good</v>
      </c>
      <c r="P13669" s="6" t="str">
        <f t="shared" si="1494"/>
        <v>High Impact</v>
      </c>
      <c r="Q13669" s="14" t="str">
        <f t="shared" si="1495"/>
        <v>Not Good</v>
      </c>
      <c r="R13669" s="16">
        <f t="shared" si="1496"/>
        <v>6.2565097708560655E-2</v>
      </c>
      <c r="S13669" s="18">
        <f t="shared" si="1497"/>
        <v>6.2565097708560655E-2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11" t="str">
        <f t="shared" si="1491"/>
        <v>Medium</v>
      </c>
      <c r="J13670" s="8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4" t="str">
        <f t="shared" si="1493"/>
        <v>Good</v>
      </c>
      <c r="P13670" s="6" t="str">
        <f t="shared" si="1494"/>
        <v>High Impact</v>
      </c>
      <c r="Q13670" s="14" t="str">
        <f t="shared" si="1495"/>
        <v>Good</v>
      </c>
      <c r="R13670" s="16">
        <f t="shared" si="1496"/>
        <v>0.11864668168428349</v>
      </c>
      <c r="S13670" s="18">
        <f t="shared" si="1497"/>
        <v>0.11864668168428349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11" t="str">
        <f t="shared" si="1491"/>
        <v>Low</v>
      </c>
      <c r="J13671" s="8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4" t="str">
        <f t="shared" si="1493"/>
        <v>Not Good</v>
      </c>
      <c r="P13671" s="6" t="str">
        <f t="shared" si="1494"/>
        <v>High Impact</v>
      </c>
      <c r="Q13671" s="14" t="str">
        <f t="shared" si="1495"/>
        <v>Not Good</v>
      </c>
      <c r="R13671" s="16">
        <f t="shared" si="1496"/>
        <v>0.19761000000000001</v>
      </c>
      <c r="S13671" s="18">
        <f t="shared" si="1497"/>
        <v>0.19761000000000001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11" t="str">
        <f t="shared" si="1491"/>
        <v>Low</v>
      </c>
      <c r="J13672" s="8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4" t="str">
        <f t="shared" si="1493"/>
        <v>Not Good</v>
      </c>
      <c r="P13672" s="6" t="str">
        <f t="shared" si="1494"/>
        <v>Normal</v>
      </c>
      <c r="Q13672" s="14" t="str">
        <f t="shared" si="1495"/>
        <v>Not Good</v>
      </c>
      <c r="R13672" s="16">
        <f t="shared" si="1496"/>
        <v>0.24321850645438808</v>
      </c>
      <c r="S13672" s="18">
        <f t="shared" si="1497"/>
        <v>0.24321850645438808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11" t="str">
        <f t="shared" si="1491"/>
        <v>Low</v>
      </c>
      <c r="J13673" s="8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4" t="str">
        <f t="shared" si="1493"/>
        <v>Not Good</v>
      </c>
      <c r="P13673" s="6" t="str">
        <f t="shared" si="1494"/>
        <v>High Impact</v>
      </c>
      <c r="Q13673" s="14" t="str">
        <f t="shared" si="1495"/>
        <v>Not Good</v>
      </c>
      <c r="R13673" s="16">
        <f t="shared" si="1496"/>
        <v>7.2028300830665207E-2</v>
      </c>
      <c r="S13673" s="18">
        <f t="shared" si="1497"/>
        <v>7.2028300830665207E-2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11" t="str">
        <f t="shared" si="1491"/>
        <v>Low</v>
      </c>
      <c r="J13674" s="8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4" t="str">
        <f t="shared" si="1493"/>
        <v>Not Good</v>
      </c>
      <c r="P13674" s="6" t="str">
        <f t="shared" si="1494"/>
        <v>Normal</v>
      </c>
      <c r="Q13674" s="14" t="str">
        <f t="shared" si="1495"/>
        <v>Not Good</v>
      </c>
      <c r="R13674" s="16">
        <f t="shared" si="1496"/>
        <v>0.25232752572806061</v>
      </c>
      <c r="S13674" s="18">
        <f t="shared" si="1497"/>
        <v>0.25232752572806061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11" t="str">
        <f t="shared" si="1491"/>
        <v>Low</v>
      </c>
      <c r="J13675" s="8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4" t="str">
        <f t="shared" si="1493"/>
        <v>Not Good</v>
      </c>
      <c r="P13675" s="6" t="str">
        <f t="shared" si="1494"/>
        <v>High Impact</v>
      </c>
      <c r="Q13675" s="14" t="str">
        <f t="shared" si="1495"/>
        <v>Not Good</v>
      </c>
      <c r="R13675" s="16">
        <f t="shared" si="1496"/>
        <v>0.13779199490571342</v>
      </c>
      <c r="S13675" s="18">
        <f t="shared" si="1497"/>
        <v>0.13779199490571342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11" t="str">
        <f t="shared" si="1491"/>
        <v>High</v>
      </c>
      <c r="J13676" s="8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4" t="str">
        <f t="shared" si="1493"/>
        <v>Good</v>
      </c>
      <c r="P13676" s="6" t="str">
        <f t="shared" si="1494"/>
        <v>High Impact</v>
      </c>
      <c r="Q13676" s="14" t="str">
        <f t="shared" si="1495"/>
        <v>Good</v>
      </c>
      <c r="R13676" s="16">
        <f t="shared" si="1496"/>
        <v>0.11392425039452921</v>
      </c>
      <c r="S13676" s="18">
        <f t="shared" si="1497"/>
        <v>0.11392425039452921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11" t="str">
        <f t="shared" si="1491"/>
        <v>Low</v>
      </c>
      <c r="J13677" s="8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4" t="str">
        <f t="shared" si="1493"/>
        <v>Not Good</v>
      </c>
      <c r="P13677" s="6" t="str">
        <f t="shared" si="1494"/>
        <v>Normal</v>
      </c>
      <c r="Q13677" s="14" t="str">
        <f t="shared" si="1495"/>
        <v>Not Good</v>
      </c>
      <c r="R13677" s="16">
        <f t="shared" si="1496"/>
        <v>0.17885206329195527</v>
      </c>
      <c r="S13677" s="18">
        <f t="shared" si="1497"/>
        <v>0.17885206329195527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11" t="str">
        <f t="shared" si="1491"/>
        <v>Low</v>
      </c>
      <c r="J13678" s="8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4" t="str">
        <f t="shared" si="1493"/>
        <v>Not Good</v>
      </c>
      <c r="P13678" s="6" t="str">
        <f t="shared" si="1494"/>
        <v>Normal</v>
      </c>
      <c r="Q13678" s="14" t="str">
        <f t="shared" si="1495"/>
        <v>Not Good</v>
      </c>
      <c r="R13678" s="16">
        <f t="shared" si="1496"/>
        <v>0.27703067746215393</v>
      </c>
      <c r="S13678" s="18">
        <f t="shared" si="1497"/>
        <v>0.27703067746215393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11" t="str">
        <f t="shared" si="1491"/>
        <v>Low</v>
      </c>
      <c r="J13679" s="8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4" t="str">
        <f t="shared" si="1493"/>
        <v>Not Good</v>
      </c>
      <c r="P13679" s="6" t="str">
        <f t="shared" si="1494"/>
        <v>Normal</v>
      </c>
      <c r="Q13679" s="14" t="str">
        <f t="shared" si="1495"/>
        <v>Not Good</v>
      </c>
      <c r="R13679" s="16">
        <f t="shared" si="1496"/>
        <v>0.17959092467165064</v>
      </c>
      <c r="S13679" s="18">
        <f t="shared" si="1497"/>
        <v>0.17959092467165064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11" t="str">
        <f t="shared" si="1491"/>
        <v>Low</v>
      </c>
      <c r="J13680" s="8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4" t="str">
        <f t="shared" si="1493"/>
        <v>Not Good</v>
      </c>
      <c r="P13680" s="6" t="str">
        <f t="shared" si="1494"/>
        <v>High Impact</v>
      </c>
      <c r="Q13680" s="14" t="str">
        <f t="shared" si="1495"/>
        <v>Not Good</v>
      </c>
      <c r="R13680" s="16">
        <f t="shared" si="1496"/>
        <v>0.26758352048015577</v>
      </c>
      <c r="S13680" s="18">
        <f t="shared" si="1497"/>
        <v>0.26758352048015577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11" t="str">
        <f t="shared" si="1491"/>
        <v>Low</v>
      </c>
      <c r="J13681" s="8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4" t="str">
        <f t="shared" si="1493"/>
        <v>Not Good</v>
      </c>
      <c r="P13681" s="6" t="str">
        <f t="shared" si="1494"/>
        <v>High Impact</v>
      </c>
      <c r="Q13681" s="14" t="str">
        <f t="shared" si="1495"/>
        <v>Not Good</v>
      </c>
      <c r="R13681" s="16">
        <f t="shared" si="1496"/>
        <v>0.68086999999999998</v>
      </c>
      <c r="S13681" s="18">
        <f t="shared" si="1497"/>
        <v>0.68086999999999998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11" t="str">
        <f t="shared" si="1491"/>
        <v>Low</v>
      </c>
      <c r="J13682" s="8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4" t="str">
        <f t="shared" si="1493"/>
        <v>Not Good</v>
      </c>
      <c r="P13682" s="6" t="str">
        <f t="shared" si="1494"/>
        <v>High Impact</v>
      </c>
      <c r="Q13682" s="14" t="str">
        <f t="shared" si="1495"/>
        <v>Not Good</v>
      </c>
      <c r="R13682" s="16">
        <f t="shared" si="1496"/>
        <v>0.15869334496328247</v>
      </c>
      <c r="S13682" s="18">
        <f t="shared" si="1497"/>
        <v>0.15869334496328247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11" t="str">
        <f t="shared" si="1491"/>
        <v>Low</v>
      </c>
      <c r="J13683" s="8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4" t="str">
        <f t="shared" si="1493"/>
        <v>Not Good</v>
      </c>
      <c r="P13683" s="6" t="str">
        <f t="shared" si="1494"/>
        <v>High Impact</v>
      </c>
      <c r="Q13683" s="14" t="str">
        <f t="shared" si="1495"/>
        <v>Not Good</v>
      </c>
      <c r="R13683" s="16">
        <f t="shared" si="1496"/>
        <v>0.23981260356275752</v>
      </c>
      <c r="S13683" s="18">
        <f t="shared" si="1497"/>
        <v>0.23981260356275752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11" t="str">
        <f t="shared" si="1491"/>
        <v>Medium</v>
      </c>
      <c r="J13684" s="8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4" t="str">
        <f t="shared" si="1493"/>
        <v>Not Good</v>
      </c>
      <c r="P13684" s="6" t="str">
        <f t="shared" si="1494"/>
        <v>High Impact</v>
      </c>
      <c r="Q13684" s="14" t="str">
        <f t="shared" si="1495"/>
        <v>Not Good</v>
      </c>
      <c r="R13684" s="16">
        <f t="shared" si="1496"/>
        <v>5.1503347534996961E-3</v>
      </c>
      <c r="S13684" s="18">
        <f t="shared" si="1497"/>
        <v>5.1503347534996961E-3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11" t="str">
        <f t="shared" si="1491"/>
        <v>Low</v>
      </c>
      <c r="J13685" s="8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4" t="str">
        <f t="shared" si="1493"/>
        <v>Not Good</v>
      </c>
      <c r="P13685" s="6" t="str">
        <f t="shared" si="1494"/>
        <v>High Impact</v>
      </c>
      <c r="Q13685" s="14" t="str">
        <f t="shared" si="1495"/>
        <v>Not Good</v>
      </c>
      <c r="R13685" s="16">
        <f t="shared" si="1496"/>
        <v>0.23535230984601027</v>
      </c>
      <c r="S13685" s="18">
        <f t="shared" si="1497"/>
        <v>0.23535230984601027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11" t="str">
        <f t="shared" si="1491"/>
        <v>Low</v>
      </c>
      <c r="J13686" s="8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4" t="str">
        <f t="shared" si="1493"/>
        <v>Not Good</v>
      </c>
      <c r="P13686" s="6" t="str">
        <f t="shared" si="1494"/>
        <v>High Impact</v>
      </c>
      <c r="Q13686" s="14" t="str">
        <f t="shared" si="1495"/>
        <v>Not Good</v>
      </c>
      <c r="R13686" s="16">
        <f t="shared" si="1496"/>
        <v>0.52333000000000007</v>
      </c>
      <c r="S13686" s="18">
        <f t="shared" si="1497"/>
        <v>0.52333000000000007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11" t="str">
        <f t="shared" si="1491"/>
        <v>Low</v>
      </c>
      <c r="J13687" s="8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4" t="str">
        <f t="shared" si="1493"/>
        <v>Not Good</v>
      </c>
      <c r="P13687" s="6" t="str">
        <f t="shared" si="1494"/>
        <v>Normal</v>
      </c>
      <c r="Q13687" s="14" t="str">
        <f t="shared" si="1495"/>
        <v>Not Good</v>
      </c>
      <c r="R13687" s="16">
        <f t="shared" si="1496"/>
        <v>9.6697547043175361E-2</v>
      </c>
      <c r="S13687" s="18">
        <f t="shared" si="1497"/>
        <v>9.6697547043175361E-2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11" t="str">
        <f t="shared" si="1491"/>
        <v>Low</v>
      </c>
      <c r="J13688" s="8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4" t="str">
        <f t="shared" si="1493"/>
        <v>Not Good</v>
      </c>
      <c r="P13688" s="6" t="str">
        <f t="shared" si="1494"/>
        <v>High Impact</v>
      </c>
      <c r="Q13688" s="14" t="str">
        <f t="shared" si="1495"/>
        <v>Not Good</v>
      </c>
      <c r="R13688" s="16">
        <f t="shared" si="1496"/>
        <v>0.2939603080857876</v>
      </c>
      <c r="S13688" s="18">
        <f t="shared" si="1497"/>
        <v>0.2939603080857876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11" t="str">
        <f t="shared" si="1491"/>
        <v>Low</v>
      </c>
      <c r="J13689" s="8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4" t="str">
        <f t="shared" si="1493"/>
        <v>Not Good</v>
      </c>
      <c r="P13689" s="6" t="str">
        <f t="shared" si="1494"/>
        <v>High Impact</v>
      </c>
      <c r="Q13689" s="14" t="str">
        <f t="shared" si="1495"/>
        <v>Not Good</v>
      </c>
      <c r="R13689" s="16">
        <f t="shared" si="1496"/>
        <v>0.11830680431789158</v>
      </c>
      <c r="S13689" s="18">
        <f t="shared" si="1497"/>
        <v>0.11830680431789158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11" t="str">
        <f t="shared" si="1491"/>
        <v>Low</v>
      </c>
      <c r="J13690" s="8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4" t="str">
        <f t="shared" si="1493"/>
        <v>Not Good</v>
      </c>
      <c r="P13690" s="6" t="str">
        <f t="shared" si="1494"/>
        <v>High Impact</v>
      </c>
      <c r="Q13690" s="14" t="str">
        <f t="shared" si="1495"/>
        <v>Not Good</v>
      </c>
      <c r="R13690" s="16">
        <f t="shared" si="1496"/>
        <v>0.13995927875382316</v>
      </c>
      <c r="S13690" s="18">
        <f t="shared" si="1497"/>
        <v>0.13995927875382316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11" t="str">
        <f t="shared" si="1491"/>
        <v>Low</v>
      </c>
      <c r="J13691" s="8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4" t="str">
        <f t="shared" si="1493"/>
        <v>Not Good</v>
      </c>
      <c r="P13691" s="6" t="str">
        <f t="shared" si="1494"/>
        <v>High Impact</v>
      </c>
      <c r="Q13691" s="14" t="str">
        <f t="shared" si="1495"/>
        <v>Not Good</v>
      </c>
      <c r="R13691" s="16">
        <f t="shared" si="1496"/>
        <v>0.22728999999999999</v>
      </c>
      <c r="S13691" s="18">
        <f t="shared" si="1497"/>
        <v>0.22728999999999999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11" t="str">
        <f t="shared" si="1491"/>
        <v>Low</v>
      </c>
      <c r="J13692" s="8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4" t="str">
        <f t="shared" si="1493"/>
        <v>Not Good</v>
      </c>
      <c r="P13692" s="6" t="str">
        <f t="shared" si="1494"/>
        <v>High Impact</v>
      </c>
      <c r="Q13692" s="14" t="str">
        <f t="shared" si="1495"/>
        <v>Not Good</v>
      </c>
      <c r="R13692" s="16">
        <f t="shared" si="1496"/>
        <v>0.25031604515719452</v>
      </c>
      <c r="S13692" s="18">
        <f t="shared" si="1497"/>
        <v>0.25031604515719452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11" t="str">
        <f t="shared" si="1491"/>
        <v>Low</v>
      </c>
      <c r="J13693" s="8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4" t="str">
        <f t="shared" si="1493"/>
        <v>Not Good</v>
      </c>
      <c r="P13693" s="6" t="str">
        <f t="shared" si="1494"/>
        <v>High Impact</v>
      </c>
      <c r="Q13693" s="14" t="str">
        <f t="shared" si="1495"/>
        <v>Not Good</v>
      </c>
      <c r="R13693" s="16">
        <f t="shared" si="1496"/>
        <v>0.16413207679741434</v>
      </c>
      <c r="S13693" s="18">
        <f t="shared" si="1497"/>
        <v>0.16413207679741434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11" t="str">
        <f t="shared" si="1491"/>
        <v>Low</v>
      </c>
      <c r="J13694" s="8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4" t="str">
        <f t="shared" si="1493"/>
        <v>Not Good</v>
      </c>
      <c r="P13694" s="6" t="str">
        <f t="shared" si="1494"/>
        <v>Normal</v>
      </c>
      <c r="Q13694" s="14" t="str">
        <f t="shared" si="1495"/>
        <v>Not Good</v>
      </c>
      <c r="R13694" s="16">
        <f t="shared" si="1496"/>
        <v>0.1102065161820069</v>
      </c>
      <c r="S13694" s="18">
        <f t="shared" si="1497"/>
        <v>0.1102065161820069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11" t="str">
        <f t="shared" si="1491"/>
        <v>High</v>
      </c>
      <c r="J13695" s="8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4" t="str">
        <f t="shared" si="1493"/>
        <v>Not Good</v>
      </c>
      <c r="P13695" s="6" t="str">
        <f t="shared" si="1494"/>
        <v>High Impact</v>
      </c>
      <c r="Q13695" s="14" t="str">
        <f t="shared" si="1495"/>
        <v>Not Good</v>
      </c>
      <c r="R13695" s="16">
        <f t="shared" si="1496"/>
        <v>1.2762926338724546E-2</v>
      </c>
      <c r="S13695" s="18">
        <f t="shared" si="1497"/>
        <v>1.2762926338724546E-2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11" t="str">
        <f t="shared" si="1491"/>
        <v>High</v>
      </c>
      <c r="J13696" s="8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4" t="str">
        <f t="shared" si="1493"/>
        <v>Good</v>
      </c>
      <c r="P13696" s="6" t="str">
        <f t="shared" si="1494"/>
        <v>High Impact</v>
      </c>
      <c r="Q13696" s="14" t="str">
        <f t="shared" si="1495"/>
        <v>Good</v>
      </c>
      <c r="R13696" s="16">
        <f t="shared" si="1496"/>
        <v>5.6760862186014935E-2</v>
      </c>
      <c r="S13696" s="18">
        <f t="shared" si="1497"/>
        <v>5.6760862186014935E-2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11" t="str">
        <f t="shared" si="1491"/>
        <v>Medium</v>
      </c>
      <c r="J13697" s="8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4" t="str">
        <f t="shared" si="1493"/>
        <v>Good</v>
      </c>
      <c r="P13697" s="6" t="str">
        <f t="shared" si="1494"/>
        <v>High Impact</v>
      </c>
      <c r="Q13697" s="14" t="str">
        <f t="shared" si="1495"/>
        <v>Good</v>
      </c>
      <c r="R13697" s="16">
        <f t="shared" si="1496"/>
        <v>0.12968400344276404</v>
      </c>
      <c r="S13697" s="18">
        <f t="shared" si="1497"/>
        <v>0.12968400344276404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11" t="str">
        <f t="shared" si="1491"/>
        <v>Low</v>
      </c>
      <c r="J13698" s="8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4" t="str">
        <f t="shared" si="1493"/>
        <v>Not Good</v>
      </c>
      <c r="P13698" s="6" t="str">
        <f t="shared" si="1494"/>
        <v>High Impact</v>
      </c>
      <c r="Q13698" s="14" t="str">
        <f t="shared" si="1495"/>
        <v>Not Good</v>
      </c>
      <c r="R13698" s="16">
        <f t="shared" si="1496"/>
        <v>0.18425067010257662</v>
      </c>
      <c r="S13698" s="18">
        <f t="shared" si="1497"/>
        <v>0.18425067010257662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11" t="str">
        <f t="shared" ref="I13699:I13762" si="1498">IF(H13699&gt;10000,"High", IF(H13699&gt;=5000,"Medium","Low"))</f>
        <v>Low</v>
      </c>
      <c r="J13699" s="8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4" t="str">
        <f t="shared" ref="O13699:O13762" si="1500">IF(AND(H13699&gt;5000,N13699&gt;500),"Good","Not Good")</f>
        <v>Not Good</v>
      </c>
      <c r="P13699" s="6" t="str">
        <f t="shared" ref="P13699:P13762" si="1501">IF(OR(H13699&gt;5000,K13699&gt;0.2),"High Impact","Normal")</f>
        <v>High Impact</v>
      </c>
      <c r="Q13699" s="14" t="str">
        <f t="shared" ref="Q13699:Q13762" si="1502">IF(NOT(AND(H13699&gt;5000,N13699&gt;500)),"Not Good","Good")</f>
        <v>Not Good</v>
      </c>
      <c r="R13699" s="16">
        <f t="shared" ref="R13699:R13762" si="1503">N13699/H13699</f>
        <v>0.22200284840875112</v>
      </c>
      <c r="S13699" s="18">
        <f t="shared" ref="S13699:S13762" si="1504">IFERROR(R13699,0)</f>
        <v>0.22200284840875112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11" t="str">
        <f t="shared" si="1498"/>
        <v>Low</v>
      </c>
      <c r="J13700" s="8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4" t="str">
        <f t="shared" si="1500"/>
        <v>Not Good</v>
      </c>
      <c r="P13700" s="6" t="str">
        <f t="shared" si="1501"/>
        <v>High Impact</v>
      </c>
      <c r="Q13700" s="14" t="str">
        <f t="shared" si="1502"/>
        <v>Not Good</v>
      </c>
      <c r="R13700" s="16">
        <f t="shared" si="1503"/>
        <v>0.13617929705276122</v>
      </c>
      <c r="S13700" s="18">
        <f t="shared" si="1504"/>
        <v>0.13617929705276122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11" t="str">
        <f t="shared" si="1498"/>
        <v>Low</v>
      </c>
      <c r="J13701" s="8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4" t="str">
        <f t="shared" si="1500"/>
        <v>Not Good</v>
      </c>
      <c r="P13701" s="6" t="str">
        <f t="shared" si="1501"/>
        <v>High Impact</v>
      </c>
      <c r="Q13701" s="14" t="str">
        <f t="shared" si="1502"/>
        <v>Not Good</v>
      </c>
      <c r="R13701" s="16">
        <f t="shared" si="1503"/>
        <v>0.14831</v>
      </c>
      <c r="S13701" s="18">
        <f t="shared" si="1504"/>
        <v>0.14831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11" t="str">
        <f t="shared" si="1498"/>
        <v>Low</v>
      </c>
      <c r="J13702" s="8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4" t="str">
        <f t="shared" si="1500"/>
        <v>Not Good</v>
      </c>
      <c r="P13702" s="6" t="str">
        <f t="shared" si="1501"/>
        <v>High Impact</v>
      </c>
      <c r="Q13702" s="14" t="str">
        <f t="shared" si="1502"/>
        <v>Not Good</v>
      </c>
      <c r="R13702" s="16">
        <f t="shared" si="1503"/>
        <v>8.8024747973293335E-2</v>
      </c>
      <c r="S13702" s="18">
        <f t="shared" si="1504"/>
        <v>8.8024747973293335E-2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11" t="str">
        <f t="shared" si="1498"/>
        <v>Low</v>
      </c>
      <c r="J13703" s="8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4" t="str">
        <f t="shared" si="1500"/>
        <v>Not Good</v>
      </c>
      <c r="P13703" s="6" t="str">
        <f t="shared" si="1501"/>
        <v>Normal</v>
      </c>
      <c r="Q13703" s="14" t="str">
        <f t="shared" si="1502"/>
        <v>Not Good</v>
      </c>
      <c r="R13703" s="16">
        <f t="shared" si="1503"/>
        <v>6.0733102940343321E-2</v>
      </c>
      <c r="S13703" s="18">
        <f t="shared" si="1504"/>
        <v>6.0733102940343321E-2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11" t="str">
        <f t="shared" si="1498"/>
        <v>Low</v>
      </c>
      <c r="J13704" s="8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4" t="str">
        <f t="shared" si="1500"/>
        <v>Not Good</v>
      </c>
      <c r="P13704" s="6" t="str">
        <f t="shared" si="1501"/>
        <v>High Impact</v>
      </c>
      <c r="Q13704" s="14" t="str">
        <f t="shared" si="1502"/>
        <v>Not Good</v>
      </c>
      <c r="R13704" s="16">
        <f t="shared" si="1503"/>
        <v>0.10852336673991103</v>
      </c>
      <c r="S13704" s="18">
        <f t="shared" si="1504"/>
        <v>0.10852336673991103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11" t="str">
        <f t="shared" si="1498"/>
        <v>Low</v>
      </c>
      <c r="J13705" s="8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4" t="str">
        <f t="shared" si="1500"/>
        <v>Not Good</v>
      </c>
      <c r="P13705" s="6" t="str">
        <f t="shared" si="1501"/>
        <v>Normal</v>
      </c>
      <c r="Q13705" s="14" t="str">
        <f t="shared" si="1502"/>
        <v>Not Good</v>
      </c>
      <c r="R13705" s="16">
        <f t="shared" si="1503"/>
        <v>0.21486985697171407</v>
      </c>
      <c r="S13705" s="18">
        <f t="shared" si="1504"/>
        <v>0.21486985697171407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11" t="str">
        <f t="shared" si="1498"/>
        <v>High</v>
      </c>
      <c r="J13706" s="8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4" t="str">
        <f t="shared" si="1500"/>
        <v>Good</v>
      </c>
      <c r="P13706" s="6" t="str">
        <f t="shared" si="1501"/>
        <v>High Impact</v>
      </c>
      <c r="Q13706" s="14" t="str">
        <f t="shared" si="1502"/>
        <v>Good</v>
      </c>
      <c r="R13706" s="16">
        <f t="shared" si="1503"/>
        <v>9.3509571558796717E-2</v>
      </c>
      <c r="S13706" s="18">
        <f t="shared" si="1504"/>
        <v>9.3509571558796717E-2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11" t="str">
        <f t="shared" si="1498"/>
        <v>Low</v>
      </c>
      <c r="J13707" s="8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4" t="str">
        <f t="shared" si="1500"/>
        <v>Not Good</v>
      </c>
      <c r="P13707" s="6" t="str">
        <f t="shared" si="1501"/>
        <v>High Impact</v>
      </c>
      <c r="Q13707" s="14" t="str">
        <f t="shared" si="1502"/>
        <v>Not Good</v>
      </c>
      <c r="R13707" s="16">
        <f t="shared" si="1503"/>
        <v>0.24823942567672563</v>
      </c>
      <c r="S13707" s="18">
        <f t="shared" si="1504"/>
        <v>0.24823942567672563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11" t="str">
        <f t="shared" si="1498"/>
        <v>Low</v>
      </c>
      <c r="J13708" s="8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4" t="str">
        <f t="shared" si="1500"/>
        <v>Not Good</v>
      </c>
      <c r="P13708" s="6" t="str">
        <f t="shared" si="1501"/>
        <v>High Impact</v>
      </c>
      <c r="Q13708" s="14" t="str">
        <f t="shared" si="1502"/>
        <v>Not Good</v>
      </c>
      <c r="R13708" s="16">
        <f t="shared" si="1503"/>
        <v>0.24160743668470427</v>
      </c>
      <c r="S13708" s="18">
        <f t="shared" si="1504"/>
        <v>0.24160743668470427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11" t="str">
        <f t="shared" si="1498"/>
        <v>Low</v>
      </c>
      <c r="J13709" s="8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4" t="str">
        <f t="shared" si="1500"/>
        <v>Not Good</v>
      </c>
      <c r="P13709" s="6" t="str">
        <f t="shared" si="1501"/>
        <v>Normal</v>
      </c>
      <c r="Q13709" s="14" t="str">
        <f t="shared" si="1502"/>
        <v>Not Good</v>
      </c>
      <c r="R13709" s="16">
        <f t="shared" si="1503"/>
        <v>0.27735081440149573</v>
      </c>
      <c r="S13709" s="18">
        <f t="shared" si="1504"/>
        <v>0.27735081440149573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11" t="str">
        <f t="shared" si="1498"/>
        <v>Low</v>
      </c>
      <c r="J13710" s="8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4" t="str">
        <f t="shared" si="1500"/>
        <v>Not Good</v>
      </c>
      <c r="P13710" s="6" t="str">
        <f t="shared" si="1501"/>
        <v>High Impact</v>
      </c>
      <c r="Q13710" s="14" t="str">
        <f t="shared" si="1502"/>
        <v>Not Good</v>
      </c>
      <c r="R13710" s="16">
        <f t="shared" si="1503"/>
        <v>0.1069763581854207</v>
      </c>
      <c r="S13710" s="18">
        <f t="shared" si="1504"/>
        <v>0.1069763581854207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11" t="str">
        <f t="shared" si="1498"/>
        <v>Low</v>
      </c>
      <c r="J13711" s="8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4" t="str">
        <f t="shared" si="1500"/>
        <v>Not Good</v>
      </c>
      <c r="P13711" s="6" t="str">
        <f t="shared" si="1501"/>
        <v>High Impact</v>
      </c>
      <c r="Q13711" s="14" t="str">
        <f t="shared" si="1502"/>
        <v>Not Good</v>
      </c>
      <c r="R13711" s="16">
        <f t="shared" si="1503"/>
        <v>0.11715</v>
      </c>
      <c r="S13711" s="18">
        <f t="shared" si="1504"/>
        <v>0.11715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11" t="str">
        <f t="shared" si="1498"/>
        <v>Low</v>
      </c>
      <c r="J13712" s="8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4" t="str">
        <f t="shared" si="1500"/>
        <v>Not Good</v>
      </c>
      <c r="P13712" s="6" t="str">
        <f t="shared" si="1501"/>
        <v>Normal</v>
      </c>
      <c r="Q13712" s="14" t="str">
        <f t="shared" si="1502"/>
        <v>Not Good</v>
      </c>
      <c r="R13712" s="16">
        <f t="shared" si="1503"/>
        <v>0.15499417122506756</v>
      </c>
      <c r="S13712" s="18">
        <f t="shared" si="1504"/>
        <v>0.15499417122506756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11" t="str">
        <f t="shared" si="1498"/>
        <v>Low</v>
      </c>
      <c r="J13713" s="8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4" t="str">
        <f t="shared" si="1500"/>
        <v>Not Good</v>
      </c>
      <c r="P13713" s="6" t="str">
        <f t="shared" si="1501"/>
        <v>High Impact</v>
      </c>
      <c r="Q13713" s="14" t="str">
        <f t="shared" si="1502"/>
        <v>Not Good</v>
      </c>
      <c r="R13713" s="16">
        <f t="shared" si="1503"/>
        <v>0.14415753135984632</v>
      </c>
      <c r="S13713" s="18">
        <f t="shared" si="1504"/>
        <v>0.14415753135984632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11" t="str">
        <f t="shared" si="1498"/>
        <v>Low</v>
      </c>
      <c r="J13714" s="8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4" t="str">
        <f t="shared" si="1500"/>
        <v>Not Good</v>
      </c>
      <c r="P13714" s="6" t="str">
        <f t="shared" si="1501"/>
        <v>High Impact</v>
      </c>
      <c r="Q13714" s="14" t="str">
        <f t="shared" si="1502"/>
        <v>Not Good</v>
      </c>
      <c r="R13714" s="16">
        <f t="shared" si="1503"/>
        <v>0.19934850204827007</v>
      </c>
      <c r="S13714" s="18">
        <f t="shared" si="1504"/>
        <v>0.19934850204827007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11" t="str">
        <f t="shared" si="1498"/>
        <v>High</v>
      </c>
      <c r="J13715" s="8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4" t="str">
        <f t="shared" si="1500"/>
        <v>Good</v>
      </c>
      <c r="P13715" s="6" t="str">
        <f t="shared" si="1501"/>
        <v>High Impact</v>
      </c>
      <c r="Q13715" s="14" t="str">
        <f t="shared" si="1502"/>
        <v>Good</v>
      </c>
      <c r="R13715" s="16">
        <f t="shared" si="1503"/>
        <v>7.4670424584053097E-2</v>
      </c>
      <c r="S13715" s="18">
        <f t="shared" si="1504"/>
        <v>7.4670424584053097E-2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11" t="str">
        <f t="shared" si="1498"/>
        <v>Low</v>
      </c>
      <c r="J13716" s="8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4" t="str">
        <f t="shared" si="1500"/>
        <v>Not Good</v>
      </c>
      <c r="P13716" s="6" t="str">
        <f t="shared" si="1501"/>
        <v>High Impact</v>
      </c>
      <c r="Q13716" s="14" t="str">
        <f t="shared" si="1502"/>
        <v>Not Good</v>
      </c>
      <c r="R13716" s="16">
        <f t="shared" si="1503"/>
        <v>0.64698999999999995</v>
      </c>
      <c r="S13716" s="18">
        <f t="shared" si="1504"/>
        <v>0.64698999999999995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11" t="str">
        <f t="shared" si="1498"/>
        <v>Low</v>
      </c>
      <c r="J13717" s="8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4" t="str">
        <f t="shared" si="1500"/>
        <v>Not Good</v>
      </c>
      <c r="P13717" s="6" t="str">
        <f t="shared" si="1501"/>
        <v>Normal</v>
      </c>
      <c r="Q13717" s="14" t="str">
        <f t="shared" si="1502"/>
        <v>Not Good</v>
      </c>
      <c r="R13717" s="16">
        <f t="shared" si="1503"/>
        <v>0.24910070179565594</v>
      </c>
      <c r="S13717" s="18">
        <f t="shared" si="1504"/>
        <v>0.24910070179565594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11" t="str">
        <f t="shared" si="1498"/>
        <v>Low</v>
      </c>
      <c r="J13718" s="8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4" t="str">
        <f t="shared" si="1500"/>
        <v>Not Good</v>
      </c>
      <c r="P13718" s="6" t="str">
        <f t="shared" si="1501"/>
        <v>High Impact</v>
      </c>
      <c r="Q13718" s="14" t="str">
        <f t="shared" si="1502"/>
        <v>Not Good</v>
      </c>
      <c r="R13718" s="16">
        <f t="shared" si="1503"/>
        <v>0.19426998265672094</v>
      </c>
      <c r="S13718" s="18">
        <f t="shared" si="1504"/>
        <v>0.19426998265672094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11" t="str">
        <f t="shared" si="1498"/>
        <v>High</v>
      </c>
      <c r="J13719" s="8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4" t="str">
        <f t="shared" si="1500"/>
        <v>Not Good</v>
      </c>
      <c r="P13719" s="6" t="str">
        <f t="shared" si="1501"/>
        <v>High Impact</v>
      </c>
      <c r="Q13719" s="14" t="str">
        <f t="shared" si="1502"/>
        <v>Not Good</v>
      </c>
      <c r="R13719" s="16">
        <f t="shared" si="1503"/>
        <v>2.7490185337350499E-3</v>
      </c>
      <c r="S13719" s="18">
        <f t="shared" si="1504"/>
        <v>2.7490185337350499E-3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11" t="str">
        <f t="shared" si="1498"/>
        <v>Low</v>
      </c>
      <c r="J13720" s="8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4" t="str">
        <f t="shared" si="1500"/>
        <v>Not Good</v>
      </c>
      <c r="P13720" s="6" t="str">
        <f t="shared" si="1501"/>
        <v>High Impact</v>
      </c>
      <c r="Q13720" s="14" t="str">
        <f t="shared" si="1502"/>
        <v>Not Good</v>
      </c>
      <c r="R13720" s="16">
        <f t="shared" si="1503"/>
        <v>0.26961335582509971</v>
      </c>
      <c r="S13720" s="18">
        <f t="shared" si="1504"/>
        <v>0.26961335582509971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11" t="str">
        <f t="shared" si="1498"/>
        <v>Low</v>
      </c>
      <c r="J13721" s="8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4" t="str">
        <f t="shared" si="1500"/>
        <v>Not Good</v>
      </c>
      <c r="P13721" s="6" t="str">
        <f t="shared" si="1501"/>
        <v>Normal</v>
      </c>
      <c r="Q13721" s="14" t="str">
        <f t="shared" si="1502"/>
        <v>Not Good</v>
      </c>
      <c r="R13721" s="16">
        <f t="shared" si="1503"/>
        <v>0.17649000000000001</v>
      </c>
      <c r="S13721" s="18">
        <f t="shared" si="1504"/>
        <v>0.17649000000000001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11" t="str">
        <f t="shared" si="1498"/>
        <v>Low</v>
      </c>
      <c r="J13722" s="8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4" t="str">
        <f t="shared" si="1500"/>
        <v>Not Good</v>
      </c>
      <c r="P13722" s="6" t="str">
        <f t="shared" si="1501"/>
        <v>Normal</v>
      </c>
      <c r="Q13722" s="14" t="str">
        <f t="shared" si="1502"/>
        <v>Not Good</v>
      </c>
      <c r="R13722" s="16">
        <f t="shared" si="1503"/>
        <v>0.24134657326867318</v>
      </c>
      <c r="S13722" s="18">
        <f t="shared" si="1504"/>
        <v>0.24134657326867318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11" t="str">
        <f t="shared" si="1498"/>
        <v>Medium</v>
      </c>
      <c r="J13723" s="8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4" t="str">
        <f t="shared" si="1500"/>
        <v>Good</v>
      </c>
      <c r="P13723" s="6" t="str">
        <f t="shared" si="1501"/>
        <v>High Impact</v>
      </c>
      <c r="Q13723" s="14" t="str">
        <f t="shared" si="1502"/>
        <v>Good</v>
      </c>
      <c r="R13723" s="16">
        <f t="shared" si="1503"/>
        <v>0.10114947803143283</v>
      </c>
      <c r="S13723" s="18">
        <f t="shared" si="1504"/>
        <v>0.10114947803143283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11" t="str">
        <f t="shared" si="1498"/>
        <v>Low</v>
      </c>
      <c r="J13724" s="8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4" t="str">
        <f t="shared" si="1500"/>
        <v>Not Good</v>
      </c>
      <c r="P13724" s="6" t="str">
        <f t="shared" si="1501"/>
        <v>High Impact</v>
      </c>
      <c r="Q13724" s="14" t="str">
        <f t="shared" si="1502"/>
        <v>Not Good</v>
      </c>
      <c r="R13724" s="16">
        <f t="shared" si="1503"/>
        <v>0.18917914174425443</v>
      </c>
      <c r="S13724" s="18">
        <f t="shared" si="1504"/>
        <v>0.18917914174425443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11" t="str">
        <f t="shared" si="1498"/>
        <v>Low</v>
      </c>
      <c r="J13725" s="8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4" t="str">
        <f t="shared" si="1500"/>
        <v>Not Good</v>
      </c>
      <c r="P13725" s="6" t="str">
        <f t="shared" si="1501"/>
        <v>High Impact</v>
      </c>
      <c r="Q13725" s="14" t="str">
        <f t="shared" si="1502"/>
        <v>Not Good</v>
      </c>
      <c r="R13725" s="16">
        <f t="shared" si="1503"/>
        <v>9.0294393009466345E-2</v>
      </c>
      <c r="S13725" s="18">
        <f t="shared" si="1504"/>
        <v>9.0294393009466345E-2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11" t="str">
        <f t="shared" si="1498"/>
        <v>Low</v>
      </c>
      <c r="J13726" s="8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4" t="str">
        <f t="shared" si="1500"/>
        <v>Not Good</v>
      </c>
      <c r="P13726" s="6" t="str">
        <f t="shared" si="1501"/>
        <v>Normal</v>
      </c>
      <c r="Q13726" s="14" t="str">
        <f t="shared" si="1502"/>
        <v>Not Good</v>
      </c>
      <c r="R13726" s="16">
        <f t="shared" si="1503"/>
        <v>0.31336000000000003</v>
      </c>
      <c r="S13726" s="18">
        <f t="shared" si="1504"/>
        <v>0.31336000000000003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11" t="str">
        <f t="shared" si="1498"/>
        <v>Low</v>
      </c>
      <c r="J13727" s="8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4" t="str">
        <f t="shared" si="1500"/>
        <v>Not Good</v>
      </c>
      <c r="P13727" s="6" t="str">
        <f t="shared" si="1501"/>
        <v>Normal</v>
      </c>
      <c r="Q13727" s="14" t="str">
        <f t="shared" si="1502"/>
        <v>Not Good</v>
      </c>
      <c r="R13727" s="16">
        <f t="shared" si="1503"/>
        <v>0.25867522347008937</v>
      </c>
      <c r="S13727" s="18">
        <f t="shared" si="1504"/>
        <v>0.25867522347008937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11" t="str">
        <f t="shared" si="1498"/>
        <v>High</v>
      </c>
      <c r="J13728" s="8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4" t="str">
        <f t="shared" si="1500"/>
        <v>Not Good</v>
      </c>
      <c r="P13728" s="6" t="str">
        <f t="shared" si="1501"/>
        <v>High Impact</v>
      </c>
      <c r="Q13728" s="14" t="str">
        <f t="shared" si="1502"/>
        <v>Not Good</v>
      </c>
      <c r="R13728" s="16">
        <f t="shared" si="1503"/>
        <v>7.0551430716609652E-3</v>
      </c>
      <c r="S13728" s="18">
        <f t="shared" si="1504"/>
        <v>7.0551430716609652E-3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11" t="str">
        <f t="shared" si="1498"/>
        <v>Low</v>
      </c>
      <c r="J13729" s="8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4" t="str">
        <f t="shared" si="1500"/>
        <v>Not Good</v>
      </c>
      <c r="P13729" s="6" t="str">
        <f t="shared" si="1501"/>
        <v>Normal</v>
      </c>
      <c r="Q13729" s="14" t="str">
        <f t="shared" si="1502"/>
        <v>Not Good</v>
      </c>
      <c r="R13729" s="16">
        <f t="shared" si="1503"/>
        <v>0.13089767156862744</v>
      </c>
      <c r="S13729" s="18">
        <f t="shared" si="1504"/>
        <v>0.13089767156862744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11" t="str">
        <f t="shared" si="1498"/>
        <v>Medium</v>
      </c>
      <c r="J13730" s="8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4" t="str">
        <f t="shared" si="1500"/>
        <v>Not Good</v>
      </c>
      <c r="P13730" s="6" t="str">
        <f t="shared" si="1501"/>
        <v>High Impact</v>
      </c>
      <c r="Q13730" s="14" t="str">
        <f t="shared" si="1502"/>
        <v>Not Good</v>
      </c>
      <c r="R13730" s="16">
        <f t="shared" si="1503"/>
        <v>6.7856408498971899E-2</v>
      </c>
      <c r="S13730" s="18">
        <f t="shared" si="1504"/>
        <v>6.7856408498971899E-2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11" t="str">
        <f t="shared" si="1498"/>
        <v>Medium</v>
      </c>
      <c r="J13731" s="8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4" t="str">
        <f t="shared" si="1500"/>
        <v>Good</v>
      </c>
      <c r="P13731" s="6" t="str">
        <f t="shared" si="1501"/>
        <v>High Impact</v>
      </c>
      <c r="Q13731" s="14" t="str">
        <f t="shared" si="1502"/>
        <v>Good</v>
      </c>
      <c r="R13731" s="16">
        <f t="shared" si="1503"/>
        <v>8.0109102244389024E-2</v>
      </c>
      <c r="S13731" s="18">
        <f t="shared" si="1504"/>
        <v>8.0109102244389024E-2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11" t="str">
        <f t="shared" si="1498"/>
        <v>Medium</v>
      </c>
      <c r="J13732" s="8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4" t="str">
        <f t="shared" si="1500"/>
        <v>Not Good</v>
      </c>
      <c r="P13732" s="6" t="str">
        <f t="shared" si="1501"/>
        <v>High Impact</v>
      </c>
      <c r="Q13732" s="14" t="str">
        <f t="shared" si="1502"/>
        <v>Not Good</v>
      </c>
      <c r="R13732" s="16">
        <f t="shared" si="1503"/>
        <v>3.9546634365807229E-2</v>
      </c>
      <c r="S13732" s="18">
        <f t="shared" si="1504"/>
        <v>3.9546634365807229E-2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11" t="str">
        <f t="shared" si="1498"/>
        <v>Low</v>
      </c>
      <c r="J13733" s="8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4" t="str">
        <f t="shared" si="1500"/>
        <v>Not Good</v>
      </c>
      <c r="P13733" s="6" t="str">
        <f t="shared" si="1501"/>
        <v>High Impact</v>
      </c>
      <c r="Q13733" s="14" t="str">
        <f t="shared" si="1502"/>
        <v>Not Good</v>
      </c>
      <c r="R13733" s="16">
        <f t="shared" si="1503"/>
        <v>0.1596728952399559</v>
      </c>
      <c r="S13733" s="18">
        <f t="shared" si="1504"/>
        <v>0.1596728952399559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11" t="str">
        <f t="shared" si="1498"/>
        <v>Low</v>
      </c>
      <c r="J13734" s="8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4" t="str">
        <f t="shared" si="1500"/>
        <v>Not Good</v>
      </c>
      <c r="P13734" s="6" t="str">
        <f t="shared" si="1501"/>
        <v>High Impact</v>
      </c>
      <c r="Q13734" s="14" t="str">
        <f t="shared" si="1502"/>
        <v>Not Good</v>
      </c>
      <c r="R13734" s="16">
        <f t="shared" si="1503"/>
        <v>0.17430596574128768</v>
      </c>
      <c r="S13734" s="18">
        <f t="shared" si="1504"/>
        <v>0.17430596574128768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11" t="str">
        <f t="shared" si="1498"/>
        <v>Low</v>
      </c>
      <c r="J13735" s="8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4" t="str">
        <f t="shared" si="1500"/>
        <v>Not Good</v>
      </c>
      <c r="P13735" s="6" t="str">
        <f t="shared" si="1501"/>
        <v>High Impact</v>
      </c>
      <c r="Q13735" s="14" t="str">
        <f t="shared" si="1502"/>
        <v>Not Good</v>
      </c>
      <c r="R13735" s="16">
        <f t="shared" si="1503"/>
        <v>9.2681725581499466E-2</v>
      </c>
      <c r="S13735" s="18">
        <f t="shared" si="1504"/>
        <v>9.2681725581499466E-2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11" t="str">
        <f t="shared" si="1498"/>
        <v>Medium</v>
      </c>
      <c r="J13736" s="8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4" t="str">
        <f t="shared" si="1500"/>
        <v>Not Good</v>
      </c>
      <c r="P13736" s="6" t="str">
        <f t="shared" si="1501"/>
        <v>High Impact</v>
      </c>
      <c r="Q13736" s="14" t="str">
        <f t="shared" si="1502"/>
        <v>Not Good</v>
      </c>
      <c r="R13736" s="16">
        <f t="shared" si="1503"/>
        <v>6.8154069767441858E-2</v>
      </c>
      <c r="S13736" s="18">
        <f t="shared" si="1504"/>
        <v>6.8154069767441858E-2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11" t="str">
        <f t="shared" si="1498"/>
        <v>Low</v>
      </c>
      <c r="J13737" s="8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4" t="str">
        <f t="shared" si="1500"/>
        <v>Not Good</v>
      </c>
      <c r="P13737" s="6" t="str">
        <f t="shared" si="1501"/>
        <v>High Impact</v>
      </c>
      <c r="Q13737" s="14" t="str">
        <f t="shared" si="1502"/>
        <v>Not Good</v>
      </c>
      <c r="R13737" s="16">
        <f t="shared" si="1503"/>
        <v>0.2301612585581724</v>
      </c>
      <c r="S13737" s="18">
        <f t="shared" si="1504"/>
        <v>0.2301612585581724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11" t="str">
        <f t="shared" si="1498"/>
        <v>Low</v>
      </c>
      <c r="J13738" s="8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4" t="str">
        <f t="shared" si="1500"/>
        <v>Not Good</v>
      </c>
      <c r="P13738" s="6" t="str">
        <f t="shared" si="1501"/>
        <v>Normal</v>
      </c>
      <c r="Q13738" s="14" t="str">
        <f t="shared" si="1502"/>
        <v>Not Good</v>
      </c>
      <c r="R13738" s="16">
        <f t="shared" si="1503"/>
        <v>0.25436602838525785</v>
      </c>
      <c r="S13738" s="18">
        <f t="shared" si="1504"/>
        <v>0.25436602838525785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11" t="str">
        <f t="shared" si="1498"/>
        <v>Low</v>
      </c>
      <c r="J13739" s="8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4" t="str">
        <f t="shared" si="1500"/>
        <v>Not Good</v>
      </c>
      <c r="P13739" s="6" t="str">
        <f t="shared" si="1501"/>
        <v>High Impact</v>
      </c>
      <c r="Q13739" s="14" t="str">
        <f t="shared" si="1502"/>
        <v>Not Good</v>
      </c>
      <c r="R13739" s="16">
        <f t="shared" si="1503"/>
        <v>0.26578352321098381</v>
      </c>
      <c r="S13739" s="18">
        <f t="shared" si="1504"/>
        <v>0.26578352321098381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11" t="str">
        <f t="shared" si="1498"/>
        <v>Low</v>
      </c>
      <c r="J13740" s="8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4" t="str">
        <f t="shared" si="1500"/>
        <v>Not Good</v>
      </c>
      <c r="P13740" s="6" t="str">
        <f t="shared" si="1501"/>
        <v>High Impact</v>
      </c>
      <c r="Q13740" s="14" t="str">
        <f t="shared" si="1502"/>
        <v>Not Good</v>
      </c>
      <c r="R13740" s="16">
        <f t="shared" si="1503"/>
        <v>0.17735508608375311</v>
      </c>
      <c r="S13740" s="18">
        <f t="shared" si="1504"/>
        <v>0.17735508608375311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11" t="str">
        <f t="shared" si="1498"/>
        <v>Low</v>
      </c>
      <c r="J13741" s="8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4" t="str">
        <f t="shared" si="1500"/>
        <v>Not Good</v>
      </c>
      <c r="P13741" s="6" t="str">
        <f t="shared" si="1501"/>
        <v>Normal</v>
      </c>
      <c r="Q13741" s="14" t="str">
        <f t="shared" si="1502"/>
        <v>Not Good</v>
      </c>
      <c r="R13741" s="16">
        <f t="shared" si="1503"/>
        <v>3.6220000000000002E-2</v>
      </c>
      <c r="S13741" s="18">
        <f t="shared" si="1504"/>
        <v>3.6220000000000002E-2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11" t="str">
        <f t="shared" si="1498"/>
        <v>Medium</v>
      </c>
      <c r="J13742" s="8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4" t="str">
        <f t="shared" si="1500"/>
        <v>Good</v>
      </c>
      <c r="P13742" s="6" t="str">
        <f t="shared" si="1501"/>
        <v>High Impact</v>
      </c>
      <c r="Q13742" s="14" t="str">
        <f t="shared" si="1502"/>
        <v>Good</v>
      </c>
      <c r="R13742" s="16">
        <f t="shared" si="1503"/>
        <v>5.576347612215618E-2</v>
      </c>
      <c r="S13742" s="18">
        <f t="shared" si="1504"/>
        <v>5.576347612215618E-2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11" t="str">
        <f t="shared" si="1498"/>
        <v>Medium</v>
      </c>
      <c r="J13743" s="8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4" t="str">
        <f t="shared" si="1500"/>
        <v>Good</v>
      </c>
      <c r="P13743" s="6" t="str">
        <f t="shared" si="1501"/>
        <v>High Impact</v>
      </c>
      <c r="Q13743" s="14" t="str">
        <f t="shared" si="1502"/>
        <v>Good</v>
      </c>
      <c r="R13743" s="16">
        <f t="shared" si="1503"/>
        <v>9.9109864650652357E-2</v>
      </c>
      <c r="S13743" s="18">
        <f t="shared" si="1504"/>
        <v>9.9109864650652357E-2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11" t="str">
        <f t="shared" si="1498"/>
        <v>Medium</v>
      </c>
      <c r="J13744" s="8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4" t="str">
        <f t="shared" si="1500"/>
        <v>Not Good</v>
      </c>
      <c r="P13744" s="6" t="str">
        <f t="shared" si="1501"/>
        <v>High Impact</v>
      </c>
      <c r="Q13744" s="14" t="str">
        <f t="shared" si="1502"/>
        <v>Not Good</v>
      </c>
      <c r="R13744" s="16">
        <f t="shared" si="1503"/>
        <v>7.1411121825779494E-2</v>
      </c>
      <c r="S13744" s="18">
        <f t="shared" si="1504"/>
        <v>7.1411121825779494E-2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11" t="str">
        <f t="shared" si="1498"/>
        <v>Low</v>
      </c>
      <c r="J13745" s="8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4" t="str">
        <f t="shared" si="1500"/>
        <v>Not Good</v>
      </c>
      <c r="P13745" s="6" t="str">
        <f t="shared" si="1501"/>
        <v>High Impact</v>
      </c>
      <c r="Q13745" s="14" t="str">
        <f t="shared" si="1502"/>
        <v>Not Good</v>
      </c>
      <c r="R13745" s="16">
        <f t="shared" si="1503"/>
        <v>0.2444982799820711</v>
      </c>
      <c r="S13745" s="18">
        <f t="shared" si="1504"/>
        <v>0.2444982799820711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11" t="str">
        <f t="shared" si="1498"/>
        <v>Low</v>
      </c>
      <c r="J13746" s="8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4" t="str">
        <f t="shared" si="1500"/>
        <v>Not Good</v>
      </c>
      <c r="P13746" s="6" t="str">
        <f t="shared" si="1501"/>
        <v>High Impact</v>
      </c>
      <c r="Q13746" s="14" t="str">
        <f t="shared" si="1502"/>
        <v>Not Good</v>
      </c>
      <c r="R13746" s="16">
        <f t="shared" si="1503"/>
        <v>0.63476999999999995</v>
      </c>
      <c r="S13746" s="18">
        <f t="shared" si="1504"/>
        <v>0.63476999999999995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11" t="str">
        <f t="shared" si="1498"/>
        <v>Medium</v>
      </c>
      <c r="J13747" s="8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4" t="str">
        <f t="shared" si="1500"/>
        <v>Not Good</v>
      </c>
      <c r="P13747" s="6" t="str">
        <f t="shared" si="1501"/>
        <v>High Impact</v>
      </c>
      <c r="Q13747" s="14" t="str">
        <f t="shared" si="1502"/>
        <v>Not Good</v>
      </c>
      <c r="R13747" s="16">
        <f t="shared" si="1503"/>
        <v>4.5548944768747192E-2</v>
      </c>
      <c r="S13747" s="18">
        <f t="shared" si="1504"/>
        <v>4.5548944768747192E-2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11" t="str">
        <f t="shared" si="1498"/>
        <v>Low</v>
      </c>
      <c r="J13748" s="8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4" t="str">
        <f t="shared" si="1500"/>
        <v>Not Good</v>
      </c>
      <c r="P13748" s="6" t="str">
        <f t="shared" si="1501"/>
        <v>High Impact</v>
      </c>
      <c r="Q13748" s="14" t="str">
        <f t="shared" si="1502"/>
        <v>Not Good</v>
      </c>
      <c r="R13748" s="16">
        <f t="shared" si="1503"/>
        <v>0.26578751594662864</v>
      </c>
      <c r="S13748" s="18">
        <f t="shared" si="1504"/>
        <v>0.26578751594662864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11" t="str">
        <f t="shared" si="1498"/>
        <v>Low</v>
      </c>
      <c r="J13749" s="8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4" t="str">
        <f t="shared" si="1500"/>
        <v>Not Good</v>
      </c>
      <c r="P13749" s="6" t="str">
        <f t="shared" si="1501"/>
        <v>Normal</v>
      </c>
      <c r="Q13749" s="14" t="str">
        <f t="shared" si="1502"/>
        <v>Not Good</v>
      </c>
      <c r="R13749" s="16">
        <f t="shared" si="1503"/>
        <v>0.22470107958863356</v>
      </c>
      <c r="S13749" s="18">
        <f t="shared" si="1504"/>
        <v>0.22470107958863356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11" t="str">
        <f t="shared" si="1498"/>
        <v>Low</v>
      </c>
      <c r="J13750" s="8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4" t="str">
        <f t="shared" si="1500"/>
        <v>Not Good</v>
      </c>
      <c r="P13750" s="6" t="str">
        <f t="shared" si="1501"/>
        <v>High Impact</v>
      </c>
      <c r="Q13750" s="14" t="str">
        <f t="shared" si="1502"/>
        <v>Not Good</v>
      </c>
      <c r="R13750" s="16">
        <f t="shared" si="1503"/>
        <v>0.195657946312289</v>
      </c>
      <c r="S13750" s="18">
        <f t="shared" si="1504"/>
        <v>0.195657946312289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11" t="str">
        <f t="shared" si="1498"/>
        <v>Low</v>
      </c>
      <c r="J13751" s="8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4" t="str">
        <f t="shared" si="1500"/>
        <v>Not Good</v>
      </c>
      <c r="P13751" s="6" t="str">
        <f t="shared" si="1501"/>
        <v>High Impact</v>
      </c>
      <c r="Q13751" s="14" t="str">
        <f t="shared" si="1502"/>
        <v>Not Good</v>
      </c>
      <c r="R13751" s="16">
        <f t="shared" si="1503"/>
        <v>0.57033</v>
      </c>
      <c r="S13751" s="18">
        <f t="shared" si="1504"/>
        <v>0.57033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11" t="str">
        <f t="shared" si="1498"/>
        <v>Low</v>
      </c>
      <c r="J13752" s="8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4" t="str">
        <f t="shared" si="1500"/>
        <v>Not Good</v>
      </c>
      <c r="P13752" s="6" t="str">
        <f t="shared" si="1501"/>
        <v>Normal</v>
      </c>
      <c r="Q13752" s="14" t="str">
        <f t="shared" si="1502"/>
        <v>Not Good</v>
      </c>
      <c r="R13752" s="16">
        <f t="shared" si="1503"/>
        <v>0.24714289648335308</v>
      </c>
      <c r="S13752" s="18">
        <f t="shared" si="1504"/>
        <v>0.24714289648335308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11" t="str">
        <f t="shared" si="1498"/>
        <v>Low</v>
      </c>
      <c r="J13753" s="8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4" t="str">
        <f t="shared" si="1500"/>
        <v>Not Good</v>
      </c>
      <c r="P13753" s="6" t="str">
        <f t="shared" si="1501"/>
        <v>Normal</v>
      </c>
      <c r="Q13753" s="14" t="str">
        <f t="shared" si="1502"/>
        <v>Not Good</v>
      </c>
      <c r="R13753" s="16">
        <f t="shared" si="1503"/>
        <v>6.8058795053470053E-2</v>
      </c>
      <c r="S13753" s="18">
        <f t="shared" si="1504"/>
        <v>6.8058795053470053E-2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11" t="str">
        <f t="shared" si="1498"/>
        <v>Low</v>
      </c>
      <c r="J13754" s="8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4" t="str">
        <f t="shared" si="1500"/>
        <v>Not Good</v>
      </c>
      <c r="P13754" s="6" t="str">
        <f t="shared" si="1501"/>
        <v>Normal</v>
      </c>
      <c r="Q13754" s="14" t="str">
        <f t="shared" si="1502"/>
        <v>Not Good</v>
      </c>
      <c r="R13754" s="16">
        <f t="shared" si="1503"/>
        <v>6.0744104900236767E-2</v>
      </c>
      <c r="S13754" s="18">
        <f t="shared" si="1504"/>
        <v>6.0744104900236767E-2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11" t="str">
        <f t="shared" si="1498"/>
        <v>Medium</v>
      </c>
      <c r="J13755" s="8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4" t="str">
        <f t="shared" si="1500"/>
        <v>Good</v>
      </c>
      <c r="P13755" s="6" t="str">
        <f t="shared" si="1501"/>
        <v>High Impact</v>
      </c>
      <c r="Q13755" s="14" t="str">
        <f t="shared" si="1502"/>
        <v>Good</v>
      </c>
      <c r="R13755" s="16">
        <f t="shared" si="1503"/>
        <v>8.2141493423843859E-2</v>
      </c>
      <c r="S13755" s="18">
        <f t="shared" si="1504"/>
        <v>8.2141493423843859E-2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11" t="str">
        <f t="shared" si="1498"/>
        <v>High</v>
      </c>
      <c r="J13756" s="8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4" t="str">
        <f t="shared" si="1500"/>
        <v>Good</v>
      </c>
      <c r="P13756" s="6" t="str">
        <f t="shared" si="1501"/>
        <v>High Impact</v>
      </c>
      <c r="Q13756" s="14" t="str">
        <f t="shared" si="1502"/>
        <v>Good</v>
      </c>
      <c r="R13756" s="16">
        <f t="shared" si="1503"/>
        <v>7.7641428977541935E-2</v>
      </c>
      <c r="S13756" s="18">
        <f t="shared" si="1504"/>
        <v>7.7641428977541935E-2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11" t="str">
        <f t="shared" si="1498"/>
        <v>Low</v>
      </c>
      <c r="J13757" s="8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4" t="str">
        <f t="shared" si="1500"/>
        <v>Not Good</v>
      </c>
      <c r="P13757" s="6" t="str">
        <f t="shared" si="1501"/>
        <v>High Impact</v>
      </c>
      <c r="Q13757" s="14" t="str">
        <f t="shared" si="1502"/>
        <v>Not Good</v>
      </c>
      <c r="R13757" s="16">
        <f t="shared" si="1503"/>
        <v>6.279396825946075E-2</v>
      </c>
      <c r="S13757" s="18">
        <f t="shared" si="1504"/>
        <v>6.279396825946075E-2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11" t="str">
        <f t="shared" si="1498"/>
        <v>Medium</v>
      </c>
      <c r="J13758" s="8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4" t="str">
        <f t="shared" si="1500"/>
        <v>Not Good</v>
      </c>
      <c r="P13758" s="6" t="str">
        <f t="shared" si="1501"/>
        <v>High Impact</v>
      </c>
      <c r="Q13758" s="14" t="str">
        <f t="shared" si="1502"/>
        <v>Not Good</v>
      </c>
      <c r="R13758" s="16">
        <f t="shared" si="1503"/>
        <v>5.3964708090857898E-2</v>
      </c>
      <c r="S13758" s="18">
        <f t="shared" si="1504"/>
        <v>5.3964708090857898E-2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11" t="str">
        <f t="shared" si="1498"/>
        <v>Low</v>
      </c>
      <c r="J13759" s="8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4" t="str">
        <f t="shared" si="1500"/>
        <v>Not Good</v>
      </c>
      <c r="P13759" s="6" t="str">
        <f t="shared" si="1501"/>
        <v>High Impact</v>
      </c>
      <c r="Q13759" s="14" t="str">
        <f t="shared" si="1502"/>
        <v>Not Good</v>
      </c>
      <c r="R13759" s="16">
        <f t="shared" si="1503"/>
        <v>0.13541834242508446</v>
      </c>
      <c r="S13759" s="18">
        <f t="shared" si="1504"/>
        <v>0.13541834242508446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11" t="str">
        <f t="shared" si="1498"/>
        <v>Low</v>
      </c>
      <c r="J13760" s="8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4" t="str">
        <f t="shared" si="1500"/>
        <v>Not Good</v>
      </c>
      <c r="P13760" s="6" t="str">
        <f t="shared" si="1501"/>
        <v>Normal</v>
      </c>
      <c r="Q13760" s="14" t="str">
        <f t="shared" si="1502"/>
        <v>Not Good</v>
      </c>
      <c r="R13760" s="16">
        <f t="shared" si="1503"/>
        <v>0.15685096153846154</v>
      </c>
      <c r="S13760" s="18">
        <f t="shared" si="1504"/>
        <v>0.15685096153846154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11" t="str">
        <f t="shared" si="1498"/>
        <v>Medium</v>
      </c>
      <c r="J13761" s="8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4" t="str">
        <f t="shared" si="1500"/>
        <v>Not Good</v>
      </c>
      <c r="P13761" s="6" t="str">
        <f t="shared" si="1501"/>
        <v>High Impact</v>
      </c>
      <c r="Q13761" s="14" t="str">
        <f t="shared" si="1502"/>
        <v>Not Good</v>
      </c>
      <c r="R13761" s="16">
        <f t="shared" si="1503"/>
        <v>3.008432432432432E-2</v>
      </c>
      <c r="S13761" s="18">
        <f t="shared" si="1504"/>
        <v>3.008432432432432E-2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11" t="str">
        <f t="shared" si="1498"/>
        <v>Low</v>
      </c>
      <c r="J13762" s="8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4" t="str">
        <f t="shared" si="1500"/>
        <v>Not Good</v>
      </c>
      <c r="P13762" s="6" t="str">
        <f t="shared" si="1501"/>
        <v>High Impact</v>
      </c>
      <c r="Q13762" s="14" t="str">
        <f t="shared" si="1502"/>
        <v>Not Good</v>
      </c>
      <c r="R13762" s="16">
        <f t="shared" si="1503"/>
        <v>0.24191817673462601</v>
      </c>
      <c r="S13762" s="18">
        <f t="shared" si="1504"/>
        <v>0.24191817673462601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11" t="str">
        <f t="shared" ref="I13763:I13826" si="1505">IF(H13763&gt;10000,"High", IF(H13763&gt;=5000,"Medium","Low"))</f>
        <v>Low</v>
      </c>
      <c r="J13763" s="8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4" t="str">
        <f t="shared" ref="O13763:O13826" si="1507">IF(AND(H13763&gt;5000,N13763&gt;500),"Good","Not Good")</f>
        <v>Not Good</v>
      </c>
      <c r="P13763" s="6" t="str">
        <f t="shared" ref="P13763:P13826" si="1508">IF(OR(H13763&gt;5000,K13763&gt;0.2),"High Impact","Normal")</f>
        <v>Normal</v>
      </c>
      <c r="Q13763" s="14" t="str">
        <f t="shared" ref="Q13763:Q13826" si="1509">IF(NOT(AND(H13763&gt;5000,N13763&gt;500)),"Not Good","Good")</f>
        <v>Not Good</v>
      </c>
      <c r="R13763" s="16">
        <f t="shared" ref="R13763:R13826" si="1510">N13763/H13763</f>
        <v>0.18333652985551721</v>
      </c>
      <c r="S13763" s="18">
        <f t="shared" ref="S13763:S13826" si="1511">IFERROR(R13763,0)</f>
        <v>0.18333652985551721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11" t="str">
        <f t="shared" si="1505"/>
        <v>Low</v>
      </c>
      <c r="J13764" s="8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4" t="str">
        <f t="shared" si="1507"/>
        <v>Not Good</v>
      </c>
      <c r="P13764" s="6" t="str">
        <f t="shared" si="1508"/>
        <v>Normal</v>
      </c>
      <c r="Q13764" s="14" t="str">
        <f t="shared" si="1509"/>
        <v>Not Good</v>
      </c>
      <c r="R13764" s="16">
        <f t="shared" si="1510"/>
        <v>8.6609756412074954E-2</v>
      </c>
      <c r="S13764" s="18">
        <f t="shared" si="1511"/>
        <v>8.6609756412074954E-2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11" t="str">
        <f t="shared" si="1505"/>
        <v>Low</v>
      </c>
      <c r="J13765" s="8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4" t="str">
        <f t="shared" si="1507"/>
        <v>Not Good</v>
      </c>
      <c r="P13765" s="6" t="str">
        <f t="shared" si="1508"/>
        <v>High Impact</v>
      </c>
      <c r="Q13765" s="14" t="str">
        <f t="shared" si="1509"/>
        <v>Not Good</v>
      </c>
      <c r="R13765" s="16">
        <f t="shared" si="1510"/>
        <v>0.13887644068508689</v>
      </c>
      <c r="S13765" s="18">
        <f t="shared" si="1511"/>
        <v>0.13887644068508689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11" t="str">
        <f t="shared" si="1505"/>
        <v>Low</v>
      </c>
      <c r="J13766" s="8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4" t="str">
        <f t="shared" si="1507"/>
        <v>Not Good</v>
      </c>
      <c r="P13766" s="6" t="str">
        <f t="shared" si="1508"/>
        <v>High Impact</v>
      </c>
      <c r="Q13766" s="14" t="str">
        <f t="shared" si="1509"/>
        <v>Not Good</v>
      </c>
      <c r="R13766" s="16">
        <f t="shared" si="1510"/>
        <v>0.74084000000000005</v>
      </c>
      <c r="S13766" s="18">
        <f t="shared" si="1511"/>
        <v>0.74084000000000005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11" t="str">
        <f t="shared" si="1505"/>
        <v>Low</v>
      </c>
      <c r="J13767" s="8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4" t="str">
        <f t="shared" si="1507"/>
        <v>Not Good</v>
      </c>
      <c r="P13767" s="6" t="str">
        <f t="shared" si="1508"/>
        <v>Normal</v>
      </c>
      <c r="Q13767" s="14" t="str">
        <f t="shared" si="1509"/>
        <v>Not Good</v>
      </c>
      <c r="R13767" s="16">
        <f t="shared" si="1510"/>
        <v>0.27829778602063288</v>
      </c>
      <c r="S13767" s="18">
        <f t="shared" si="1511"/>
        <v>0.27829778602063288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11" t="str">
        <f t="shared" si="1505"/>
        <v>Medium</v>
      </c>
      <c r="J13768" s="8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4" t="str">
        <f t="shared" si="1507"/>
        <v>Good</v>
      </c>
      <c r="P13768" s="6" t="str">
        <f t="shared" si="1508"/>
        <v>High Impact</v>
      </c>
      <c r="Q13768" s="14" t="str">
        <f t="shared" si="1509"/>
        <v>Good</v>
      </c>
      <c r="R13768" s="16">
        <f t="shared" si="1510"/>
        <v>6.8276128462642097E-2</v>
      </c>
      <c r="S13768" s="18">
        <f t="shared" si="1511"/>
        <v>6.8276128462642097E-2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11" t="str">
        <f t="shared" si="1505"/>
        <v>Low</v>
      </c>
      <c r="J13769" s="8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4" t="str">
        <f t="shared" si="1507"/>
        <v>Not Good</v>
      </c>
      <c r="P13769" s="6" t="str">
        <f t="shared" si="1508"/>
        <v>Normal</v>
      </c>
      <c r="Q13769" s="14" t="str">
        <f t="shared" si="1509"/>
        <v>Not Good</v>
      </c>
      <c r="R13769" s="16">
        <f t="shared" si="1510"/>
        <v>6.3982521847690391E-2</v>
      </c>
      <c r="S13769" s="18">
        <f t="shared" si="1511"/>
        <v>6.3982521847690391E-2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11" t="str">
        <f t="shared" si="1505"/>
        <v>Low</v>
      </c>
      <c r="J13770" s="8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4" t="str">
        <f t="shared" si="1507"/>
        <v>Not Good</v>
      </c>
      <c r="P13770" s="6" t="str">
        <f t="shared" si="1508"/>
        <v>Normal</v>
      </c>
      <c r="Q13770" s="14" t="str">
        <f t="shared" si="1509"/>
        <v>Not Good</v>
      </c>
      <c r="R13770" s="16">
        <f t="shared" si="1510"/>
        <v>0.11912519132422475</v>
      </c>
      <c r="S13770" s="18">
        <f t="shared" si="1511"/>
        <v>0.11912519132422475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11" t="str">
        <f t="shared" si="1505"/>
        <v>Low</v>
      </c>
      <c r="J13771" s="8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4" t="str">
        <f t="shared" si="1507"/>
        <v>Not Good</v>
      </c>
      <c r="P13771" s="6" t="str">
        <f t="shared" si="1508"/>
        <v>Normal</v>
      </c>
      <c r="Q13771" s="14" t="str">
        <f t="shared" si="1509"/>
        <v>Not Good</v>
      </c>
      <c r="R13771" s="16">
        <f t="shared" si="1510"/>
        <v>0.6565700000000001</v>
      </c>
      <c r="S13771" s="18">
        <f t="shared" si="1511"/>
        <v>0.6565700000000001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11" t="str">
        <f t="shared" si="1505"/>
        <v>Low</v>
      </c>
      <c r="J13772" s="8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4" t="str">
        <f t="shared" si="1507"/>
        <v>Not Good</v>
      </c>
      <c r="P13772" s="6" t="str">
        <f t="shared" si="1508"/>
        <v>High Impact</v>
      </c>
      <c r="Q13772" s="14" t="str">
        <f t="shared" si="1509"/>
        <v>Not Good</v>
      </c>
      <c r="R13772" s="16">
        <f t="shared" si="1510"/>
        <v>0.14951082431307244</v>
      </c>
      <c r="S13772" s="18">
        <f t="shared" si="1511"/>
        <v>0.14951082431307244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11" t="str">
        <f t="shared" si="1505"/>
        <v>Medium</v>
      </c>
      <c r="J13773" s="8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4" t="str">
        <f t="shared" si="1507"/>
        <v>Not Good</v>
      </c>
      <c r="P13773" s="6" t="str">
        <f t="shared" si="1508"/>
        <v>High Impact</v>
      </c>
      <c r="Q13773" s="14" t="str">
        <f t="shared" si="1509"/>
        <v>Not Good</v>
      </c>
      <c r="R13773" s="16">
        <f t="shared" si="1510"/>
        <v>3.5439350525310408E-2</v>
      </c>
      <c r="S13773" s="18">
        <f t="shared" si="1511"/>
        <v>3.5439350525310408E-2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11" t="str">
        <f t="shared" si="1505"/>
        <v>Low</v>
      </c>
      <c r="J13774" s="8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4" t="str">
        <f t="shared" si="1507"/>
        <v>Not Good</v>
      </c>
      <c r="P13774" s="6" t="str">
        <f t="shared" si="1508"/>
        <v>Normal</v>
      </c>
      <c r="Q13774" s="14" t="str">
        <f t="shared" si="1509"/>
        <v>Not Good</v>
      </c>
      <c r="R13774" s="16">
        <f t="shared" si="1510"/>
        <v>0.22176654202473026</v>
      </c>
      <c r="S13774" s="18">
        <f t="shared" si="1511"/>
        <v>0.22176654202473026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11" t="str">
        <f t="shared" si="1505"/>
        <v>Low</v>
      </c>
      <c r="J13775" s="8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4" t="str">
        <f t="shared" si="1507"/>
        <v>Not Good</v>
      </c>
      <c r="P13775" s="6" t="str">
        <f t="shared" si="1508"/>
        <v>Normal</v>
      </c>
      <c r="Q13775" s="14" t="str">
        <f t="shared" si="1509"/>
        <v>Not Good</v>
      </c>
      <c r="R13775" s="16">
        <f t="shared" si="1510"/>
        <v>0.25795672015309878</v>
      </c>
      <c r="S13775" s="18">
        <f t="shared" si="1511"/>
        <v>0.25795672015309878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11" t="str">
        <f t="shared" si="1505"/>
        <v>Low</v>
      </c>
      <c r="J13776" s="8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4" t="str">
        <f t="shared" si="1507"/>
        <v>Not Good</v>
      </c>
      <c r="P13776" s="6" t="str">
        <f t="shared" si="1508"/>
        <v>Normal</v>
      </c>
      <c r="Q13776" s="14" t="str">
        <f t="shared" si="1509"/>
        <v>Not Good</v>
      </c>
      <c r="R13776" s="16">
        <f t="shared" si="1510"/>
        <v>0.11043</v>
      </c>
      <c r="S13776" s="18">
        <f t="shared" si="1511"/>
        <v>0.11043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11" t="str">
        <f t="shared" si="1505"/>
        <v>Low</v>
      </c>
      <c r="J13777" s="8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4" t="str">
        <f t="shared" si="1507"/>
        <v>Not Good</v>
      </c>
      <c r="P13777" s="6" t="str">
        <f t="shared" si="1508"/>
        <v>Normal</v>
      </c>
      <c r="Q13777" s="14" t="str">
        <f t="shared" si="1509"/>
        <v>Not Good</v>
      </c>
      <c r="R13777" s="16">
        <f t="shared" si="1510"/>
        <v>0.24513088875385969</v>
      </c>
      <c r="S13777" s="18">
        <f t="shared" si="1511"/>
        <v>0.24513088875385969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11" t="str">
        <f t="shared" si="1505"/>
        <v>High</v>
      </c>
      <c r="J13778" s="8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4" t="str">
        <f t="shared" si="1507"/>
        <v>Good</v>
      </c>
      <c r="P13778" s="6" t="str">
        <f t="shared" si="1508"/>
        <v>High Impact</v>
      </c>
      <c r="Q13778" s="14" t="str">
        <f t="shared" si="1509"/>
        <v>Good</v>
      </c>
      <c r="R13778" s="16">
        <f t="shared" si="1510"/>
        <v>0.10536060186786581</v>
      </c>
      <c r="S13778" s="18">
        <f t="shared" si="1511"/>
        <v>0.10536060186786581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11" t="str">
        <f t="shared" si="1505"/>
        <v>Low</v>
      </c>
      <c r="J13779" s="8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4" t="str">
        <f t="shared" si="1507"/>
        <v>Not Good</v>
      </c>
      <c r="P13779" s="6" t="str">
        <f t="shared" si="1508"/>
        <v>High Impact</v>
      </c>
      <c r="Q13779" s="14" t="str">
        <f t="shared" si="1509"/>
        <v>Not Good</v>
      </c>
      <c r="R13779" s="16">
        <f t="shared" si="1510"/>
        <v>0.11860563979027915</v>
      </c>
      <c r="S13779" s="18">
        <f t="shared" si="1511"/>
        <v>0.11860563979027915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11" t="str">
        <f t="shared" si="1505"/>
        <v>Medium</v>
      </c>
      <c r="J13780" s="8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4" t="str">
        <f t="shared" si="1507"/>
        <v>Not Good</v>
      </c>
      <c r="P13780" s="6" t="str">
        <f t="shared" si="1508"/>
        <v>High Impact</v>
      </c>
      <c r="Q13780" s="14" t="str">
        <f t="shared" si="1509"/>
        <v>Not Good</v>
      </c>
      <c r="R13780" s="16">
        <f t="shared" si="1510"/>
        <v>6.7786140301050846E-2</v>
      </c>
      <c r="S13780" s="18">
        <f t="shared" si="1511"/>
        <v>6.7786140301050846E-2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11" t="str">
        <f t="shared" si="1505"/>
        <v>Low</v>
      </c>
      <c r="J13781" s="8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4" t="str">
        <f t="shared" si="1507"/>
        <v>Not Good</v>
      </c>
      <c r="P13781" s="6" t="str">
        <f t="shared" si="1508"/>
        <v>High Impact</v>
      </c>
      <c r="Q13781" s="14" t="str">
        <f t="shared" si="1509"/>
        <v>Not Good</v>
      </c>
      <c r="R13781" s="16">
        <f t="shared" si="1510"/>
        <v>0.66383999999999999</v>
      </c>
      <c r="S13781" s="18">
        <f t="shared" si="1511"/>
        <v>0.66383999999999999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11" t="str">
        <f t="shared" si="1505"/>
        <v>Low</v>
      </c>
      <c r="J13782" s="8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4" t="str">
        <f t="shared" si="1507"/>
        <v>Not Good</v>
      </c>
      <c r="P13782" s="6" t="str">
        <f t="shared" si="1508"/>
        <v>High Impact</v>
      </c>
      <c r="Q13782" s="14" t="str">
        <f t="shared" si="1509"/>
        <v>Not Good</v>
      </c>
      <c r="R13782" s="16">
        <f t="shared" si="1510"/>
        <v>5.3100719140712307E-2</v>
      </c>
      <c r="S13782" s="18">
        <f t="shared" si="1511"/>
        <v>5.3100719140712307E-2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11" t="str">
        <f t="shared" si="1505"/>
        <v>Low</v>
      </c>
      <c r="J13783" s="8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4" t="str">
        <f t="shared" si="1507"/>
        <v>Not Good</v>
      </c>
      <c r="P13783" s="6" t="str">
        <f t="shared" si="1508"/>
        <v>Normal</v>
      </c>
      <c r="Q13783" s="14" t="str">
        <f t="shared" si="1509"/>
        <v>Not Good</v>
      </c>
      <c r="R13783" s="16">
        <f t="shared" si="1510"/>
        <v>0.25331764449189192</v>
      </c>
      <c r="S13783" s="18">
        <f t="shared" si="1511"/>
        <v>0.25331764449189192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11" t="str">
        <f t="shared" si="1505"/>
        <v>Low</v>
      </c>
      <c r="J13784" s="8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4" t="str">
        <f t="shared" si="1507"/>
        <v>Not Good</v>
      </c>
      <c r="P13784" s="6" t="str">
        <f t="shared" si="1508"/>
        <v>Normal</v>
      </c>
      <c r="Q13784" s="14" t="str">
        <f t="shared" si="1509"/>
        <v>Not Good</v>
      </c>
      <c r="R13784" s="16">
        <f t="shared" si="1510"/>
        <v>0.226506586686542</v>
      </c>
      <c r="S13784" s="18">
        <f t="shared" si="1511"/>
        <v>0.226506586686542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11" t="str">
        <f t="shared" si="1505"/>
        <v>Low</v>
      </c>
      <c r="J13785" s="8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4" t="str">
        <f t="shared" si="1507"/>
        <v>Not Good</v>
      </c>
      <c r="P13785" s="6" t="str">
        <f t="shared" si="1508"/>
        <v>High Impact</v>
      </c>
      <c r="Q13785" s="14" t="str">
        <f t="shared" si="1509"/>
        <v>Not Good</v>
      </c>
      <c r="R13785" s="16">
        <f t="shared" si="1510"/>
        <v>0.18846233507784088</v>
      </c>
      <c r="S13785" s="18">
        <f t="shared" si="1511"/>
        <v>0.18846233507784088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11" t="str">
        <f t="shared" si="1505"/>
        <v>High</v>
      </c>
      <c r="J13786" s="8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4" t="str">
        <f t="shared" si="1507"/>
        <v>Not Good</v>
      </c>
      <c r="P13786" s="6" t="str">
        <f t="shared" si="1508"/>
        <v>High Impact</v>
      </c>
      <c r="Q13786" s="14" t="str">
        <f t="shared" si="1509"/>
        <v>Not Good</v>
      </c>
      <c r="R13786" s="16">
        <f t="shared" si="1510"/>
        <v>1.0322694410156938E-2</v>
      </c>
      <c r="S13786" s="18">
        <f t="shared" si="1511"/>
        <v>1.0322694410156938E-2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11" t="str">
        <f t="shared" si="1505"/>
        <v>Low</v>
      </c>
      <c r="J13787" s="8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4" t="str">
        <f t="shared" si="1507"/>
        <v>Not Good</v>
      </c>
      <c r="P13787" s="6" t="str">
        <f t="shared" si="1508"/>
        <v>High Impact</v>
      </c>
      <c r="Q13787" s="14" t="str">
        <f t="shared" si="1509"/>
        <v>Not Good</v>
      </c>
      <c r="R13787" s="16">
        <f t="shared" si="1510"/>
        <v>7.287809898251664E-2</v>
      </c>
      <c r="S13787" s="18">
        <f t="shared" si="1511"/>
        <v>7.287809898251664E-2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11" t="str">
        <f t="shared" si="1505"/>
        <v>Low</v>
      </c>
      <c r="J13788" s="8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4" t="str">
        <f t="shared" si="1507"/>
        <v>Not Good</v>
      </c>
      <c r="P13788" s="6" t="str">
        <f t="shared" si="1508"/>
        <v>High Impact</v>
      </c>
      <c r="Q13788" s="14" t="str">
        <f t="shared" si="1509"/>
        <v>Not Good</v>
      </c>
      <c r="R13788" s="16">
        <f t="shared" si="1510"/>
        <v>0.138578835010674</v>
      </c>
      <c r="S13788" s="18">
        <f t="shared" si="1511"/>
        <v>0.138578835010674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11" t="str">
        <f t="shared" si="1505"/>
        <v>Medium</v>
      </c>
      <c r="J13789" s="8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4" t="str">
        <f t="shared" si="1507"/>
        <v>Not Good</v>
      </c>
      <c r="P13789" s="6" t="str">
        <f t="shared" si="1508"/>
        <v>High Impact</v>
      </c>
      <c r="Q13789" s="14" t="str">
        <f t="shared" si="1509"/>
        <v>Not Good</v>
      </c>
      <c r="R13789" s="16">
        <f t="shared" si="1510"/>
        <v>1.0390214618039923E-2</v>
      </c>
      <c r="S13789" s="18">
        <f t="shared" si="1511"/>
        <v>1.0390214618039923E-2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11" t="str">
        <f t="shared" si="1505"/>
        <v>Low</v>
      </c>
      <c r="J13790" s="8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4" t="str">
        <f t="shared" si="1507"/>
        <v>Not Good</v>
      </c>
      <c r="P13790" s="6" t="str">
        <f t="shared" si="1508"/>
        <v>High Impact</v>
      </c>
      <c r="Q13790" s="14" t="str">
        <f t="shared" si="1509"/>
        <v>Not Good</v>
      </c>
      <c r="R13790" s="16">
        <f t="shared" si="1510"/>
        <v>9.4544686208308207E-2</v>
      </c>
      <c r="S13790" s="18">
        <f t="shared" si="1511"/>
        <v>9.4544686208308207E-2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11" t="str">
        <f t="shared" si="1505"/>
        <v>Low</v>
      </c>
      <c r="J13791" s="8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4" t="str">
        <f t="shared" si="1507"/>
        <v>Not Good</v>
      </c>
      <c r="P13791" s="6" t="str">
        <f t="shared" si="1508"/>
        <v>High Impact</v>
      </c>
      <c r="Q13791" s="14" t="str">
        <f t="shared" si="1509"/>
        <v>Not Good</v>
      </c>
      <c r="R13791" s="16">
        <f t="shared" si="1510"/>
        <v>0.55073000000000005</v>
      </c>
      <c r="S13791" s="18">
        <f t="shared" si="1511"/>
        <v>0.55073000000000005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11" t="str">
        <f t="shared" si="1505"/>
        <v>Low</v>
      </c>
      <c r="J13792" s="8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4" t="str">
        <f t="shared" si="1507"/>
        <v>Not Good</v>
      </c>
      <c r="P13792" s="6" t="str">
        <f t="shared" si="1508"/>
        <v>Normal</v>
      </c>
      <c r="Q13792" s="14" t="str">
        <f t="shared" si="1509"/>
        <v>Not Good</v>
      </c>
      <c r="R13792" s="16">
        <f t="shared" si="1510"/>
        <v>5.1971027543687355E-2</v>
      </c>
      <c r="S13792" s="18">
        <f t="shared" si="1511"/>
        <v>5.1971027543687355E-2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11" t="str">
        <f t="shared" si="1505"/>
        <v>Low</v>
      </c>
      <c r="J13793" s="8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4" t="str">
        <f t="shared" si="1507"/>
        <v>Not Good</v>
      </c>
      <c r="P13793" s="6" t="str">
        <f t="shared" si="1508"/>
        <v>Normal</v>
      </c>
      <c r="Q13793" s="14" t="str">
        <f t="shared" si="1509"/>
        <v>Not Good</v>
      </c>
      <c r="R13793" s="16">
        <f t="shared" si="1510"/>
        <v>7.8734329588339924E-2</v>
      </c>
      <c r="S13793" s="18">
        <f t="shared" si="1511"/>
        <v>7.8734329588339924E-2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11" t="str">
        <f t="shared" si="1505"/>
        <v>Medium</v>
      </c>
      <c r="J13794" s="8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4" t="str">
        <f t="shared" si="1507"/>
        <v>Not Good</v>
      </c>
      <c r="P13794" s="6" t="str">
        <f t="shared" si="1508"/>
        <v>High Impact</v>
      </c>
      <c r="Q13794" s="14" t="str">
        <f t="shared" si="1509"/>
        <v>Not Good</v>
      </c>
      <c r="R13794" s="16">
        <f t="shared" si="1510"/>
        <v>3.591884180492444E-2</v>
      </c>
      <c r="S13794" s="18">
        <f t="shared" si="1511"/>
        <v>3.591884180492444E-2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11" t="str">
        <f t="shared" si="1505"/>
        <v>High</v>
      </c>
      <c r="J13795" s="8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4" t="str">
        <f t="shared" si="1507"/>
        <v>Not Good</v>
      </c>
      <c r="P13795" s="6" t="str">
        <f t="shared" si="1508"/>
        <v>High Impact</v>
      </c>
      <c r="Q13795" s="14" t="str">
        <f t="shared" si="1509"/>
        <v>Not Good</v>
      </c>
      <c r="R13795" s="16">
        <f t="shared" si="1510"/>
        <v>5.6057725544417566E-3</v>
      </c>
      <c r="S13795" s="18">
        <f t="shared" si="1511"/>
        <v>5.6057725544417566E-3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11" t="str">
        <f t="shared" si="1505"/>
        <v>Low</v>
      </c>
      <c r="J13796" s="8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4" t="str">
        <f t="shared" si="1507"/>
        <v>Not Good</v>
      </c>
      <c r="P13796" s="6" t="str">
        <f t="shared" si="1508"/>
        <v>High Impact</v>
      </c>
      <c r="Q13796" s="14" t="str">
        <f t="shared" si="1509"/>
        <v>Not Good</v>
      </c>
      <c r="R13796" s="16">
        <f t="shared" si="1510"/>
        <v>0.54522000000000004</v>
      </c>
      <c r="S13796" s="18">
        <f t="shared" si="1511"/>
        <v>0.54522000000000004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11" t="str">
        <f t="shared" si="1505"/>
        <v>Low</v>
      </c>
      <c r="J13797" s="8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4" t="str">
        <f t="shared" si="1507"/>
        <v>Not Good</v>
      </c>
      <c r="P13797" s="6" t="str">
        <f t="shared" si="1508"/>
        <v>Normal</v>
      </c>
      <c r="Q13797" s="14" t="str">
        <f t="shared" si="1509"/>
        <v>Not Good</v>
      </c>
      <c r="R13797" s="16">
        <f t="shared" si="1510"/>
        <v>0.29514658782951464</v>
      </c>
      <c r="S13797" s="18">
        <f t="shared" si="1511"/>
        <v>0.29514658782951464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11" t="str">
        <f t="shared" si="1505"/>
        <v>Low</v>
      </c>
      <c r="J13798" s="8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4" t="str">
        <f t="shared" si="1507"/>
        <v>Not Good</v>
      </c>
      <c r="P13798" s="6" t="str">
        <f t="shared" si="1508"/>
        <v>High Impact</v>
      </c>
      <c r="Q13798" s="14" t="str">
        <f t="shared" si="1509"/>
        <v>Not Good</v>
      </c>
      <c r="R13798" s="16">
        <f t="shared" si="1510"/>
        <v>5.8044444444444447E-2</v>
      </c>
      <c r="S13798" s="18">
        <f t="shared" si="1511"/>
        <v>5.8044444444444447E-2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11" t="str">
        <f t="shared" si="1505"/>
        <v>Low</v>
      </c>
      <c r="J13799" s="8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4" t="str">
        <f t="shared" si="1507"/>
        <v>Not Good</v>
      </c>
      <c r="P13799" s="6" t="str">
        <f t="shared" si="1508"/>
        <v>Normal</v>
      </c>
      <c r="Q13799" s="14" t="str">
        <f t="shared" si="1509"/>
        <v>Not Good</v>
      </c>
      <c r="R13799" s="16">
        <f t="shared" si="1510"/>
        <v>0.22236802799470831</v>
      </c>
      <c r="S13799" s="18">
        <f t="shared" si="1511"/>
        <v>0.22236802799470831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11" t="str">
        <f t="shared" si="1505"/>
        <v>Low</v>
      </c>
      <c r="J13800" s="8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4" t="str">
        <f t="shared" si="1507"/>
        <v>Not Good</v>
      </c>
      <c r="P13800" s="6" t="str">
        <f t="shared" si="1508"/>
        <v>High Impact</v>
      </c>
      <c r="Q13800" s="14" t="str">
        <f t="shared" si="1509"/>
        <v>Not Good</v>
      </c>
      <c r="R13800" s="16">
        <f t="shared" si="1510"/>
        <v>0.21157260517187526</v>
      </c>
      <c r="S13800" s="18">
        <f t="shared" si="1511"/>
        <v>0.21157260517187526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11" t="str">
        <f t="shared" si="1505"/>
        <v>Low</v>
      </c>
      <c r="J13801" s="8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4" t="str">
        <f t="shared" si="1507"/>
        <v>Not Good</v>
      </c>
      <c r="P13801" s="6" t="str">
        <f t="shared" si="1508"/>
        <v>High Impact</v>
      </c>
      <c r="Q13801" s="14" t="str">
        <f t="shared" si="1509"/>
        <v>Not Good</v>
      </c>
      <c r="R13801" s="16">
        <f t="shared" si="1510"/>
        <v>0.50548000000000004</v>
      </c>
      <c r="S13801" s="18">
        <f t="shared" si="1511"/>
        <v>0.50548000000000004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11" t="str">
        <f t="shared" si="1505"/>
        <v>Low</v>
      </c>
      <c r="J13802" s="8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4" t="str">
        <f t="shared" si="1507"/>
        <v>Not Good</v>
      </c>
      <c r="P13802" s="6" t="str">
        <f t="shared" si="1508"/>
        <v>High Impact</v>
      </c>
      <c r="Q13802" s="14" t="str">
        <f t="shared" si="1509"/>
        <v>Not Good</v>
      </c>
      <c r="R13802" s="16">
        <f t="shared" si="1510"/>
        <v>0.15415714908169059</v>
      </c>
      <c r="S13802" s="18">
        <f t="shared" si="1511"/>
        <v>0.15415714908169059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11" t="str">
        <f t="shared" si="1505"/>
        <v>Medium</v>
      </c>
      <c r="J13803" s="8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4" t="str">
        <f t="shared" si="1507"/>
        <v>Not Good</v>
      </c>
      <c r="P13803" s="6" t="str">
        <f t="shared" si="1508"/>
        <v>High Impact</v>
      </c>
      <c r="Q13803" s="14" t="str">
        <f t="shared" si="1509"/>
        <v>Not Good</v>
      </c>
      <c r="R13803" s="16">
        <f t="shared" si="1510"/>
        <v>2.9904064369713223E-2</v>
      </c>
      <c r="S13803" s="18">
        <f t="shared" si="1511"/>
        <v>2.9904064369713223E-2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11" t="str">
        <f t="shared" si="1505"/>
        <v>Low</v>
      </c>
      <c r="J13804" s="8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4" t="str">
        <f t="shared" si="1507"/>
        <v>Not Good</v>
      </c>
      <c r="P13804" s="6" t="str">
        <f t="shared" si="1508"/>
        <v>High Impact</v>
      </c>
      <c r="Q13804" s="14" t="str">
        <f t="shared" si="1509"/>
        <v>Not Good</v>
      </c>
      <c r="R13804" s="16">
        <f t="shared" si="1510"/>
        <v>0.2670968935904745</v>
      </c>
      <c r="S13804" s="18">
        <f t="shared" si="1511"/>
        <v>0.2670968935904745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11" t="str">
        <f t="shared" si="1505"/>
        <v>Low</v>
      </c>
      <c r="J13805" s="8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4" t="str">
        <f t="shared" si="1507"/>
        <v>Not Good</v>
      </c>
      <c r="P13805" s="6" t="str">
        <f t="shared" si="1508"/>
        <v>High Impact</v>
      </c>
      <c r="Q13805" s="14" t="str">
        <f t="shared" si="1509"/>
        <v>Not Good</v>
      </c>
      <c r="R13805" s="16">
        <f t="shared" si="1510"/>
        <v>8.9394314803135422E-2</v>
      </c>
      <c r="S13805" s="18">
        <f t="shared" si="1511"/>
        <v>8.9394314803135422E-2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11" t="str">
        <f t="shared" si="1505"/>
        <v>Low</v>
      </c>
      <c r="J13806" s="8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4" t="str">
        <f t="shared" si="1507"/>
        <v>Not Good</v>
      </c>
      <c r="P13806" s="6" t="str">
        <f t="shared" si="1508"/>
        <v>High Impact</v>
      </c>
      <c r="Q13806" s="14" t="str">
        <f t="shared" si="1509"/>
        <v>Not Good</v>
      </c>
      <c r="R13806" s="16">
        <f t="shared" si="1510"/>
        <v>0.41125</v>
      </c>
      <c r="S13806" s="18">
        <f t="shared" si="1511"/>
        <v>0.41125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11" t="str">
        <f t="shared" si="1505"/>
        <v>Low</v>
      </c>
      <c r="J13807" s="8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4" t="str">
        <f t="shared" si="1507"/>
        <v>Not Good</v>
      </c>
      <c r="P13807" s="6" t="str">
        <f t="shared" si="1508"/>
        <v>Normal</v>
      </c>
      <c r="Q13807" s="14" t="str">
        <f t="shared" si="1509"/>
        <v>Not Good</v>
      </c>
      <c r="R13807" s="16">
        <f t="shared" si="1510"/>
        <v>8.7619413310736111E-2</v>
      </c>
      <c r="S13807" s="18">
        <f t="shared" si="1511"/>
        <v>8.7619413310736111E-2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11" t="str">
        <f t="shared" si="1505"/>
        <v>Low</v>
      </c>
      <c r="J13808" s="8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4" t="str">
        <f t="shared" si="1507"/>
        <v>Not Good</v>
      </c>
      <c r="P13808" s="6" t="str">
        <f t="shared" si="1508"/>
        <v>Normal</v>
      </c>
      <c r="Q13808" s="14" t="str">
        <f t="shared" si="1509"/>
        <v>Not Good</v>
      </c>
      <c r="R13808" s="16">
        <f t="shared" si="1510"/>
        <v>8.1962029225391253E-2</v>
      </c>
      <c r="S13808" s="18">
        <f t="shared" si="1511"/>
        <v>8.1962029225391253E-2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11" t="str">
        <f t="shared" si="1505"/>
        <v>Low</v>
      </c>
      <c r="J13809" s="8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4" t="str">
        <f t="shared" si="1507"/>
        <v>Not Good</v>
      </c>
      <c r="P13809" s="6" t="str">
        <f t="shared" si="1508"/>
        <v>High Impact</v>
      </c>
      <c r="Q13809" s="14" t="str">
        <f t="shared" si="1509"/>
        <v>Not Good</v>
      </c>
      <c r="R13809" s="16">
        <f t="shared" si="1510"/>
        <v>0.14995090095246127</v>
      </c>
      <c r="S13809" s="18">
        <f t="shared" si="1511"/>
        <v>0.14995090095246127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11" t="str">
        <f t="shared" si="1505"/>
        <v>Medium</v>
      </c>
      <c r="J13810" s="8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4" t="str">
        <f t="shared" si="1507"/>
        <v>Good</v>
      </c>
      <c r="P13810" s="6" t="str">
        <f t="shared" si="1508"/>
        <v>High Impact</v>
      </c>
      <c r="Q13810" s="14" t="str">
        <f t="shared" si="1509"/>
        <v>Good</v>
      </c>
      <c r="R13810" s="16">
        <f t="shared" si="1510"/>
        <v>0.18567511885895402</v>
      </c>
      <c r="S13810" s="18">
        <f t="shared" si="1511"/>
        <v>0.18567511885895402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11" t="str">
        <f t="shared" si="1505"/>
        <v>Low</v>
      </c>
      <c r="J13811" s="8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4" t="str">
        <f t="shared" si="1507"/>
        <v>Not Good</v>
      </c>
      <c r="P13811" s="6" t="str">
        <f t="shared" si="1508"/>
        <v>Normal</v>
      </c>
      <c r="Q13811" s="14" t="str">
        <f t="shared" si="1509"/>
        <v>Not Good</v>
      </c>
      <c r="R13811" s="16">
        <f t="shared" si="1510"/>
        <v>0.89263000000000003</v>
      </c>
      <c r="S13811" s="18">
        <f t="shared" si="1511"/>
        <v>0.89263000000000003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11" t="str">
        <f t="shared" si="1505"/>
        <v>Low</v>
      </c>
      <c r="J13812" s="8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4" t="str">
        <f t="shared" si="1507"/>
        <v>Not Good</v>
      </c>
      <c r="P13812" s="6" t="str">
        <f t="shared" si="1508"/>
        <v>Normal</v>
      </c>
      <c r="Q13812" s="14" t="str">
        <f t="shared" si="1509"/>
        <v>Not Good</v>
      </c>
      <c r="R13812" s="16">
        <f t="shared" si="1510"/>
        <v>0.21569564376486114</v>
      </c>
      <c r="S13812" s="18">
        <f t="shared" si="1511"/>
        <v>0.21569564376486114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11" t="str">
        <f t="shared" si="1505"/>
        <v>Low</v>
      </c>
      <c r="J13813" s="8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4" t="str">
        <f t="shared" si="1507"/>
        <v>Not Good</v>
      </c>
      <c r="P13813" s="6" t="str">
        <f t="shared" si="1508"/>
        <v>Normal</v>
      </c>
      <c r="Q13813" s="14" t="str">
        <f t="shared" si="1509"/>
        <v>Not Good</v>
      </c>
      <c r="R13813" s="16">
        <f t="shared" si="1510"/>
        <v>0.17464176999034819</v>
      </c>
      <c r="S13813" s="18">
        <f t="shared" si="1511"/>
        <v>0.17464176999034819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11" t="str">
        <f t="shared" si="1505"/>
        <v>High</v>
      </c>
      <c r="J13814" s="8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4" t="str">
        <f t="shared" si="1507"/>
        <v>Not Good</v>
      </c>
      <c r="P13814" s="6" t="str">
        <f t="shared" si="1508"/>
        <v>High Impact</v>
      </c>
      <c r="Q13814" s="14" t="str">
        <f t="shared" si="1509"/>
        <v>Not Good</v>
      </c>
      <c r="R13814" s="16">
        <f t="shared" si="1510"/>
        <v>3.0080898876404492E-2</v>
      </c>
      <c r="S13814" s="18">
        <f t="shared" si="1511"/>
        <v>3.0080898876404492E-2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11" t="str">
        <f t="shared" si="1505"/>
        <v>Low</v>
      </c>
      <c r="J13815" s="8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4" t="str">
        <f t="shared" si="1507"/>
        <v>Not Good</v>
      </c>
      <c r="P13815" s="6" t="str">
        <f t="shared" si="1508"/>
        <v>Normal</v>
      </c>
      <c r="Q13815" s="14" t="str">
        <f t="shared" si="1509"/>
        <v>Not Good</v>
      </c>
      <c r="R13815" s="16">
        <f t="shared" si="1510"/>
        <v>0.21151752084114314</v>
      </c>
      <c r="S13815" s="18">
        <f t="shared" si="1511"/>
        <v>0.21151752084114314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11" t="str">
        <f t="shared" si="1505"/>
        <v>Low</v>
      </c>
      <c r="J13816" s="8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4" t="str">
        <f t="shared" si="1507"/>
        <v>Not Good</v>
      </c>
      <c r="P13816" s="6" t="str">
        <f t="shared" si="1508"/>
        <v>High Impact</v>
      </c>
      <c r="Q13816" s="14" t="str">
        <f t="shared" si="1509"/>
        <v>Not Good</v>
      </c>
      <c r="R13816" s="16">
        <f t="shared" si="1510"/>
        <v>0.61063000000000001</v>
      </c>
      <c r="S13816" s="18">
        <f t="shared" si="1511"/>
        <v>0.61063000000000001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11" t="str">
        <f t="shared" si="1505"/>
        <v>Low</v>
      </c>
      <c r="J13817" s="8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4" t="str">
        <f t="shared" si="1507"/>
        <v>Not Good</v>
      </c>
      <c r="P13817" s="6" t="str">
        <f t="shared" si="1508"/>
        <v>Normal</v>
      </c>
      <c r="Q13817" s="14" t="str">
        <f t="shared" si="1509"/>
        <v>Not Good</v>
      </c>
      <c r="R13817" s="16">
        <f t="shared" si="1510"/>
        <v>0.18223233113619183</v>
      </c>
      <c r="S13817" s="18">
        <f t="shared" si="1511"/>
        <v>0.18223233113619183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11" t="str">
        <f t="shared" si="1505"/>
        <v>Low</v>
      </c>
      <c r="J13818" s="8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4" t="str">
        <f t="shared" si="1507"/>
        <v>Not Good</v>
      </c>
      <c r="P13818" s="6" t="str">
        <f t="shared" si="1508"/>
        <v>High Impact</v>
      </c>
      <c r="Q13818" s="14" t="str">
        <f t="shared" si="1509"/>
        <v>Not Good</v>
      </c>
      <c r="R13818" s="16">
        <f t="shared" si="1510"/>
        <v>0.25136798448056724</v>
      </c>
      <c r="S13818" s="18">
        <f t="shared" si="1511"/>
        <v>0.25136798448056724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11" t="str">
        <f t="shared" si="1505"/>
        <v>Low</v>
      </c>
      <c r="J13819" s="8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4" t="str">
        <f t="shared" si="1507"/>
        <v>Not Good</v>
      </c>
      <c r="P13819" s="6" t="str">
        <f t="shared" si="1508"/>
        <v>High Impact</v>
      </c>
      <c r="Q13819" s="14" t="str">
        <f t="shared" si="1509"/>
        <v>Not Good</v>
      </c>
      <c r="R13819" s="16">
        <f t="shared" si="1510"/>
        <v>0.26002871482740425</v>
      </c>
      <c r="S13819" s="18">
        <f t="shared" si="1511"/>
        <v>0.26002871482740425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11" t="str">
        <f t="shared" si="1505"/>
        <v>Low</v>
      </c>
      <c r="J13820" s="8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4" t="str">
        <f t="shared" si="1507"/>
        <v>Not Good</v>
      </c>
      <c r="P13820" s="6" t="str">
        <f t="shared" si="1508"/>
        <v>High Impact</v>
      </c>
      <c r="Q13820" s="14" t="str">
        <f t="shared" si="1509"/>
        <v>Not Good</v>
      </c>
      <c r="R13820" s="16">
        <f t="shared" si="1510"/>
        <v>0.18046869058526568</v>
      </c>
      <c r="S13820" s="18">
        <f t="shared" si="1511"/>
        <v>0.18046869058526568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11" t="str">
        <f t="shared" si="1505"/>
        <v>Low</v>
      </c>
      <c r="J13821" s="8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4" t="str">
        <f t="shared" si="1507"/>
        <v>Not Good</v>
      </c>
      <c r="P13821" s="6" t="str">
        <f t="shared" si="1508"/>
        <v>Normal</v>
      </c>
      <c r="Q13821" s="14" t="str">
        <f t="shared" si="1509"/>
        <v>Not Good</v>
      </c>
      <c r="R13821" s="16">
        <f t="shared" si="1510"/>
        <v>2.7170000000000003E-2</v>
      </c>
      <c r="S13821" s="18">
        <f t="shared" si="1511"/>
        <v>2.7170000000000003E-2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11" t="str">
        <f t="shared" si="1505"/>
        <v>Low</v>
      </c>
      <c r="J13822" s="8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4" t="str">
        <f t="shared" si="1507"/>
        <v>Not Good</v>
      </c>
      <c r="P13822" s="6" t="str">
        <f t="shared" si="1508"/>
        <v>High Impact</v>
      </c>
      <c r="Q13822" s="14" t="str">
        <f t="shared" si="1509"/>
        <v>Not Good</v>
      </c>
      <c r="R13822" s="16">
        <f t="shared" si="1510"/>
        <v>9.3471187152303972E-2</v>
      </c>
      <c r="S13822" s="18">
        <f t="shared" si="1511"/>
        <v>9.3471187152303972E-2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11" t="str">
        <f t="shared" si="1505"/>
        <v>Low</v>
      </c>
      <c r="J13823" s="8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4" t="str">
        <f t="shared" si="1507"/>
        <v>Not Good</v>
      </c>
      <c r="P13823" s="6" t="str">
        <f t="shared" si="1508"/>
        <v>Normal</v>
      </c>
      <c r="Q13823" s="14" t="str">
        <f t="shared" si="1509"/>
        <v>Not Good</v>
      </c>
      <c r="R13823" s="16">
        <f t="shared" si="1510"/>
        <v>0.14357258230557096</v>
      </c>
      <c r="S13823" s="18">
        <f t="shared" si="1511"/>
        <v>0.14357258230557096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11" t="str">
        <f t="shared" si="1505"/>
        <v>Low</v>
      </c>
      <c r="J13824" s="8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4" t="str">
        <f t="shared" si="1507"/>
        <v>Not Good</v>
      </c>
      <c r="P13824" s="6" t="str">
        <f t="shared" si="1508"/>
        <v>High Impact</v>
      </c>
      <c r="Q13824" s="14" t="str">
        <f t="shared" si="1509"/>
        <v>Not Good</v>
      </c>
      <c r="R13824" s="16">
        <f t="shared" si="1510"/>
        <v>0.18578906595037611</v>
      </c>
      <c r="S13824" s="18">
        <f t="shared" si="1511"/>
        <v>0.18578906595037611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11" t="str">
        <f t="shared" si="1505"/>
        <v>Low</v>
      </c>
      <c r="J13825" s="8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4" t="str">
        <f t="shared" si="1507"/>
        <v>Not Good</v>
      </c>
      <c r="P13825" s="6" t="str">
        <f t="shared" si="1508"/>
        <v>Normal</v>
      </c>
      <c r="Q13825" s="14" t="str">
        <f t="shared" si="1509"/>
        <v>Not Good</v>
      </c>
      <c r="R13825" s="16">
        <f t="shared" si="1510"/>
        <v>0.15975634969861793</v>
      </c>
      <c r="S13825" s="18">
        <f t="shared" si="1511"/>
        <v>0.15975634969861793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11" t="str">
        <f t="shared" si="1505"/>
        <v>Medium</v>
      </c>
      <c r="J13826" s="8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4" t="str">
        <f t="shared" si="1507"/>
        <v>Not Good</v>
      </c>
      <c r="P13826" s="6" t="str">
        <f t="shared" si="1508"/>
        <v>High Impact</v>
      </c>
      <c r="Q13826" s="14" t="str">
        <f t="shared" si="1509"/>
        <v>Not Good</v>
      </c>
      <c r="R13826" s="16">
        <f t="shared" si="1510"/>
        <v>5.1609324358015456E-2</v>
      </c>
      <c r="S13826" s="18">
        <f t="shared" si="1511"/>
        <v>5.1609324358015456E-2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11" t="str">
        <f t="shared" ref="I13827:I13890" si="1512">IF(H13827&gt;10000,"High", IF(H13827&gt;=5000,"Medium","Low"))</f>
        <v>Low</v>
      </c>
      <c r="J13827" s="8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4" t="str">
        <f t="shared" ref="O13827:O13890" si="1514">IF(AND(H13827&gt;5000,N13827&gt;500),"Good","Not Good")</f>
        <v>Not Good</v>
      </c>
      <c r="P13827" s="6" t="str">
        <f t="shared" ref="P13827:P13890" si="1515">IF(OR(H13827&gt;5000,K13827&gt;0.2),"High Impact","Normal")</f>
        <v>High Impact</v>
      </c>
      <c r="Q13827" s="14" t="str">
        <f t="shared" ref="Q13827:Q13890" si="1516">IF(NOT(AND(H13827&gt;5000,N13827&gt;500)),"Not Good","Good")</f>
        <v>Not Good</v>
      </c>
      <c r="R13827" s="16">
        <f t="shared" ref="R13827:R13890" si="1517">N13827/H13827</f>
        <v>0.10416047989546832</v>
      </c>
      <c r="S13827" s="18">
        <f t="shared" ref="S13827:S13890" si="1518">IFERROR(R13827,0)</f>
        <v>0.10416047989546832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11" t="str">
        <f t="shared" si="1512"/>
        <v>Low</v>
      </c>
      <c r="J13828" s="8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4" t="str">
        <f t="shared" si="1514"/>
        <v>Not Good</v>
      </c>
      <c r="P13828" s="6" t="str">
        <f t="shared" si="1515"/>
        <v>High Impact</v>
      </c>
      <c r="Q13828" s="14" t="str">
        <f t="shared" si="1516"/>
        <v>Not Good</v>
      </c>
      <c r="R13828" s="16">
        <f t="shared" si="1517"/>
        <v>0.10712089533882671</v>
      </c>
      <c r="S13828" s="18">
        <f t="shared" si="1518"/>
        <v>0.10712089533882671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11" t="str">
        <f t="shared" si="1512"/>
        <v>Low</v>
      </c>
      <c r="J13829" s="8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4" t="str">
        <f t="shared" si="1514"/>
        <v>Not Good</v>
      </c>
      <c r="P13829" s="6" t="str">
        <f t="shared" si="1515"/>
        <v>Normal</v>
      </c>
      <c r="Q13829" s="14" t="str">
        <f t="shared" si="1516"/>
        <v>Not Good</v>
      </c>
      <c r="R13829" s="16">
        <f t="shared" si="1517"/>
        <v>0.28149431982308348</v>
      </c>
      <c r="S13829" s="18">
        <f t="shared" si="1518"/>
        <v>0.28149431982308348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11" t="str">
        <f t="shared" si="1512"/>
        <v>Low</v>
      </c>
      <c r="J13830" s="8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4" t="str">
        <f t="shared" si="1514"/>
        <v>Not Good</v>
      </c>
      <c r="P13830" s="6" t="str">
        <f t="shared" si="1515"/>
        <v>High Impact</v>
      </c>
      <c r="Q13830" s="14" t="str">
        <f t="shared" si="1516"/>
        <v>Not Good</v>
      </c>
      <c r="R13830" s="16">
        <f t="shared" si="1517"/>
        <v>7.8428841851660644E-2</v>
      </c>
      <c r="S13830" s="18">
        <f t="shared" si="1518"/>
        <v>7.8428841851660644E-2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11" t="str">
        <f t="shared" si="1512"/>
        <v>Low</v>
      </c>
      <c r="J13831" s="8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4" t="str">
        <f t="shared" si="1514"/>
        <v>Not Good</v>
      </c>
      <c r="P13831" s="6" t="str">
        <f t="shared" si="1515"/>
        <v>High Impact</v>
      </c>
      <c r="Q13831" s="14" t="str">
        <f t="shared" si="1516"/>
        <v>Not Good</v>
      </c>
      <c r="R13831" s="16">
        <f t="shared" si="1517"/>
        <v>1.1169999999999999E-2</v>
      </c>
      <c r="S13831" s="18">
        <f t="shared" si="1518"/>
        <v>1.1169999999999999E-2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11" t="str">
        <f t="shared" si="1512"/>
        <v>Low</v>
      </c>
      <c r="J13832" s="8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4" t="str">
        <f t="shared" si="1514"/>
        <v>Not Good</v>
      </c>
      <c r="P13832" s="6" t="str">
        <f t="shared" si="1515"/>
        <v>High Impact</v>
      </c>
      <c r="Q13832" s="14" t="str">
        <f t="shared" si="1516"/>
        <v>Not Good</v>
      </c>
      <c r="R13832" s="16">
        <f t="shared" si="1517"/>
        <v>0.23505694028801544</v>
      </c>
      <c r="S13832" s="18">
        <f t="shared" si="1518"/>
        <v>0.23505694028801544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11" t="str">
        <f t="shared" si="1512"/>
        <v>Medium</v>
      </c>
      <c r="J13833" s="8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4" t="str">
        <f t="shared" si="1514"/>
        <v>Not Good</v>
      </c>
      <c r="P13833" s="6" t="str">
        <f t="shared" si="1515"/>
        <v>High Impact</v>
      </c>
      <c r="Q13833" s="14" t="str">
        <f t="shared" si="1516"/>
        <v>Not Good</v>
      </c>
      <c r="R13833" s="16">
        <f t="shared" si="1517"/>
        <v>4.3169636389975376E-2</v>
      </c>
      <c r="S13833" s="18">
        <f t="shared" si="1518"/>
        <v>4.3169636389975376E-2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11" t="str">
        <f t="shared" si="1512"/>
        <v>Low</v>
      </c>
      <c r="J13834" s="8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4" t="str">
        <f t="shared" si="1514"/>
        <v>Not Good</v>
      </c>
      <c r="P13834" s="6" t="str">
        <f t="shared" si="1515"/>
        <v>High Impact</v>
      </c>
      <c r="Q13834" s="14" t="str">
        <f t="shared" si="1516"/>
        <v>Not Good</v>
      </c>
      <c r="R13834" s="16">
        <f t="shared" si="1517"/>
        <v>8.0359714976901739E-2</v>
      </c>
      <c r="S13834" s="18">
        <f t="shared" si="1518"/>
        <v>8.0359714976901739E-2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11" t="str">
        <f t="shared" si="1512"/>
        <v>Low</v>
      </c>
      <c r="J13835" s="8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4" t="str">
        <f t="shared" si="1514"/>
        <v>Not Good</v>
      </c>
      <c r="P13835" s="6" t="str">
        <f t="shared" si="1515"/>
        <v>Normal</v>
      </c>
      <c r="Q13835" s="14" t="str">
        <f t="shared" si="1516"/>
        <v>Not Good</v>
      </c>
      <c r="R13835" s="16">
        <f t="shared" si="1517"/>
        <v>0.21136897202016702</v>
      </c>
      <c r="S13835" s="18">
        <f t="shared" si="1518"/>
        <v>0.21136897202016702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11" t="str">
        <f t="shared" si="1512"/>
        <v>Low</v>
      </c>
      <c r="J13836" s="8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4" t="str">
        <f t="shared" si="1514"/>
        <v>Not Good</v>
      </c>
      <c r="P13836" s="6" t="str">
        <f t="shared" si="1515"/>
        <v>High Impact</v>
      </c>
      <c r="Q13836" s="14" t="str">
        <f t="shared" si="1516"/>
        <v>Not Good</v>
      </c>
      <c r="R13836" s="16">
        <f t="shared" si="1517"/>
        <v>0.48999000000000004</v>
      </c>
      <c r="S13836" s="18">
        <f t="shared" si="1518"/>
        <v>0.48999000000000004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11" t="str">
        <f t="shared" si="1512"/>
        <v>Low</v>
      </c>
      <c r="J13837" s="8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4" t="str">
        <f t="shared" si="1514"/>
        <v>Not Good</v>
      </c>
      <c r="P13837" s="6" t="str">
        <f t="shared" si="1515"/>
        <v>Normal</v>
      </c>
      <c r="Q13837" s="14" t="str">
        <f t="shared" si="1516"/>
        <v>Not Good</v>
      </c>
      <c r="R13837" s="16">
        <f t="shared" si="1517"/>
        <v>9.7770481270027965E-2</v>
      </c>
      <c r="S13837" s="18">
        <f t="shared" si="1518"/>
        <v>9.7770481270027965E-2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11" t="str">
        <f t="shared" si="1512"/>
        <v>Low</v>
      </c>
      <c r="J13838" s="8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4" t="str">
        <f t="shared" si="1514"/>
        <v>Not Good</v>
      </c>
      <c r="P13838" s="6" t="str">
        <f t="shared" si="1515"/>
        <v>High Impact</v>
      </c>
      <c r="Q13838" s="14" t="str">
        <f t="shared" si="1516"/>
        <v>Not Good</v>
      </c>
      <c r="R13838" s="16">
        <f t="shared" si="1517"/>
        <v>0.12088971308534101</v>
      </c>
      <c r="S13838" s="18">
        <f t="shared" si="1518"/>
        <v>0.12088971308534101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11" t="str">
        <f t="shared" si="1512"/>
        <v>Low</v>
      </c>
      <c r="J13839" s="8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4" t="str">
        <f t="shared" si="1514"/>
        <v>Not Good</v>
      </c>
      <c r="P13839" s="6" t="str">
        <f t="shared" si="1515"/>
        <v>High Impact</v>
      </c>
      <c r="Q13839" s="14" t="str">
        <f t="shared" si="1516"/>
        <v>Not Good</v>
      </c>
      <c r="R13839" s="16">
        <f t="shared" si="1517"/>
        <v>0.14409886314450521</v>
      </c>
      <c r="S13839" s="18">
        <f t="shared" si="1518"/>
        <v>0.14409886314450521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11" t="str">
        <f t="shared" si="1512"/>
        <v>Low</v>
      </c>
      <c r="J13840" s="8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4" t="str">
        <f t="shared" si="1514"/>
        <v>Not Good</v>
      </c>
      <c r="P13840" s="6" t="str">
        <f t="shared" si="1515"/>
        <v>High Impact</v>
      </c>
      <c r="Q13840" s="14" t="str">
        <f t="shared" si="1516"/>
        <v>Not Good</v>
      </c>
      <c r="R13840" s="16">
        <f t="shared" si="1517"/>
        <v>0.27576910673976135</v>
      </c>
      <c r="S13840" s="18">
        <f t="shared" si="1518"/>
        <v>0.27576910673976135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11" t="str">
        <f t="shared" si="1512"/>
        <v>Low</v>
      </c>
      <c r="J13841" s="8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4" t="str">
        <f t="shared" si="1514"/>
        <v>Not Good</v>
      </c>
      <c r="P13841" s="6" t="str">
        <f t="shared" si="1515"/>
        <v>Normal</v>
      </c>
      <c r="Q13841" s="14" t="str">
        <f t="shared" si="1516"/>
        <v>Not Good</v>
      </c>
      <c r="R13841" s="16">
        <f t="shared" si="1517"/>
        <v>0.67920000000000003</v>
      </c>
      <c r="S13841" s="18">
        <f t="shared" si="1518"/>
        <v>0.67920000000000003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11" t="str">
        <f t="shared" si="1512"/>
        <v>Low</v>
      </c>
      <c r="J13842" s="8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4" t="str">
        <f t="shared" si="1514"/>
        <v>Not Good</v>
      </c>
      <c r="P13842" s="6" t="str">
        <f t="shared" si="1515"/>
        <v>High Impact</v>
      </c>
      <c r="Q13842" s="14" t="str">
        <f t="shared" si="1516"/>
        <v>Not Good</v>
      </c>
      <c r="R13842" s="16">
        <f t="shared" si="1517"/>
        <v>9.2690139145128192E-2</v>
      </c>
      <c r="S13842" s="18">
        <f t="shared" si="1518"/>
        <v>9.2690139145128192E-2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11" t="str">
        <f t="shared" si="1512"/>
        <v>Medium</v>
      </c>
      <c r="J13843" s="8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4" t="str">
        <f t="shared" si="1514"/>
        <v>Not Good</v>
      </c>
      <c r="P13843" s="6" t="str">
        <f t="shared" si="1515"/>
        <v>High Impact</v>
      </c>
      <c r="Q13843" s="14" t="str">
        <f t="shared" si="1516"/>
        <v>Not Good</v>
      </c>
      <c r="R13843" s="16">
        <f t="shared" si="1517"/>
        <v>5.3323004279179576E-2</v>
      </c>
      <c r="S13843" s="18">
        <f t="shared" si="1518"/>
        <v>5.3323004279179576E-2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11" t="str">
        <f t="shared" si="1512"/>
        <v>Low</v>
      </c>
      <c r="J13844" s="8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4" t="str">
        <f t="shared" si="1514"/>
        <v>Not Good</v>
      </c>
      <c r="P13844" s="6" t="str">
        <f t="shared" si="1515"/>
        <v>High Impact</v>
      </c>
      <c r="Q13844" s="14" t="str">
        <f t="shared" si="1516"/>
        <v>Not Good</v>
      </c>
      <c r="R13844" s="16">
        <f t="shared" si="1517"/>
        <v>0.14576535386231945</v>
      </c>
      <c r="S13844" s="18">
        <f t="shared" si="1518"/>
        <v>0.14576535386231945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11" t="str">
        <f t="shared" si="1512"/>
        <v>Low</v>
      </c>
      <c r="J13845" s="8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4" t="str">
        <f t="shared" si="1514"/>
        <v>Not Good</v>
      </c>
      <c r="P13845" s="6" t="str">
        <f t="shared" si="1515"/>
        <v>High Impact</v>
      </c>
      <c r="Q13845" s="14" t="str">
        <f t="shared" si="1516"/>
        <v>Not Good</v>
      </c>
      <c r="R13845" s="16">
        <f t="shared" si="1517"/>
        <v>0.28497069307521367</v>
      </c>
      <c r="S13845" s="18">
        <f t="shared" si="1518"/>
        <v>0.28497069307521367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11" t="str">
        <f t="shared" si="1512"/>
        <v>Low</v>
      </c>
      <c r="J13846" s="8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4" t="str">
        <f t="shared" si="1514"/>
        <v>Not Good</v>
      </c>
      <c r="P13846" s="6" t="str">
        <f t="shared" si="1515"/>
        <v>Normal</v>
      </c>
      <c r="Q13846" s="14" t="str">
        <f t="shared" si="1516"/>
        <v>Not Good</v>
      </c>
      <c r="R13846" s="16">
        <f t="shared" si="1517"/>
        <v>0.39291000000000004</v>
      </c>
      <c r="S13846" s="18">
        <f t="shared" si="1518"/>
        <v>0.39291000000000004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11" t="str">
        <f t="shared" si="1512"/>
        <v>Low</v>
      </c>
      <c r="J13847" s="8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4" t="str">
        <f t="shared" si="1514"/>
        <v>Not Good</v>
      </c>
      <c r="P13847" s="6" t="str">
        <f t="shared" si="1515"/>
        <v>High Impact</v>
      </c>
      <c r="Q13847" s="14" t="str">
        <f t="shared" si="1516"/>
        <v>Not Good</v>
      </c>
      <c r="R13847" s="16">
        <f t="shared" si="1517"/>
        <v>7.1599871723964842E-2</v>
      </c>
      <c r="S13847" s="18">
        <f t="shared" si="1518"/>
        <v>7.1599871723964842E-2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11" t="str">
        <f t="shared" si="1512"/>
        <v>Medium</v>
      </c>
      <c r="J13848" s="8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4" t="str">
        <f t="shared" si="1514"/>
        <v>Good</v>
      </c>
      <c r="P13848" s="6" t="str">
        <f t="shared" si="1515"/>
        <v>High Impact</v>
      </c>
      <c r="Q13848" s="14" t="str">
        <f t="shared" si="1516"/>
        <v>Good</v>
      </c>
      <c r="R13848" s="16">
        <f t="shared" si="1517"/>
        <v>0.1158797032326444</v>
      </c>
      <c r="S13848" s="18">
        <f t="shared" si="1518"/>
        <v>0.1158797032326444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11" t="str">
        <f t="shared" si="1512"/>
        <v>Medium</v>
      </c>
      <c r="J13849" s="8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4" t="str">
        <f t="shared" si="1514"/>
        <v>Good</v>
      </c>
      <c r="P13849" s="6" t="str">
        <f t="shared" si="1515"/>
        <v>High Impact</v>
      </c>
      <c r="Q13849" s="14" t="str">
        <f t="shared" si="1516"/>
        <v>Good</v>
      </c>
      <c r="R13849" s="16">
        <f t="shared" si="1517"/>
        <v>0.10409529211571186</v>
      </c>
      <c r="S13849" s="18">
        <f t="shared" si="1518"/>
        <v>0.10409529211571186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11" t="str">
        <f t="shared" si="1512"/>
        <v>Medium</v>
      </c>
      <c r="J13850" s="8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4" t="str">
        <f t="shared" si="1514"/>
        <v>Good</v>
      </c>
      <c r="P13850" s="6" t="str">
        <f t="shared" si="1515"/>
        <v>High Impact</v>
      </c>
      <c r="Q13850" s="14" t="str">
        <f t="shared" si="1516"/>
        <v>Good</v>
      </c>
      <c r="R13850" s="16">
        <f t="shared" si="1517"/>
        <v>0.1241717184213782</v>
      </c>
      <c r="S13850" s="18">
        <f t="shared" si="1518"/>
        <v>0.1241717184213782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11" t="str">
        <f t="shared" si="1512"/>
        <v>Low</v>
      </c>
      <c r="J13851" s="8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4" t="str">
        <f t="shared" si="1514"/>
        <v>Not Good</v>
      </c>
      <c r="P13851" s="6" t="str">
        <f t="shared" si="1515"/>
        <v>High Impact</v>
      </c>
      <c r="Q13851" s="14" t="str">
        <f t="shared" si="1516"/>
        <v>Not Good</v>
      </c>
      <c r="R13851" s="16">
        <f t="shared" si="1517"/>
        <v>0.28693999999999997</v>
      </c>
      <c r="S13851" s="18">
        <f t="shared" si="1518"/>
        <v>0.28693999999999997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11" t="str">
        <f t="shared" si="1512"/>
        <v>Low</v>
      </c>
      <c r="J13852" s="8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4" t="str">
        <f t="shared" si="1514"/>
        <v>Not Good</v>
      </c>
      <c r="P13852" s="6" t="str">
        <f t="shared" si="1515"/>
        <v>Normal</v>
      </c>
      <c r="Q13852" s="14" t="str">
        <f t="shared" si="1516"/>
        <v>Not Good</v>
      </c>
      <c r="R13852" s="16">
        <f t="shared" si="1517"/>
        <v>0.11400323789101377</v>
      </c>
      <c r="S13852" s="18">
        <f t="shared" si="1518"/>
        <v>0.11400323789101377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11" t="str">
        <f t="shared" si="1512"/>
        <v>High</v>
      </c>
      <c r="J13853" s="8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4" t="str">
        <f t="shared" si="1514"/>
        <v>Not Good</v>
      </c>
      <c r="P13853" s="6" t="str">
        <f t="shared" si="1515"/>
        <v>High Impact</v>
      </c>
      <c r="Q13853" s="14" t="str">
        <f t="shared" si="1516"/>
        <v>Not Good</v>
      </c>
      <c r="R13853" s="16">
        <f t="shared" si="1517"/>
        <v>3.0119868920317348E-2</v>
      </c>
      <c r="S13853" s="18">
        <f t="shared" si="1518"/>
        <v>3.0119868920317348E-2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11" t="str">
        <f t="shared" si="1512"/>
        <v>Low</v>
      </c>
      <c r="J13854" s="8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4" t="str">
        <f t="shared" si="1514"/>
        <v>Not Good</v>
      </c>
      <c r="P13854" s="6" t="str">
        <f t="shared" si="1515"/>
        <v>High Impact</v>
      </c>
      <c r="Q13854" s="14" t="str">
        <f t="shared" si="1516"/>
        <v>Not Good</v>
      </c>
      <c r="R13854" s="16">
        <f t="shared" si="1517"/>
        <v>5.1423656250305448E-2</v>
      </c>
      <c r="S13854" s="18">
        <f t="shared" si="1518"/>
        <v>5.1423656250305448E-2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11" t="str">
        <f t="shared" si="1512"/>
        <v>Low</v>
      </c>
      <c r="J13855" s="8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4" t="str">
        <f t="shared" si="1514"/>
        <v>Not Good</v>
      </c>
      <c r="P13855" s="6" t="str">
        <f t="shared" si="1515"/>
        <v>High Impact</v>
      </c>
      <c r="Q13855" s="14" t="str">
        <f t="shared" si="1516"/>
        <v>Not Good</v>
      </c>
      <c r="R13855" s="16">
        <f t="shared" si="1517"/>
        <v>0.18401683262024138</v>
      </c>
      <c r="S13855" s="18">
        <f t="shared" si="1518"/>
        <v>0.18401683262024138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11" t="str">
        <f t="shared" si="1512"/>
        <v>Low</v>
      </c>
      <c r="J13856" s="8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4" t="str">
        <f t="shared" si="1514"/>
        <v>Not Good</v>
      </c>
      <c r="P13856" s="6" t="str">
        <f t="shared" si="1515"/>
        <v>Normal</v>
      </c>
      <c r="Q13856" s="14" t="str">
        <f t="shared" si="1516"/>
        <v>Not Good</v>
      </c>
      <c r="R13856" s="16">
        <f t="shared" si="1517"/>
        <v>1.0514000000000001</v>
      </c>
      <c r="S13856" s="18">
        <f t="shared" si="1518"/>
        <v>1.0514000000000001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11" t="str">
        <f t="shared" si="1512"/>
        <v>Medium</v>
      </c>
      <c r="J13857" s="8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4" t="str">
        <f t="shared" si="1514"/>
        <v>Not Good</v>
      </c>
      <c r="P13857" s="6" t="str">
        <f t="shared" si="1515"/>
        <v>High Impact</v>
      </c>
      <c r="Q13857" s="14" t="str">
        <f t="shared" si="1516"/>
        <v>Not Good</v>
      </c>
      <c r="R13857" s="16">
        <f t="shared" si="1517"/>
        <v>2.3795125316164636E-2</v>
      </c>
      <c r="S13857" s="18">
        <f t="shared" si="1518"/>
        <v>2.3795125316164636E-2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11" t="str">
        <f t="shared" si="1512"/>
        <v>Low</v>
      </c>
      <c r="J13858" s="8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4" t="str">
        <f t="shared" si="1514"/>
        <v>Not Good</v>
      </c>
      <c r="P13858" s="6" t="str">
        <f t="shared" si="1515"/>
        <v>High Impact</v>
      </c>
      <c r="Q13858" s="14" t="str">
        <f t="shared" si="1516"/>
        <v>Not Good</v>
      </c>
      <c r="R13858" s="16">
        <f t="shared" si="1517"/>
        <v>0.18364485219385729</v>
      </c>
      <c r="S13858" s="18">
        <f t="shared" si="1518"/>
        <v>0.18364485219385729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11" t="str">
        <f t="shared" si="1512"/>
        <v>Low</v>
      </c>
      <c r="J13859" s="8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4" t="str">
        <f t="shared" si="1514"/>
        <v>Not Good</v>
      </c>
      <c r="P13859" s="6" t="str">
        <f t="shared" si="1515"/>
        <v>High Impact</v>
      </c>
      <c r="Q13859" s="14" t="str">
        <f t="shared" si="1516"/>
        <v>Not Good</v>
      </c>
      <c r="R13859" s="16">
        <f t="shared" si="1517"/>
        <v>0.21992010291827474</v>
      </c>
      <c r="S13859" s="18">
        <f t="shared" si="1518"/>
        <v>0.21992010291827474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11" t="str">
        <f t="shared" si="1512"/>
        <v>Low</v>
      </c>
      <c r="J13860" s="8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4" t="str">
        <f t="shared" si="1514"/>
        <v>Not Good</v>
      </c>
      <c r="P13860" s="6" t="str">
        <f t="shared" si="1515"/>
        <v>Normal</v>
      </c>
      <c r="Q13860" s="14" t="str">
        <f t="shared" si="1516"/>
        <v>Not Good</v>
      </c>
      <c r="R13860" s="16">
        <f t="shared" si="1517"/>
        <v>8.8457314260875899E-2</v>
      </c>
      <c r="S13860" s="18">
        <f t="shared" si="1518"/>
        <v>8.8457314260875899E-2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11" t="str">
        <f t="shared" si="1512"/>
        <v>Low</v>
      </c>
      <c r="J13861" s="8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4" t="str">
        <f t="shared" si="1514"/>
        <v>Not Good</v>
      </c>
      <c r="P13861" s="6" t="str">
        <f t="shared" si="1515"/>
        <v>High Impact</v>
      </c>
      <c r="Q13861" s="14" t="str">
        <f t="shared" si="1516"/>
        <v>Not Good</v>
      </c>
      <c r="R13861" s="16">
        <f t="shared" si="1517"/>
        <v>0.26402999999999999</v>
      </c>
      <c r="S13861" s="18">
        <f t="shared" si="1518"/>
        <v>0.26402999999999999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11" t="str">
        <f t="shared" si="1512"/>
        <v>Low</v>
      </c>
      <c r="J13862" s="8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4" t="str">
        <f t="shared" si="1514"/>
        <v>Not Good</v>
      </c>
      <c r="P13862" s="6" t="str">
        <f t="shared" si="1515"/>
        <v>High Impact</v>
      </c>
      <c r="Q13862" s="14" t="str">
        <f t="shared" si="1516"/>
        <v>Not Good</v>
      </c>
      <c r="R13862" s="16">
        <f t="shared" si="1517"/>
        <v>0.21075118935789824</v>
      </c>
      <c r="S13862" s="18">
        <f t="shared" si="1518"/>
        <v>0.21075118935789824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11" t="str">
        <f t="shared" si="1512"/>
        <v>Low</v>
      </c>
      <c r="J13863" s="8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4" t="str">
        <f t="shared" si="1514"/>
        <v>Not Good</v>
      </c>
      <c r="P13863" s="6" t="str">
        <f t="shared" si="1515"/>
        <v>Normal</v>
      </c>
      <c r="Q13863" s="14" t="str">
        <f t="shared" si="1516"/>
        <v>Not Good</v>
      </c>
      <c r="R13863" s="16">
        <f t="shared" si="1517"/>
        <v>9.0035525797982727E-2</v>
      </c>
      <c r="S13863" s="18">
        <f t="shared" si="1518"/>
        <v>9.0035525797982727E-2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11" t="str">
        <f t="shared" si="1512"/>
        <v>Low</v>
      </c>
      <c r="J13864" s="8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4" t="str">
        <f t="shared" si="1514"/>
        <v>Not Good</v>
      </c>
      <c r="P13864" s="6" t="str">
        <f t="shared" si="1515"/>
        <v>High Impact</v>
      </c>
      <c r="Q13864" s="14" t="str">
        <f t="shared" si="1516"/>
        <v>Not Good</v>
      </c>
      <c r="R13864" s="16">
        <f t="shared" si="1517"/>
        <v>0.24085949439714044</v>
      </c>
      <c r="S13864" s="18">
        <f t="shared" si="1518"/>
        <v>0.24085949439714044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11" t="str">
        <f t="shared" si="1512"/>
        <v>Low</v>
      </c>
      <c r="J13865" s="8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4" t="str">
        <f t="shared" si="1514"/>
        <v>Not Good</v>
      </c>
      <c r="P13865" s="6" t="str">
        <f t="shared" si="1515"/>
        <v>High Impact</v>
      </c>
      <c r="Q13865" s="14" t="str">
        <f t="shared" si="1516"/>
        <v>Not Good</v>
      </c>
      <c r="R13865" s="16">
        <f t="shared" si="1517"/>
        <v>0.22325455640354433</v>
      </c>
      <c r="S13865" s="18">
        <f t="shared" si="1518"/>
        <v>0.22325455640354433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11" t="str">
        <f t="shared" si="1512"/>
        <v>Low</v>
      </c>
      <c r="J13866" s="8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4" t="str">
        <f t="shared" si="1514"/>
        <v>Not Good</v>
      </c>
      <c r="P13866" s="6" t="str">
        <f t="shared" si="1515"/>
        <v>High Impact</v>
      </c>
      <c r="Q13866" s="14" t="str">
        <f t="shared" si="1516"/>
        <v>Not Good</v>
      </c>
      <c r="R13866" s="16">
        <f t="shared" si="1517"/>
        <v>0.68415999999999999</v>
      </c>
      <c r="S13866" s="18">
        <f t="shared" si="1518"/>
        <v>0.68415999999999999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11" t="str">
        <f t="shared" si="1512"/>
        <v>Low</v>
      </c>
      <c r="J13867" s="8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4" t="str">
        <f t="shared" si="1514"/>
        <v>Not Good</v>
      </c>
      <c r="P13867" s="6" t="str">
        <f t="shared" si="1515"/>
        <v>High Impact</v>
      </c>
      <c r="Q13867" s="14" t="str">
        <f t="shared" si="1516"/>
        <v>Not Good</v>
      </c>
      <c r="R13867" s="16">
        <f t="shared" si="1517"/>
        <v>0.21707504213309028</v>
      </c>
      <c r="S13867" s="18">
        <f t="shared" si="1518"/>
        <v>0.21707504213309028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11" t="str">
        <f t="shared" si="1512"/>
        <v>Low</v>
      </c>
      <c r="J13868" s="8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4" t="str">
        <f t="shared" si="1514"/>
        <v>Not Good</v>
      </c>
      <c r="P13868" s="6" t="str">
        <f t="shared" si="1515"/>
        <v>Normal</v>
      </c>
      <c r="Q13868" s="14" t="str">
        <f t="shared" si="1516"/>
        <v>Not Good</v>
      </c>
      <c r="R13868" s="16">
        <f t="shared" si="1517"/>
        <v>0.14284965989957873</v>
      </c>
      <c r="S13868" s="18">
        <f t="shared" si="1518"/>
        <v>0.14284965989957873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11" t="str">
        <f t="shared" si="1512"/>
        <v>High</v>
      </c>
      <c r="J13869" s="8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4" t="str">
        <f t="shared" si="1514"/>
        <v>Good</v>
      </c>
      <c r="P13869" s="6" t="str">
        <f t="shared" si="1515"/>
        <v>High Impact</v>
      </c>
      <c r="Q13869" s="14" t="str">
        <f t="shared" si="1516"/>
        <v>Good</v>
      </c>
      <c r="R13869" s="16">
        <f t="shared" si="1517"/>
        <v>8.4299347061777996E-2</v>
      </c>
      <c r="S13869" s="18">
        <f t="shared" si="1518"/>
        <v>8.4299347061777996E-2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11" t="str">
        <f t="shared" si="1512"/>
        <v>Low</v>
      </c>
      <c r="J13870" s="8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4" t="str">
        <f t="shared" si="1514"/>
        <v>Not Good</v>
      </c>
      <c r="P13870" s="6" t="str">
        <f t="shared" si="1515"/>
        <v>High Impact</v>
      </c>
      <c r="Q13870" s="14" t="str">
        <f t="shared" si="1516"/>
        <v>Not Good</v>
      </c>
      <c r="R13870" s="16">
        <f t="shared" si="1517"/>
        <v>0.21494854901725371</v>
      </c>
      <c r="S13870" s="18">
        <f t="shared" si="1518"/>
        <v>0.21494854901725371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11" t="str">
        <f t="shared" si="1512"/>
        <v>Medium</v>
      </c>
      <c r="J13871" s="8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4" t="str">
        <f t="shared" si="1514"/>
        <v>Good</v>
      </c>
      <c r="P13871" s="6" t="str">
        <f t="shared" si="1515"/>
        <v>High Impact</v>
      </c>
      <c r="Q13871" s="14" t="str">
        <f t="shared" si="1516"/>
        <v>Good</v>
      </c>
      <c r="R13871" s="16">
        <f t="shared" si="1517"/>
        <v>8.1412034509118714E-2</v>
      </c>
      <c r="S13871" s="18">
        <f t="shared" si="1518"/>
        <v>8.1412034509118714E-2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11" t="str">
        <f t="shared" si="1512"/>
        <v>Medium</v>
      </c>
      <c r="J13872" s="8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4" t="str">
        <f t="shared" si="1514"/>
        <v>Good</v>
      </c>
      <c r="P13872" s="6" t="str">
        <f t="shared" si="1515"/>
        <v>High Impact</v>
      </c>
      <c r="Q13872" s="14" t="str">
        <f t="shared" si="1516"/>
        <v>Good</v>
      </c>
      <c r="R13872" s="16">
        <f t="shared" si="1517"/>
        <v>0.10057867557715675</v>
      </c>
      <c r="S13872" s="18">
        <f t="shared" si="1518"/>
        <v>0.10057867557715675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11" t="str">
        <f t="shared" si="1512"/>
        <v>Medium</v>
      </c>
      <c r="J13873" s="8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4" t="str">
        <f t="shared" si="1514"/>
        <v>Not Good</v>
      </c>
      <c r="P13873" s="6" t="str">
        <f t="shared" si="1515"/>
        <v>High Impact</v>
      </c>
      <c r="Q13873" s="14" t="str">
        <f t="shared" si="1516"/>
        <v>Not Good</v>
      </c>
      <c r="R13873" s="16">
        <f t="shared" si="1517"/>
        <v>5.6230223677032183E-2</v>
      </c>
      <c r="S13873" s="18">
        <f t="shared" si="1518"/>
        <v>5.6230223677032183E-2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11" t="str">
        <f t="shared" si="1512"/>
        <v>Low</v>
      </c>
      <c r="J13874" s="8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4" t="str">
        <f t="shared" si="1514"/>
        <v>Not Good</v>
      </c>
      <c r="P13874" s="6" t="str">
        <f t="shared" si="1515"/>
        <v>Normal</v>
      </c>
      <c r="Q13874" s="14" t="str">
        <f t="shared" si="1516"/>
        <v>Not Good</v>
      </c>
      <c r="R13874" s="16">
        <f t="shared" si="1517"/>
        <v>0.20432943627819619</v>
      </c>
      <c r="S13874" s="18">
        <f t="shared" si="1518"/>
        <v>0.20432943627819619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11" t="str">
        <f t="shared" si="1512"/>
        <v>Low</v>
      </c>
      <c r="J13875" s="8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4" t="str">
        <f t="shared" si="1514"/>
        <v>Not Good</v>
      </c>
      <c r="P13875" s="6" t="str">
        <f t="shared" si="1515"/>
        <v>Normal</v>
      </c>
      <c r="Q13875" s="14" t="str">
        <f t="shared" si="1516"/>
        <v>Not Good</v>
      </c>
      <c r="R13875" s="16">
        <f t="shared" si="1517"/>
        <v>0.1703230765610661</v>
      </c>
      <c r="S13875" s="18">
        <f t="shared" si="1518"/>
        <v>0.1703230765610661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11" t="str">
        <f t="shared" si="1512"/>
        <v>Medium</v>
      </c>
      <c r="J13876" s="8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4" t="str">
        <f t="shared" si="1514"/>
        <v>Not Good</v>
      </c>
      <c r="P13876" s="6" t="str">
        <f t="shared" si="1515"/>
        <v>High Impact</v>
      </c>
      <c r="Q13876" s="14" t="str">
        <f t="shared" si="1516"/>
        <v>Not Good</v>
      </c>
      <c r="R13876" s="16">
        <f t="shared" si="1517"/>
        <v>1.9785001279754286E-2</v>
      </c>
      <c r="S13876" s="18">
        <f t="shared" si="1518"/>
        <v>1.9785001279754286E-2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11" t="str">
        <f t="shared" si="1512"/>
        <v>Low</v>
      </c>
      <c r="J13877" s="8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4" t="str">
        <f t="shared" si="1514"/>
        <v>Not Good</v>
      </c>
      <c r="P13877" s="6" t="str">
        <f t="shared" si="1515"/>
        <v>High Impact</v>
      </c>
      <c r="Q13877" s="14" t="str">
        <f t="shared" si="1516"/>
        <v>Not Good</v>
      </c>
      <c r="R13877" s="16">
        <f t="shared" si="1517"/>
        <v>0.17241145589431395</v>
      </c>
      <c r="S13877" s="18">
        <f t="shared" si="1518"/>
        <v>0.17241145589431395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11" t="str">
        <f t="shared" si="1512"/>
        <v>Low</v>
      </c>
      <c r="J13878" s="8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4" t="str">
        <f t="shared" si="1514"/>
        <v>Not Good</v>
      </c>
      <c r="P13878" s="6" t="str">
        <f t="shared" si="1515"/>
        <v>High Impact</v>
      </c>
      <c r="Q13878" s="14" t="str">
        <f t="shared" si="1516"/>
        <v>Not Good</v>
      </c>
      <c r="R13878" s="16">
        <f t="shared" si="1517"/>
        <v>0.14171943619858116</v>
      </c>
      <c r="S13878" s="18">
        <f t="shared" si="1518"/>
        <v>0.14171943619858116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11" t="str">
        <f t="shared" si="1512"/>
        <v>Low</v>
      </c>
      <c r="J13879" s="8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4" t="str">
        <f t="shared" si="1514"/>
        <v>Not Good</v>
      </c>
      <c r="P13879" s="6" t="str">
        <f t="shared" si="1515"/>
        <v>Normal</v>
      </c>
      <c r="Q13879" s="14" t="str">
        <f t="shared" si="1516"/>
        <v>Not Good</v>
      </c>
      <c r="R13879" s="16">
        <f t="shared" si="1517"/>
        <v>6.431413823075513E-2</v>
      </c>
      <c r="S13879" s="18">
        <f t="shared" si="1518"/>
        <v>6.431413823075513E-2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11" t="str">
        <f t="shared" si="1512"/>
        <v>Low</v>
      </c>
      <c r="J13880" s="8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4" t="str">
        <f t="shared" si="1514"/>
        <v>Not Good</v>
      </c>
      <c r="P13880" s="6" t="str">
        <f t="shared" si="1515"/>
        <v>Normal</v>
      </c>
      <c r="Q13880" s="14" t="str">
        <f t="shared" si="1516"/>
        <v>Not Good</v>
      </c>
      <c r="R13880" s="16">
        <f t="shared" si="1517"/>
        <v>7.7030717711660771E-2</v>
      </c>
      <c r="S13880" s="18">
        <f t="shared" si="1518"/>
        <v>7.7030717711660771E-2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11" t="str">
        <f t="shared" si="1512"/>
        <v>Low</v>
      </c>
      <c r="J13881" s="8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4" t="str">
        <f t="shared" si="1514"/>
        <v>Not Good</v>
      </c>
      <c r="P13881" s="6" t="str">
        <f t="shared" si="1515"/>
        <v>High Impact</v>
      </c>
      <c r="Q13881" s="14" t="str">
        <f t="shared" si="1516"/>
        <v>Not Good</v>
      </c>
      <c r="R13881" s="16">
        <f t="shared" si="1517"/>
        <v>0.75312999999999997</v>
      </c>
      <c r="S13881" s="18">
        <f t="shared" si="1518"/>
        <v>0.75312999999999997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11" t="str">
        <f t="shared" si="1512"/>
        <v>Low</v>
      </c>
      <c r="J13882" s="8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4" t="str">
        <f t="shared" si="1514"/>
        <v>Not Good</v>
      </c>
      <c r="P13882" s="6" t="str">
        <f t="shared" si="1515"/>
        <v>Normal</v>
      </c>
      <c r="Q13882" s="14" t="str">
        <f t="shared" si="1516"/>
        <v>Not Good</v>
      </c>
      <c r="R13882" s="16">
        <f t="shared" si="1517"/>
        <v>0.25433278418451399</v>
      </c>
      <c r="S13882" s="18">
        <f t="shared" si="1518"/>
        <v>0.25433278418451399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11" t="str">
        <f t="shared" si="1512"/>
        <v>Medium</v>
      </c>
      <c r="J13883" s="8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4" t="str">
        <f t="shared" si="1514"/>
        <v>Not Good</v>
      </c>
      <c r="P13883" s="6" t="str">
        <f t="shared" si="1515"/>
        <v>High Impact</v>
      </c>
      <c r="Q13883" s="14" t="str">
        <f t="shared" si="1516"/>
        <v>Not Good</v>
      </c>
      <c r="R13883" s="16">
        <f t="shared" si="1517"/>
        <v>1.1246571585298959E-2</v>
      </c>
      <c r="S13883" s="18">
        <f t="shared" si="1518"/>
        <v>1.1246571585298959E-2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11" t="str">
        <f t="shared" si="1512"/>
        <v>Low</v>
      </c>
      <c r="J13884" s="8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4" t="str">
        <f t="shared" si="1514"/>
        <v>Not Good</v>
      </c>
      <c r="P13884" s="6" t="str">
        <f t="shared" si="1515"/>
        <v>Normal</v>
      </c>
      <c r="Q13884" s="14" t="str">
        <f t="shared" si="1516"/>
        <v>Not Good</v>
      </c>
      <c r="R13884" s="16">
        <f t="shared" si="1517"/>
        <v>6.2113485949875237E-2</v>
      </c>
      <c r="S13884" s="18">
        <f t="shared" si="1518"/>
        <v>6.2113485949875237E-2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11" t="str">
        <f t="shared" si="1512"/>
        <v>Low</v>
      </c>
      <c r="J13885" s="8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4" t="str">
        <f t="shared" si="1514"/>
        <v>Not Good</v>
      </c>
      <c r="P13885" s="6" t="str">
        <f t="shared" si="1515"/>
        <v>High Impact</v>
      </c>
      <c r="Q13885" s="14" t="str">
        <f t="shared" si="1516"/>
        <v>Not Good</v>
      </c>
      <c r="R13885" s="16">
        <f t="shared" si="1517"/>
        <v>0.26050060542386771</v>
      </c>
      <c r="S13885" s="18">
        <f t="shared" si="1518"/>
        <v>0.26050060542386771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11" t="str">
        <f t="shared" si="1512"/>
        <v>Low</v>
      </c>
      <c r="J13886" s="8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4" t="str">
        <f t="shared" si="1514"/>
        <v>Not Good</v>
      </c>
      <c r="P13886" s="6" t="str">
        <f t="shared" si="1515"/>
        <v>High Impact</v>
      </c>
      <c r="Q13886" s="14" t="str">
        <f t="shared" si="1516"/>
        <v>Not Good</v>
      </c>
      <c r="R13886" s="16">
        <f t="shared" si="1517"/>
        <v>0.86912</v>
      </c>
      <c r="S13886" s="18">
        <f t="shared" si="1518"/>
        <v>0.86912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11" t="str">
        <f t="shared" si="1512"/>
        <v>Low</v>
      </c>
      <c r="J13887" s="8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4" t="str">
        <f t="shared" si="1514"/>
        <v>Not Good</v>
      </c>
      <c r="P13887" s="6" t="str">
        <f t="shared" si="1515"/>
        <v>High Impact</v>
      </c>
      <c r="Q13887" s="14" t="str">
        <f t="shared" si="1516"/>
        <v>Not Good</v>
      </c>
      <c r="R13887" s="16">
        <f t="shared" si="1517"/>
        <v>0.27890816928432066</v>
      </c>
      <c r="S13887" s="18">
        <f t="shared" si="1518"/>
        <v>0.27890816928432066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11" t="str">
        <f t="shared" si="1512"/>
        <v>Low</v>
      </c>
      <c r="J13888" s="8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4" t="str">
        <f t="shared" si="1514"/>
        <v>Not Good</v>
      </c>
      <c r="P13888" s="6" t="str">
        <f t="shared" si="1515"/>
        <v>High Impact</v>
      </c>
      <c r="Q13888" s="14" t="str">
        <f t="shared" si="1516"/>
        <v>Not Good</v>
      </c>
      <c r="R13888" s="16">
        <f t="shared" si="1517"/>
        <v>0.29752867628589769</v>
      </c>
      <c r="S13888" s="18">
        <f t="shared" si="1518"/>
        <v>0.29752867628589769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11" t="str">
        <f t="shared" si="1512"/>
        <v>Low</v>
      </c>
      <c r="J13889" s="8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4" t="str">
        <f t="shared" si="1514"/>
        <v>Not Good</v>
      </c>
      <c r="P13889" s="6" t="str">
        <f t="shared" si="1515"/>
        <v>High Impact</v>
      </c>
      <c r="Q13889" s="14" t="str">
        <f t="shared" si="1516"/>
        <v>Not Good</v>
      </c>
      <c r="R13889" s="16">
        <f t="shared" si="1517"/>
        <v>0.26159208764037228</v>
      </c>
      <c r="S13889" s="18">
        <f t="shared" si="1518"/>
        <v>0.26159208764037228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11" t="str">
        <f t="shared" si="1512"/>
        <v>Low</v>
      </c>
      <c r="J13890" s="8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4" t="str">
        <f t="shared" si="1514"/>
        <v>Not Good</v>
      </c>
      <c r="P13890" s="6" t="str">
        <f t="shared" si="1515"/>
        <v>High Impact</v>
      </c>
      <c r="Q13890" s="14" t="str">
        <f t="shared" si="1516"/>
        <v>Not Good</v>
      </c>
      <c r="R13890" s="16">
        <f t="shared" si="1517"/>
        <v>0.27759725286809933</v>
      </c>
      <c r="S13890" s="18">
        <f t="shared" si="1518"/>
        <v>0.27759725286809933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11" t="str">
        <f t="shared" ref="I13891:I13954" si="1519">IF(H13891&gt;10000,"High", IF(H13891&gt;=5000,"Medium","Low"))</f>
        <v>Low</v>
      </c>
      <c r="J13891" s="8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4" t="str">
        <f t="shared" ref="O13891:O13954" si="1521">IF(AND(H13891&gt;5000,N13891&gt;500),"Good","Not Good")</f>
        <v>Not Good</v>
      </c>
      <c r="P13891" s="6" t="str">
        <f t="shared" ref="P13891:P13954" si="1522">IF(OR(H13891&gt;5000,K13891&gt;0.2),"High Impact","Normal")</f>
        <v>High Impact</v>
      </c>
      <c r="Q13891" s="14" t="str">
        <f t="shared" ref="Q13891:Q13954" si="1523">IF(NOT(AND(H13891&gt;5000,N13891&gt;500)),"Not Good","Good")</f>
        <v>Not Good</v>
      </c>
      <c r="R13891" s="16">
        <f t="shared" ref="R13891:R13954" si="1524">N13891/H13891</f>
        <v>0.69987999999999995</v>
      </c>
      <c r="S13891" s="18">
        <f t="shared" ref="S13891:S13954" si="1525">IFERROR(R13891,0)</f>
        <v>0.69987999999999995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11" t="str">
        <f t="shared" si="1519"/>
        <v>Low</v>
      </c>
      <c r="J13892" s="8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4" t="str">
        <f t="shared" si="1521"/>
        <v>Not Good</v>
      </c>
      <c r="P13892" s="6" t="str">
        <f t="shared" si="1522"/>
        <v>High Impact</v>
      </c>
      <c r="Q13892" s="14" t="str">
        <f t="shared" si="1523"/>
        <v>Not Good</v>
      </c>
      <c r="R13892" s="16">
        <f t="shared" si="1524"/>
        <v>0.27928309108205568</v>
      </c>
      <c r="S13892" s="18">
        <f t="shared" si="1525"/>
        <v>0.27928309108205568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11" t="str">
        <f t="shared" si="1519"/>
        <v>Low</v>
      </c>
      <c r="J13893" s="8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4" t="str">
        <f t="shared" si="1521"/>
        <v>Not Good</v>
      </c>
      <c r="P13893" s="6" t="str">
        <f t="shared" si="1522"/>
        <v>Normal</v>
      </c>
      <c r="Q13893" s="14" t="str">
        <f t="shared" si="1523"/>
        <v>Not Good</v>
      </c>
      <c r="R13893" s="16">
        <f t="shared" si="1524"/>
        <v>0.16773208569317902</v>
      </c>
      <c r="S13893" s="18">
        <f t="shared" si="1525"/>
        <v>0.16773208569317902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11" t="str">
        <f t="shared" si="1519"/>
        <v>Low</v>
      </c>
      <c r="J13894" s="8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4" t="str">
        <f t="shared" si="1521"/>
        <v>Not Good</v>
      </c>
      <c r="P13894" s="6" t="str">
        <f t="shared" si="1522"/>
        <v>High Impact</v>
      </c>
      <c r="Q13894" s="14" t="str">
        <f t="shared" si="1523"/>
        <v>Not Good</v>
      </c>
      <c r="R13894" s="16">
        <f t="shared" si="1524"/>
        <v>0.28138593991803018</v>
      </c>
      <c r="S13894" s="18">
        <f t="shared" si="1525"/>
        <v>0.28138593991803018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11" t="str">
        <f t="shared" si="1519"/>
        <v>High</v>
      </c>
      <c r="J13895" s="8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4" t="str">
        <f t="shared" si="1521"/>
        <v>Not Good</v>
      </c>
      <c r="P13895" s="6" t="str">
        <f t="shared" si="1522"/>
        <v>High Impact</v>
      </c>
      <c r="Q13895" s="14" t="str">
        <f t="shared" si="1523"/>
        <v>Not Good</v>
      </c>
      <c r="R13895" s="16">
        <f t="shared" si="1524"/>
        <v>3.694303797468354E-2</v>
      </c>
      <c r="S13895" s="18">
        <f t="shared" si="1525"/>
        <v>3.694303797468354E-2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11" t="str">
        <f t="shared" si="1519"/>
        <v>Low</v>
      </c>
      <c r="J13896" s="8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4" t="str">
        <f t="shared" si="1521"/>
        <v>Not Good</v>
      </c>
      <c r="P13896" s="6" t="str">
        <f t="shared" si="1522"/>
        <v>Normal</v>
      </c>
      <c r="Q13896" s="14" t="str">
        <f t="shared" si="1523"/>
        <v>Not Good</v>
      </c>
      <c r="R13896" s="16">
        <f t="shared" si="1524"/>
        <v>0.12063</v>
      </c>
      <c r="S13896" s="18">
        <f t="shared" si="1525"/>
        <v>0.12063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11" t="str">
        <f t="shared" si="1519"/>
        <v>Low</v>
      </c>
      <c r="J13897" s="8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4" t="str">
        <f t="shared" si="1521"/>
        <v>Not Good</v>
      </c>
      <c r="P13897" s="6" t="str">
        <f t="shared" si="1522"/>
        <v>Normal</v>
      </c>
      <c r="Q13897" s="14" t="str">
        <f t="shared" si="1523"/>
        <v>Not Good</v>
      </c>
      <c r="R13897" s="16">
        <f t="shared" si="1524"/>
        <v>0.16798404778903875</v>
      </c>
      <c r="S13897" s="18">
        <f t="shared" si="1525"/>
        <v>0.16798404778903875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11" t="str">
        <f t="shared" si="1519"/>
        <v>Low</v>
      </c>
      <c r="J13898" s="8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4" t="str">
        <f t="shared" si="1521"/>
        <v>Not Good</v>
      </c>
      <c r="P13898" s="6" t="str">
        <f t="shared" si="1522"/>
        <v>Normal</v>
      </c>
      <c r="Q13898" s="14" t="str">
        <f t="shared" si="1523"/>
        <v>Not Good</v>
      </c>
      <c r="R13898" s="16">
        <f t="shared" si="1524"/>
        <v>0.11441988447719106</v>
      </c>
      <c r="S13898" s="18">
        <f t="shared" si="1525"/>
        <v>0.11441988447719106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11" t="str">
        <f t="shared" si="1519"/>
        <v>Low</v>
      </c>
      <c r="J13899" s="8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4" t="str">
        <f t="shared" si="1521"/>
        <v>Not Good</v>
      </c>
      <c r="P13899" s="6" t="str">
        <f t="shared" si="1522"/>
        <v>Normal</v>
      </c>
      <c r="Q13899" s="14" t="str">
        <f t="shared" si="1523"/>
        <v>Not Good</v>
      </c>
      <c r="R13899" s="16">
        <f t="shared" si="1524"/>
        <v>0.21368959556054129</v>
      </c>
      <c r="S13899" s="18">
        <f t="shared" si="1525"/>
        <v>0.21368959556054129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11" t="str">
        <f t="shared" si="1519"/>
        <v>High</v>
      </c>
      <c r="J13900" s="8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4" t="str">
        <f t="shared" si="1521"/>
        <v>Good</v>
      </c>
      <c r="P13900" s="6" t="str">
        <f t="shared" si="1522"/>
        <v>High Impact</v>
      </c>
      <c r="Q13900" s="14" t="str">
        <f t="shared" si="1523"/>
        <v>Good</v>
      </c>
      <c r="R13900" s="16">
        <f t="shared" si="1524"/>
        <v>8.638603315735853E-2</v>
      </c>
      <c r="S13900" s="18">
        <f t="shared" si="1525"/>
        <v>8.638603315735853E-2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11" t="str">
        <f t="shared" si="1519"/>
        <v>Medium</v>
      </c>
      <c r="J13901" s="8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4" t="str">
        <f t="shared" si="1521"/>
        <v>Not Good</v>
      </c>
      <c r="P13901" s="6" t="str">
        <f t="shared" si="1522"/>
        <v>High Impact</v>
      </c>
      <c r="Q13901" s="14" t="str">
        <f t="shared" si="1523"/>
        <v>Not Good</v>
      </c>
      <c r="R13901" s="16">
        <f t="shared" si="1524"/>
        <v>3.6832183341547559E-2</v>
      </c>
      <c r="S13901" s="18">
        <f t="shared" si="1525"/>
        <v>3.6832183341547559E-2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11" t="str">
        <f t="shared" si="1519"/>
        <v>Low</v>
      </c>
      <c r="J13902" s="8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4" t="str">
        <f t="shared" si="1521"/>
        <v>Not Good</v>
      </c>
      <c r="P13902" s="6" t="str">
        <f t="shared" si="1522"/>
        <v>High Impact</v>
      </c>
      <c r="Q13902" s="14" t="str">
        <f t="shared" si="1523"/>
        <v>Not Good</v>
      </c>
      <c r="R13902" s="16">
        <f t="shared" si="1524"/>
        <v>6.743598132230913E-2</v>
      </c>
      <c r="S13902" s="18">
        <f t="shared" si="1525"/>
        <v>6.743598132230913E-2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11" t="str">
        <f t="shared" si="1519"/>
        <v>Low</v>
      </c>
      <c r="J13903" s="8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4" t="str">
        <f t="shared" si="1521"/>
        <v>Not Good</v>
      </c>
      <c r="P13903" s="6" t="str">
        <f t="shared" si="1522"/>
        <v>Normal</v>
      </c>
      <c r="Q13903" s="14" t="str">
        <f t="shared" si="1523"/>
        <v>Not Good</v>
      </c>
      <c r="R13903" s="16">
        <f t="shared" si="1524"/>
        <v>0.2019922802850356</v>
      </c>
      <c r="S13903" s="18">
        <f t="shared" si="1525"/>
        <v>0.2019922802850356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11" t="str">
        <f t="shared" si="1519"/>
        <v>Low</v>
      </c>
      <c r="J13904" s="8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4" t="str">
        <f t="shared" si="1521"/>
        <v>Not Good</v>
      </c>
      <c r="P13904" s="6" t="str">
        <f t="shared" si="1522"/>
        <v>High Impact</v>
      </c>
      <c r="Q13904" s="14" t="str">
        <f t="shared" si="1523"/>
        <v>Not Good</v>
      </c>
      <c r="R13904" s="16">
        <f t="shared" si="1524"/>
        <v>0.21481902596172064</v>
      </c>
      <c r="S13904" s="18">
        <f t="shared" si="1525"/>
        <v>0.21481902596172064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11" t="str">
        <f t="shared" si="1519"/>
        <v>Low</v>
      </c>
      <c r="J13905" s="8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4" t="str">
        <f t="shared" si="1521"/>
        <v>Not Good</v>
      </c>
      <c r="P13905" s="6" t="str">
        <f t="shared" si="1522"/>
        <v>High Impact</v>
      </c>
      <c r="Q13905" s="14" t="str">
        <f t="shared" si="1523"/>
        <v>Not Good</v>
      </c>
      <c r="R13905" s="16">
        <f t="shared" si="1524"/>
        <v>0.1950426051582492</v>
      </c>
      <c r="S13905" s="18">
        <f t="shared" si="1525"/>
        <v>0.1950426051582492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11" t="str">
        <f t="shared" si="1519"/>
        <v>Medium</v>
      </c>
      <c r="J13906" s="8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4" t="str">
        <f t="shared" si="1521"/>
        <v>Not Good</v>
      </c>
      <c r="P13906" s="6" t="str">
        <f t="shared" si="1522"/>
        <v>High Impact</v>
      </c>
      <c r="Q13906" s="14" t="str">
        <f t="shared" si="1523"/>
        <v>Not Good</v>
      </c>
      <c r="R13906" s="16">
        <f t="shared" si="1524"/>
        <v>2.5551356922019923E-2</v>
      </c>
      <c r="S13906" s="18">
        <f t="shared" si="1525"/>
        <v>2.5551356922019923E-2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11" t="str">
        <f t="shared" si="1519"/>
        <v>High</v>
      </c>
      <c r="J13907" s="8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4" t="str">
        <f t="shared" si="1521"/>
        <v>Not Good</v>
      </c>
      <c r="P13907" s="6" t="str">
        <f t="shared" si="1522"/>
        <v>High Impact</v>
      </c>
      <c r="Q13907" s="14" t="str">
        <f t="shared" si="1523"/>
        <v>Not Good</v>
      </c>
      <c r="R13907" s="16">
        <f t="shared" si="1524"/>
        <v>9.3025109605420486E-3</v>
      </c>
      <c r="S13907" s="18">
        <f t="shared" si="1525"/>
        <v>9.3025109605420486E-3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11" t="str">
        <f t="shared" si="1519"/>
        <v>High</v>
      </c>
      <c r="J13908" s="8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4" t="str">
        <f t="shared" si="1521"/>
        <v>Good</v>
      </c>
      <c r="P13908" s="6" t="str">
        <f t="shared" si="1522"/>
        <v>High Impact</v>
      </c>
      <c r="Q13908" s="14" t="str">
        <f t="shared" si="1523"/>
        <v>Good</v>
      </c>
      <c r="R13908" s="16">
        <f t="shared" si="1524"/>
        <v>0.10112196055906567</v>
      </c>
      <c r="S13908" s="18">
        <f t="shared" si="1525"/>
        <v>0.10112196055906567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11" t="str">
        <f t="shared" si="1519"/>
        <v>Low</v>
      </c>
      <c r="J13909" s="8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4" t="str">
        <f t="shared" si="1521"/>
        <v>Not Good</v>
      </c>
      <c r="P13909" s="6" t="str">
        <f t="shared" si="1522"/>
        <v>Normal</v>
      </c>
      <c r="Q13909" s="14" t="str">
        <f t="shared" si="1523"/>
        <v>Not Good</v>
      </c>
      <c r="R13909" s="16">
        <f t="shared" si="1524"/>
        <v>0.17726936541590652</v>
      </c>
      <c r="S13909" s="18">
        <f t="shared" si="1525"/>
        <v>0.17726936541590652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11" t="str">
        <f t="shared" si="1519"/>
        <v>Low</v>
      </c>
      <c r="J13910" s="8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4" t="str">
        <f t="shared" si="1521"/>
        <v>Not Good</v>
      </c>
      <c r="P13910" s="6" t="str">
        <f t="shared" si="1522"/>
        <v>Normal</v>
      </c>
      <c r="Q13910" s="14" t="str">
        <f t="shared" si="1523"/>
        <v>Not Good</v>
      </c>
      <c r="R13910" s="16">
        <f t="shared" si="1524"/>
        <v>0.12181691574267502</v>
      </c>
      <c r="S13910" s="18">
        <f t="shared" si="1525"/>
        <v>0.12181691574267502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11" t="str">
        <f t="shared" si="1519"/>
        <v>High</v>
      </c>
      <c r="J13911" s="8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4" t="str">
        <f t="shared" si="1521"/>
        <v>Good</v>
      </c>
      <c r="P13911" s="6" t="str">
        <f t="shared" si="1522"/>
        <v>High Impact</v>
      </c>
      <c r="Q13911" s="14" t="str">
        <f t="shared" si="1523"/>
        <v>Good</v>
      </c>
      <c r="R13911" s="16">
        <f t="shared" si="1524"/>
        <v>6.3198281753392566E-2</v>
      </c>
      <c r="S13911" s="18">
        <f t="shared" si="1525"/>
        <v>6.3198281753392566E-2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11" t="str">
        <f t="shared" si="1519"/>
        <v>Low</v>
      </c>
      <c r="J13912" s="8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4" t="str">
        <f t="shared" si="1521"/>
        <v>Not Good</v>
      </c>
      <c r="P13912" s="6" t="str">
        <f t="shared" si="1522"/>
        <v>High Impact</v>
      </c>
      <c r="Q13912" s="14" t="str">
        <f t="shared" si="1523"/>
        <v>Not Good</v>
      </c>
      <c r="R13912" s="16">
        <f t="shared" si="1524"/>
        <v>9.6664187905146068E-2</v>
      </c>
      <c r="S13912" s="18">
        <f t="shared" si="1525"/>
        <v>9.6664187905146068E-2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11" t="str">
        <f t="shared" si="1519"/>
        <v>Low</v>
      </c>
      <c r="J13913" s="8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4" t="str">
        <f t="shared" si="1521"/>
        <v>Not Good</v>
      </c>
      <c r="P13913" s="6" t="str">
        <f t="shared" si="1522"/>
        <v>High Impact</v>
      </c>
      <c r="Q13913" s="14" t="str">
        <f t="shared" si="1523"/>
        <v>Not Good</v>
      </c>
      <c r="R13913" s="16">
        <f t="shared" si="1524"/>
        <v>5.6047929665343173E-2</v>
      </c>
      <c r="S13913" s="18">
        <f t="shared" si="1525"/>
        <v>5.6047929665343173E-2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11" t="str">
        <f t="shared" si="1519"/>
        <v>Low</v>
      </c>
      <c r="J13914" s="8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4" t="str">
        <f t="shared" si="1521"/>
        <v>Not Good</v>
      </c>
      <c r="P13914" s="6" t="str">
        <f t="shared" si="1522"/>
        <v>High Impact</v>
      </c>
      <c r="Q13914" s="14" t="str">
        <f t="shared" si="1523"/>
        <v>Not Good</v>
      </c>
      <c r="R13914" s="16">
        <f t="shared" si="1524"/>
        <v>9.9145016727933591E-2</v>
      </c>
      <c r="S13914" s="18">
        <f t="shared" si="1525"/>
        <v>9.9145016727933591E-2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11" t="str">
        <f t="shared" si="1519"/>
        <v>Low</v>
      </c>
      <c r="J13915" s="8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4" t="str">
        <f t="shared" si="1521"/>
        <v>Not Good</v>
      </c>
      <c r="P13915" s="6" t="str">
        <f t="shared" si="1522"/>
        <v>High Impact</v>
      </c>
      <c r="Q13915" s="14" t="str">
        <f t="shared" si="1523"/>
        <v>Not Good</v>
      </c>
      <c r="R13915" s="16">
        <f t="shared" si="1524"/>
        <v>0.17693570445292306</v>
      </c>
      <c r="S13915" s="18">
        <f t="shared" si="1525"/>
        <v>0.17693570445292306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11" t="str">
        <f t="shared" si="1519"/>
        <v>Low</v>
      </c>
      <c r="J13916" s="8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4" t="str">
        <f t="shared" si="1521"/>
        <v>Not Good</v>
      </c>
      <c r="P13916" s="6" t="str">
        <f t="shared" si="1522"/>
        <v>Normal</v>
      </c>
      <c r="Q13916" s="14" t="str">
        <f t="shared" si="1523"/>
        <v>Not Good</v>
      </c>
      <c r="R13916" s="16">
        <f t="shared" si="1524"/>
        <v>0.23605000000000001</v>
      </c>
      <c r="S13916" s="18">
        <f t="shared" si="1525"/>
        <v>0.23605000000000001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11" t="str">
        <f t="shared" si="1519"/>
        <v>Low</v>
      </c>
      <c r="J13917" s="8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4" t="str">
        <f t="shared" si="1521"/>
        <v>Not Good</v>
      </c>
      <c r="P13917" s="6" t="str">
        <f t="shared" si="1522"/>
        <v>Normal</v>
      </c>
      <c r="Q13917" s="14" t="str">
        <f t="shared" si="1523"/>
        <v>Not Good</v>
      </c>
      <c r="R13917" s="16">
        <f t="shared" si="1524"/>
        <v>0.2894432083975127</v>
      </c>
      <c r="S13917" s="18">
        <f t="shared" si="1525"/>
        <v>0.2894432083975127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11" t="str">
        <f t="shared" si="1519"/>
        <v>High</v>
      </c>
      <c r="J13918" s="8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4" t="str">
        <f t="shared" si="1521"/>
        <v>Good</v>
      </c>
      <c r="P13918" s="6" t="str">
        <f t="shared" si="1522"/>
        <v>High Impact</v>
      </c>
      <c r="Q13918" s="14" t="str">
        <f t="shared" si="1523"/>
        <v>Good</v>
      </c>
      <c r="R13918" s="16">
        <f t="shared" si="1524"/>
        <v>5.0241169087322929E-2</v>
      </c>
      <c r="S13918" s="18">
        <f t="shared" si="1525"/>
        <v>5.0241169087322929E-2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11" t="str">
        <f t="shared" si="1519"/>
        <v>Low</v>
      </c>
      <c r="J13919" s="8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4" t="str">
        <f t="shared" si="1521"/>
        <v>Not Good</v>
      </c>
      <c r="P13919" s="6" t="str">
        <f t="shared" si="1522"/>
        <v>High Impact</v>
      </c>
      <c r="Q13919" s="14" t="str">
        <f t="shared" si="1523"/>
        <v>Not Good</v>
      </c>
      <c r="R13919" s="16">
        <f t="shared" si="1524"/>
        <v>0.11142171947008768</v>
      </c>
      <c r="S13919" s="18">
        <f t="shared" si="1525"/>
        <v>0.11142171947008768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11" t="str">
        <f t="shared" si="1519"/>
        <v>Low</v>
      </c>
      <c r="J13920" s="8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4" t="str">
        <f t="shared" si="1521"/>
        <v>Not Good</v>
      </c>
      <c r="P13920" s="6" t="str">
        <f t="shared" si="1522"/>
        <v>High Impact</v>
      </c>
      <c r="Q13920" s="14" t="str">
        <f t="shared" si="1523"/>
        <v>Not Good</v>
      </c>
      <c r="R13920" s="16">
        <f t="shared" si="1524"/>
        <v>0.15493342268220342</v>
      </c>
      <c r="S13920" s="18">
        <f t="shared" si="1525"/>
        <v>0.15493342268220342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11" t="str">
        <f t="shared" si="1519"/>
        <v>Low</v>
      </c>
      <c r="J13921" s="8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4" t="str">
        <f t="shared" si="1521"/>
        <v>Not Good</v>
      </c>
      <c r="P13921" s="6" t="str">
        <f t="shared" si="1522"/>
        <v>Normal</v>
      </c>
      <c r="Q13921" s="14" t="str">
        <f t="shared" si="1523"/>
        <v>Not Good</v>
      </c>
      <c r="R13921" s="16">
        <f t="shared" si="1524"/>
        <v>1.4196300000000002</v>
      </c>
      <c r="S13921" s="18">
        <f t="shared" si="1525"/>
        <v>1.4196300000000002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11" t="str">
        <f t="shared" si="1519"/>
        <v>Medium</v>
      </c>
      <c r="J13922" s="8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4" t="str">
        <f t="shared" si="1521"/>
        <v>Not Good</v>
      </c>
      <c r="P13922" s="6" t="str">
        <f t="shared" si="1522"/>
        <v>High Impact</v>
      </c>
      <c r="Q13922" s="14" t="str">
        <f t="shared" si="1523"/>
        <v>Not Good</v>
      </c>
      <c r="R13922" s="16">
        <f t="shared" si="1524"/>
        <v>4.2756506775650682E-2</v>
      </c>
      <c r="S13922" s="18">
        <f t="shared" si="1525"/>
        <v>4.2756506775650682E-2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11" t="str">
        <f t="shared" si="1519"/>
        <v>Low</v>
      </c>
      <c r="J13923" s="8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4" t="str">
        <f t="shared" si="1521"/>
        <v>Not Good</v>
      </c>
      <c r="P13923" s="6" t="str">
        <f t="shared" si="1522"/>
        <v>Normal</v>
      </c>
      <c r="Q13923" s="14" t="str">
        <f t="shared" si="1523"/>
        <v>Not Good</v>
      </c>
      <c r="R13923" s="16">
        <f t="shared" si="1524"/>
        <v>0.29530424279027634</v>
      </c>
      <c r="S13923" s="18">
        <f t="shared" si="1525"/>
        <v>0.29530424279027634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11" t="str">
        <f t="shared" si="1519"/>
        <v>Low</v>
      </c>
      <c r="J13924" s="8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4" t="str">
        <f t="shared" si="1521"/>
        <v>Not Good</v>
      </c>
      <c r="P13924" s="6" t="str">
        <f t="shared" si="1522"/>
        <v>High Impact</v>
      </c>
      <c r="Q13924" s="14" t="str">
        <f t="shared" si="1523"/>
        <v>Not Good</v>
      </c>
      <c r="R13924" s="16">
        <f t="shared" si="1524"/>
        <v>0.10727152552155578</v>
      </c>
      <c r="S13924" s="18">
        <f t="shared" si="1525"/>
        <v>0.10727152552155578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11" t="str">
        <f t="shared" si="1519"/>
        <v>Medium</v>
      </c>
      <c r="J13925" s="8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4" t="str">
        <f t="shared" si="1521"/>
        <v>Not Good</v>
      </c>
      <c r="P13925" s="6" t="str">
        <f t="shared" si="1522"/>
        <v>High Impact</v>
      </c>
      <c r="Q13925" s="14" t="str">
        <f t="shared" si="1523"/>
        <v>Not Good</v>
      </c>
      <c r="R13925" s="16">
        <f t="shared" si="1524"/>
        <v>4.4124448181627078E-2</v>
      </c>
      <c r="S13925" s="18">
        <f t="shared" si="1525"/>
        <v>4.4124448181627078E-2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11" t="str">
        <f t="shared" si="1519"/>
        <v>Low</v>
      </c>
      <c r="J13926" s="8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4" t="str">
        <f t="shared" si="1521"/>
        <v>Not Good</v>
      </c>
      <c r="P13926" s="6" t="str">
        <f t="shared" si="1522"/>
        <v>Normal</v>
      </c>
      <c r="Q13926" s="14" t="str">
        <f t="shared" si="1523"/>
        <v>Not Good</v>
      </c>
      <c r="R13926" s="16">
        <f t="shared" si="1524"/>
        <v>0.6635700000000001</v>
      </c>
      <c r="S13926" s="18">
        <f t="shared" si="1525"/>
        <v>0.6635700000000001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11" t="str">
        <f t="shared" si="1519"/>
        <v>Low</v>
      </c>
      <c r="J13927" s="8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4" t="str">
        <f t="shared" si="1521"/>
        <v>Not Good</v>
      </c>
      <c r="P13927" s="6" t="str">
        <f t="shared" si="1522"/>
        <v>Normal</v>
      </c>
      <c r="Q13927" s="14" t="str">
        <f t="shared" si="1523"/>
        <v>Not Good</v>
      </c>
      <c r="R13927" s="16">
        <f t="shared" si="1524"/>
        <v>8.200444085587405E-2</v>
      </c>
      <c r="S13927" s="18">
        <f t="shared" si="1525"/>
        <v>8.200444085587405E-2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11" t="str">
        <f t="shared" si="1519"/>
        <v>Low</v>
      </c>
      <c r="J13928" s="8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4" t="str">
        <f t="shared" si="1521"/>
        <v>Not Good</v>
      </c>
      <c r="P13928" s="6" t="str">
        <f t="shared" si="1522"/>
        <v>Normal</v>
      </c>
      <c r="Q13928" s="14" t="str">
        <f t="shared" si="1523"/>
        <v>Not Good</v>
      </c>
      <c r="R13928" s="16">
        <f t="shared" si="1524"/>
        <v>0.29468056705935508</v>
      </c>
      <c r="S13928" s="18">
        <f t="shared" si="1525"/>
        <v>0.29468056705935508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11" t="str">
        <f t="shared" si="1519"/>
        <v>Low</v>
      </c>
      <c r="J13929" s="8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4" t="str">
        <f t="shared" si="1521"/>
        <v>Not Good</v>
      </c>
      <c r="P13929" s="6" t="str">
        <f t="shared" si="1522"/>
        <v>Normal</v>
      </c>
      <c r="Q13929" s="14" t="str">
        <f t="shared" si="1523"/>
        <v>Not Good</v>
      </c>
      <c r="R13929" s="16">
        <f t="shared" si="1524"/>
        <v>0.22166358726549176</v>
      </c>
      <c r="S13929" s="18">
        <f t="shared" si="1525"/>
        <v>0.22166358726549176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11" t="str">
        <f t="shared" si="1519"/>
        <v>Low</v>
      </c>
      <c r="J13930" s="8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4" t="str">
        <f t="shared" si="1521"/>
        <v>Not Good</v>
      </c>
      <c r="P13930" s="6" t="str">
        <f t="shared" si="1522"/>
        <v>High Impact</v>
      </c>
      <c r="Q13930" s="14" t="str">
        <f t="shared" si="1523"/>
        <v>Not Good</v>
      </c>
      <c r="R13930" s="16">
        <f t="shared" si="1524"/>
        <v>6.6860546405301868E-2</v>
      </c>
      <c r="S13930" s="18">
        <f t="shared" si="1525"/>
        <v>6.6860546405301868E-2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11" t="str">
        <f t="shared" si="1519"/>
        <v>Low</v>
      </c>
      <c r="J13931" s="8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4" t="str">
        <f t="shared" si="1521"/>
        <v>Not Good</v>
      </c>
      <c r="P13931" s="6" t="str">
        <f t="shared" si="1522"/>
        <v>High Impact</v>
      </c>
      <c r="Q13931" s="14" t="str">
        <f t="shared" si="1523"/>
        <v>Not Good</v>
      </c>
      <c r="R13931" s="16">
        <f t="shared" si="1524"/>
        <v>7.2500000000000004E-3</v>
      </c>
      <c r="S13931" s="18">
        <f t="shared" si="1525"/>
        <v>7.2500000000000004E-3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11" t="str">
        <f t="shared" si="1519"/>
        <v>Low</v>
      </c>
      <c r="J13932" s="8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4" t="str">
        <f t="shared" si="1521"/>
        <v>Not Good</v>
      </c>
      <c r="P13932" s="6" t="str">
        <f t="shared" si="1522"/>
        <v>High Impact</v>
      </c>
      <c r="Q13932" s="14" t="str">
        <f t="shared" si="1523"/>
        <v>Not Good</v>
      </c>
      <c r="R13932" s="16">
        <f t="shared" si="1524"/>
        <v>0.12607394801130906</v>
      </c>
      <c r="S13932" s="18">
        <f t="shared" si="1525"/>
        <v>0.12607394801130906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11" t="str">
        <f t="shared" si="1519"/>
        <v>Low</v>
      </c>
      <c r="J13933" s="8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4" t="str">
        <f t="shared" si="1521"/>
        <v>Not Good</v>
      </c>
      <c r="P13933" s="6" t="str">
        <f t="shared" si="1522"/>
        <v>High Impact</v>
      </c>
      <c r="Q13933" s="14" t="str">
        <f t="shared" si="1523"/>
        <v>Not Good</v>
      </c>
      <c r="R13933" s="16">
        <f t="shared" si="1524"/>
        <v>0.29161321253068523</v>
      </c>
      <c r="S13933" s="18">
        <f t="shared" si="1525"/>
        <v>0.29161321253068523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11" t="str">
        <f t="shared" si="1519"/>
        <v>Low</v>
      </c>
      <c r="J13934" s="8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4" t="str">
        <f t="shared" si="1521"/>
        <v>Not Good</v>
      </c>
      <c r="P13934" s="6" t="str">
        <f t="shared" si="1522"/>
        <v>Normal</v>
      </c>
      <c r="Q13934" s="14" t="str">
        <f t="shared" si="1523"/>
        <v>Not Good</v>
      </c>
      <c r="R13934" s="16">
        <f t="shared" si="1524"/>
        <v>0.25903492320948857</v>
      </c>
      <c r="S13934" s="18">
        <f t="shared" si="1525"/>
        <v>0.25903492320948857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11" t="str">
        <f t="shared" si="1519"/>
        <v>Low</v>
      </c>
      <c r="J13935" s="8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4" t="str">
        <f t="shared" si="1521"/>
        <v>Not Good</v>
      </c>
      <c r="P13935" s="6" t="str">
        <f t="shared" si="1522"/>
        <v>High Impact</v>
      </c>
      <c r="Q13935" s="14" t="str">
        <f t="shared" si="1523"/>
        <v>Not Good</v>
      </c>
      <c r="R13935" s="16">
        <f t="shared" si="1524"/>
        <v>0.2365538319347148</v>
      </c>
      <c r="S13935" s="18">
        <f t="shared" si="1525"/>
        <v>0.2365538319347148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11" t="str">
        <f t="shared" si="1519"/>
        <v>Low</v>
      </c>
      <c r="J13936" s="8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4" t="str">
        <f t="shared" si="1521"/>
        <v>Not Good</v>
      </c>
      <c r="P13936" s="6" t="str">
        <f t="shared" si="1522"/>
        <v>Normal</v>
      </c>
      <c r="Q13936" s="14" t="str">
        <f t="shared" si="1523"/>
        <v>Not Good</v>
      </c>
      <c r="R13936" s="16">
        <f t="shared" si="1524"/>
        <v>0.41476000000000002</v>
      </c>
      <c r="S13936" s="18">
        <f t="shared" si="1525"/>
        <v>0.41476000000000002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11" t="str">
        <f t="shared" si="1519"/>
        <v>Medium</v>
      </c>
      <c r="J13937" s="8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4" t="str">
        <f t="shared" si="1521"/>
        <v>Good</v>
      </c>
      <c r="P13937" s="6" t="str">
        <f t="shared" si="1522"/>
        <v>High Impact</v>
      </c>
      <c r="Q13937" s="14" t="str">
        <f t="shared" si="1523"/>
        <v>Good</v>
      </c>
      <c r="R13937" s="16">
        <f t="shared" si="1524"/>
        <v>0.10277547109549666</v>
      </c>
      <c r="S13937" s="18">
        <f t="shared" si="1525"/>
        <v>0.10277547109549666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11" t="str">
        <f t="shared" si="1519"/>
        <v>Medium</v>
      </c>
      <c r="J13938" s="8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4" t="str">
        <f t="shared" si="1521"/>
        <v>Not Good</v>
      </c>
      <c r="P13938" s="6" t="str">
        <f t="shared" si="1522"/>
        <v>High Impact</v>
      </c>
      <c r="Q13938" s="14" t="str">
        <f t="shared" si="1523"/>
        <v>Not Good</v>
      </c>
      <c r="R13938" s="16">
        <f t="shared" si="1524"/>
        <v>6.9537923696610424E-2</v>
      </c>
      <c r="S13938" s="18">
        <f t="shared" si="1525"/>
        <v>6.9537923696610424E-2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11" t="str">
        <f t="shared" si="1519"/>
        <v>Low</v>
      </c>
      <c r="J13939" s="8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4" t="str">
        <f t="shared" si="1521"/>
        <v>Not Good</v>
      </c>
      <c r="P13939" s="6" t="str">
        <f t="shared" si="1522"/>
        <v>Normal</v>
      </c>
      <c r="Q13939" s="14" t="str">
        <f t="shared" si="1523"/>
        <v>Not Good</v>
      </c>
      <c r="R13939" s="16">
        <f t="shared" si="1524"/>
        <v>0.29740999647012639</v>
      </c>
      <c r="S13939" s="18">
        <f t="shared" si="1525"/>
        <v>0.29740999647012639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11" t="str">
        <f t="shared" si="1519"/>
        <v>Low</v>
      </c>
      <c r="J13940" s="8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4" t="str">
        <f t="shared" si="1521"/>
        <v>Not Good</v>
      </c>
      <c r="P13940" s="6" t="str">
        <f t="shared" si="1522"/>
        <v>Normal</v>
      </c>
      <c r="Q13940" s="14" t="str">
        <f t="shared" si="1523"/>
        <v>Not Good</v>
      </c>
      <c r="R13940" s="16">
        <f t="shared" si="1524"/>
        <v>0.11811824186248342</v>
      </c>
      <c r="S13940" s="18">
        <f t="shared" si="1525"/>
        <v>0.11811824186248342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11" t="str">
        <f t="shared" si="1519"/>
        <v>Low</v>
      </c>
      <c r="J13941" s="8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4" t="str">
        <f t="shared" si="1521"/>
        <v>Not Good</v>
      </c>
      <c r="P13941" s="6" t="str">
        <f t="shared" si="1522"/>
        <v>Normal</v>
      </c>
      <c r="Q13941" s="14" t="str">
        <f t="shared" si="1523"/>
        <v>Not Good</v>
      </c>
      <c r="R13941" s="16">
        <f t="shared" si="1524"/>
        <v>0.23716999999999999</v>
      </c>
      <c r="S13941" s="18">
        <f t="shared" si="1525"/>
        <v>0.23716999999999999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11" t="str">
        <f t="shared" si="1519"/>
        <v>Low</v>
      </c>
      <c r="J13942" s="8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4" t="str">
        <f t="shared" si="1521"/>
        <v>Not Good</v>
      </c>
      <c r="P13942" s="6" t="str">
        <f t="shared" si="1522"/>
        <v>Normal</v>
      </c>
      <c r="Q13942" s="14" t="str">
        <f t="shared" si="1523"/>
        <v>Not Good</v>
      </c>
      <c r="R13942" s="16">
        <f t="shared" si="1524"/>
        <v>6.5163039464939398E-2</v>
      </c>
      <c r="S13942" s="18">
        <f t="shared" si="1525"/>
        <v>6.5163039464939398E-2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11" t="str">
        <f t="shared" si="1519"/>
        <v>Low</v>
      </c>
      <c r="J13943" s="8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4" t="str">
        <f t="shared" si="1521"/>
        <v>Not Good</v>
      </c>
      <c r="P13943" s="6" t="str">
        <f t="shared" si="1522"/>
        <v>High Impact</v>
      </c>
      <c r="Q13943" s="14" t="str">
        <f t="shared" si="1523"/>
        <v>Not Good</v>
      </c>
      <c r="R13943" s="16">
        <f t="shared" si="1524"/>
        <v>0.25522392355514623</v>
      </c>
      <c r="S13943" s="18">
        <f t="shared" si="1525"/>
        <v>0.25522392355514623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11" t="str">
        <f t="shared" si="1519"/>
        <v>Medium</v>
      </c>
      <c r="J13944" s="8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4" t="str">
        <f t="shared" si="1521"/>
        <v>Good</v>
      </c>
      <c r="P13944" s="6" t="str">
        <f t="shared" si="1522"/>
        <v>High Impact</v>
      </c>
      <c r="Q13944" s="14" t="str">
        <f t="shared" si="1523"/>
        <v>Good</v>
      </c>
      <c r="R13944" s="16">
        <f t="shared" si="1524"/>
        <v>9.8205962059620608E-2</v>
      </c>
      <c r="S13944" s="18">
        <f t="shared" si="1525"/>
        <v>9.8205962059620608E-2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11" t="str">
        <f t="shared" si="1519"/>
        <v>Medium</v>
      </c>
      <c r="J13945" s="8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4" t="str">
        <f t="shared" si="1521"/>
        <v>Not Good</v>
      </c>
      <c r="P13945" s="6" t="str">
        <f t="shared" si="1522"/>
        <v>High Impact</v>
      </c>
      <c r="Q13945" s="14" t="str">
        <f t="shared" si="1523"/>
        <v>Not Good</v>
      </c>
      <c r="R13945" s="16">
        <f t="shared" si="1524"/>
        <v>8.6448993999294038E-2</v>
      </c>
      <c r="S13945" s="18">
        <f t="shared" si="1525"/>
        <v>8.6448993999294038E-2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11" t="str">
        <f t="shared" si="1519"/>
        <v>Low</v>
      </c>
      <c r="J13946" s="8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4" t="str">
        <f t="shared" si="1521"/>
        <v>Not Good</v>
      </c>
      <c r="P13946" s="6" t="str">
        <f t="shared" si="1522"/>
        <v>Normal</v>
      </c>
      <c r="Q13946" s="14" t="str">
        <f t="shared" si="1523"/>
        <v>Not Good</v>
      </c>
      <c r="R13946" s="16">
        <f t="shared" si="1524"/>
        <v>5.8439999999999999E-2</v>
      </c>
      <c r="S13946" s="18">
        <f t="shared" si="1525"/>
        <v>5.8439999999999999E-2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11" t="str">
        <f t="shared" si="1519"/>
        <v>Medium</v>
      </c>
      <c r="J13947" s="8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4" t="str">
        <f t="shared" si="1521"/>
        <v>Not Good</v>
      </c>
      <c r="P13947" s="6" t="str">
        <f t="shared" si="1522"/>
        <v>High Impact</v>
      </c>
      <c r="Q13947" s="14" t="str">
        <f t="shared" si="1523"/>
        <v>Not Good</v>
      </c>
      <c r="R13947" s="16">
        <f t="shared" si="1524"/>
        <v>1.4289836065573769E-2</v>
      </c>
      <c r="S13947" s="18">
        <f t="shared" si="1525"/>
        <v>1.4289836065573769E-2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11" t="str">
        <f t="shared" si="1519"/>
        <v>Low</v>
      </c>
      <c r="J13948" s="8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4" t="str">
        <f t="shared" si="1521"/>
        <v>Not Good</v>
      </c>
      <c r="P13948" s="6" t="str">
        <f t="shared" si="1522"/>
        <v>High Impact</v>
      </c>
      <c r="Q13948" s="14" t="str">
        <f t="shared" si="1523"/>
        <v>Not Good</v>
      </c>
      <c r="R13948" s="16">
        <f t="shared" si="1524"/>
        <v>0.13975800119823056</v>
      </c>
      <c r="S13948" s="18">
        <f t="shared" si="1525"/>
        <v>0.13975800119823056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11" t="str">
        <f t="shared" si="1519"/>
        <v>Low</v>
      </c>
      <c r="J13949" s="8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4" t="str">
        <f t="shared" si="1521"/>
        <v>Not Good</v>
      </c>
      <c r="P13949" s="6" t="str">
        <f t="shared" si="1522"/>
        <v>High Impact</v>
      </c>
      <c r="Q13949" s="14" t="str">
        <f t="shared" si="1523"/>
        <v>Not Good</v>
      </c>
      <c r="R13949" s="16">
        <f t="shared" si="1524"/>
        <v>9.1093117408906882E-2</v>
      </c>
      <c r="S13949" s="18">
        <f t="shared" si="1525"/>
        <v>9.1093117408906882E-2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11" t="str">
        <f t="shared" si="1519"/>
        <v>Low</v>
      </c>
      <c r="J13950" s="8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4" t="str">
        <f t="shared" si="1521"/>
        <v>Not Good</v>
      </c>
      <c r="P13950" s="6" t="str">
        <f t="shared" si="1522"/>
        <v>Normal</v>
      </c>
      <c r="Q13950" s="14" t="str">
        <f t="shared" si="1523"/>
        <v>Not Good</v>
      </c>
      <c r="R13950" s="16">
        <f t="shared" si="1524"/>
        <v>0.10990477909899854</v>
      </c>
      <c r="S13950" s="18">
        <f t="shared" si="1525"/>
        <v>0.10990477909899854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11" t="str">
        <f t="shared" si="1519"/>
        <v>Low</v>
      </c>
      <c r="J13951" s="8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4" t="str">
        <f t="shared" si="1521"/>
        <v>Not Good</v>
      </c>
      <c r="P13951" s="6" t="str">
        <f t="shared" si="1522"/>
        <v>High Impact</v>
      </c>
      <c r="Q13951" s="14" t="str">
        <f t="shared" si="1523"/>
        <v>Not Good</v>
      </c>
      <c r="R13951" s="16">
        <f t="shared" si="1524"/>
        <v>1.35534</v>
      </c>
      <c r="S13951" s="18">
        <f t="shared" si="1525"/>
        <v>1.35534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11" t="str">
        <f t="shared" si="1519"/>
        <v>Low</v>
      </c>
      <c r="J13952" s="8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4" t="str">
        <f t="shared" si="1521"/>
        <v>Not Good</v>
      </c>
      <c r="P13952" s="6" t="str">
        <f t="shared" si="1522"/>
        <v>Normal</v>
      </c>
      <c r="Q13952" s="14" t="str">
        <f t="shared" si="1523"/>
        <v>Not Good</v>
      </c>
      <c r="R13952" s="16">
        <f t="shared" si="1524"/>
        <v>0.26116884152337416</v>
      </c>
      <c r="S13952" s="18">
        <f t="shared" si="1525"/>
        <v>0.26116884152337416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11" t="str">
        <f t="shared" si="1519"/>
        <v>Low</v>
      </c>
      <c r="J13953" s="8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4" t="str">
        <f t="shared" si="1521"/>
        <v>Not Good</v>
      </c>
      <c r="P13953" s="6" t="str">
        <f t="shared" si="1522"/>
        <v>Normal</v>
      </c>
      <c r="Q13953" s="14" t="str">
        <f t="shared" si="1523"/>
        <v>Not Good</v>
      </c>
      <c r="R13953" s="16">
        <f t="shared" si="1524"/>
        <v>6.0318118129970594E-2</v>
      </c>
      <c r="S13953" s="18">
        <f t="shared" si="1525"/>
        <v>6.0318118129970594E-2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11" t="str">
        <f t="shared" si="1519"/>
        <v>Low</v>
      </c>
      <c r="J13954" s="8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4" t="str">
        <f t="shared" si="1521"/>
        <v>Not Good</v>
      </c>
      <c r="P13954" s="6" t="str">
        <f t="shared" si="1522"/>
        <v>High Impact</v>
      </c>
      <c r="Q13954" s="14" t="str">
        <f t="shared" si="1523"/>
        <v>Not Good</v>
      </c>
      <c r="R13954" s="16">
        <f t="shared" si="1524"/>
        <v>0.12967938384381159</v>
      </c>
      <c r="S13954" s="18">
        <f t="shared" si="1525"/>
        <v>0.12967938384381159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11" t="str">
        <f t="shared" ref="I13955:I14018" si="1526">IF(H13955&gt;10000,"High", IF(H13955&gt;=5000,"Medium","Low"))</f>
        <v>Medium</v>
      </c>
      <c r="J13955" s="8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4" t="str">
        <f t="shared" ref="O13955:O14018" si="1528">IF(AND(H13955&gt;5000,N13955&gt;500),"Good","Not Good")</f>
        <v>Not Good</v>
      </c>
      <c r="P13955" s="6" t="str">
        <f t="shared" ref="P13955:P14018" si="1529">IF(OR(H13955&gt;5000,K13955&gt;0.2),"High Impact","Normal")</f>
        <v>High Impact</v>
      </c>
      <c r="Q13955" s="14" t="str">
        <f t="shared" ref="Q13955:Q14018" si="1530">IF(NOT(AND(H13955&gt;5000,N13955&gt;500)),"Not Good","Good")</f>
        <v>Not Good</v>
      </c>
      <c r="R13955" s="16">
        <f t="shared" ref="R13955:R14018" si="1531">N13955/H13955</f>
        <v>6.8589363970152787E-3</v>
      </c>
      <c r="S13955" s="18">
        <f t="shared" ref="S13955:S14018" si="1532">IFERROR(R13955,0)</f>
        <v>6.8589363970152787E-3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11" t="str">
        <f t="shared" si="1526"/>
        <v>Low</v>
      </c>
      <c r="J13956" s="8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4" t="str">
        <f t="shared" si="1528"/>
        <v>Not Good</v>
      </c>
      <c r="P13956" s="6" t="str">
        <f t="shared" si="1529"/>
        <v>Normal</v>
      </c>
      <c r="Q13956" s="14" t="str">
        <f t="shared" si="1530"/>
        <v>Not Good</v>
      </c>
      <c r="R13956" s="16">
        <f t="shared" si="1531"/>
        <v>0.29780000000000001</v>
      </c>
      <c r="S13956" s="18">
        <f t="shared" si="1532"/>
        <v>0.29780000000000001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11" t="str">
        <f t="shared" si="1526"/>
        <v>Low</v>
      </c>
      <c r="J13957" s="8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4" t="str">
        <f t="shared" si="1528"/>
        <v>Not Good</v>
      </c>
      <c r="P13957" s="6" t="str">
        <f t="shared" si="1529"/>
        <v>Normal</v>
      </c>
      <c r="Q13957" s="14" t="str">
        <f t="shared" si="1530"/>
        <v>Not Good</v>
      </c>
      <c r="R13957" s="16">
        <f t="shared" si="1531"/>
        <v>9.0735583992991448E-2</v>
      </c>
      <c r="S13957" s="18">
        <f t="shared" si="1532"/>
        <v>9.0735583992991448E-2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11" t="str">
        <f t="shared" si="1526"/>
        <v>Low</v>
      </c>
      <c r="J13958" s="8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4" t="str">
        <f t="shared" si="1528"/>
        <v>Not Good</v>
      </c>
      <c r="P13958" s="6" t="str">
        <f t="shared" si="1529"/>
        <v>High Impact</v>
      </c>
      <c r="Q13958" s="14" t="str">
        <f t="shared" si="1530"/>
        <v>Not Good</v>
      </c>
      <c r="R13958" s="16">
        <f t="shared" si="1531"/>
        <v>0.19147165220731824</v>
      </c>
      <c r="S13958" s="18">
        <f t="shared" si="1532"/>
        <v>0.19147165220731824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11" t="str">
        <f t="shared" si="1526"/>
        <v>Low</v>
      </c>
      <c r="J13959" s="8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4" t="str">
        <f t="shared" si="1528"/>
        <v>Not Good</v>
      </c>
      <c r="P13959" s="6" t="str">
        <f t="shared" si="1529"/>
        <v>High Impact</v>
      </c>
      <c r="Q13959" s="14" t="str">
        <f t="shared" si="1530"/>
        <v>Not Good</v>
      </c>
      <c r="R13959" s="16">
        <f t="shared" si="1531"/>
        <v>9.3802475581200542E-2</v>
      </c>
      <c r="S13959" s="18">
        <f t="shared" si="1532"/>
        <v>9.3802475581200542E-2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11" t="str">
        <f t="shared" si="1526"/>
        <v>Medium</v>
      </c>
      <c r="J13960" s="8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4" t="str">
        <f t="shared" si="1528"/>
        <v>Good</v>
      </c>
      <c r="P13960" s="6" t="str">
        <f t="shared" si="1529"/>
        <v>High Impact</v>
      </c>
      <c r="Q13960" s="14" t="str">
        <f t="shared" si="1530"/>
        <v>Good</v>
      </c>
      <c r="R13960" s="16">
        <f t="shared" si="1531"/>
        <v>0.14501975018682611</v>
      </c>
      <c r="S13960" s="18">
        <f t="shared" si="1532"/>
        <v>0.14501975018682611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11" t="str">
        <f t="shared" si="1526"/>
        <v>High</v>
      </c>
      <c r="J13961" s="8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4" t="str">
        <f t="shared" si="1528"/>
        <v>Not Good</v>
      </c>
      <c r="P13961" s="6" t="str">
        <f t="shared" si="1529"/>
        <v>High Impact</v>
      </c>
      <c r="Q13961" s="14" t="str">
        <f t="shared" si="1530"/>
        <v>Not Good</v>
      </c>
      <c r="R13961" s="16">
        <f t="shared" si="1531"/>
        <v>2.240814393939394E-2</v>
      </c>
      <c r="S13961" s="18">
        <f t="shared" si="1532"/>
        <v>2.240814393939394E-2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11" t="str">
        <f t="shared" si="1526"/>
        <v>Low</v>
      </c>
      <c r="J13962" s="8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4" t="str">
        <f t="shared" si="1528"/>
        <v>Not Good</v>
      </c>
      <c r="P13962" s="6" t="str">
        <f t="shared" si="1529"/>
        <v>Normal</v>
      </c>
      <c r="Q13962" s="14" t="str">
        <f t="shared" si="1530"/>
        <v>Not Good</v>
      </c>
      <c r="R13962" s="16">
        <f t="shared" si="1531"/>
        <v>0.26741142434906762</v>
      </c>
      <c r="S13962" s="18">
        <f t="shared" si="1532"/>
        <v>0.26741142434906762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11" t="str">
        <f t="shared" si="1526"/>
        <v>Low</v>
      </c>
      <c r="J13963" s="8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4" t="str">
        <f t="shared" si="1528"/>
        <v>Not Good</v>
      </c>
      <c r="P13963" s="6" t="str">
        <f t="shared" si="1529"/>
        <v>Normal</v>
      </c>
      <c r="Q13963" s="14" t="str">
        <f t="shared" si="1530"/>
        <v>Not Good</v>
      </c>
      <c r="R13963" s="16">
        <f t="shared" si="1531"/>
        <v>0.24773151107391617</v>
      </c>
      <c r="S13963" s="18">
        <f t="shared" si="1532"/>
        <v>0.24773151107391617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11" t="str">
        <f t="shared" si="1526"/>
        <v>Low</v>
      </c>
      <c r="J13964" s="8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4" t="str">
        <f t="shared" si="1528"/>
        <v>Not Good</v>
      </c>
      <c r="P13964" s="6" t="str">
        <f t="shared" si="1529"/>
        <v>High Impact</v>
      </c>
      <c r="Q13964" s="14" t="str">
        <f t="shared" si="1530"/>
        <v>Not Good</v>
      </c>
      <c r="R13964" s="16">
        <f t="shared" si="1531"/>
        <v>0.28969049078308423</v>
      </c>
      <c r="S13964" s="18">
        <f t="shared" si="1532"/>
        <v>0.28969049078308423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11" t="str">
        <f t="shared" si="1526"/>
        <v>Low</v>
      </c>
      <c r="J13965" s="8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4" t="str">
        <f t="shared" si="1528"/>
        <v>Not Good</v>
      </c>
      <c r="P13965" s="6" t="str">
        <f t="shared" si="1529"/>
        <v>Normal</v>
      </c>
      <c r="Q13965" s="14" t="str">
        <f t="shared" si="1530"/>
        <v>Not Good</v>
      </c>
      <c r="R13965" s="16">
        <f t="shared" si="1531"/>
        <v>0.28493770885627606</v>
      </c>
      <c r="S13965" s="18">
        <f t="shared" si="1532"/>
        <v>0.28493770885627606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11" t="str">
        <f t="shared" si="1526"/>
        <v>Low</v>
      </c>
      <c r="J13966" s="8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4" t="str">
        <f t="shared" si="1528"/>
        <v>Not Good</v>
      </c>
      <c r="P13966" s="6" t="str">
        <f t="shared" si="1529"/>
        <v>Normal</v>
      </c>
      <c r="Q13966" s="14" t="str">
        <f t="shared" si="1530"/>
        <v>Not Good</v>
      </c>
      <c r="R13966" s="16">
        <f t="shared" si="1531"/>
        <v>0.22209000000000001</v>
      </c>
      <c r="S13966" s="18">
        <f t="shared" si="1532"/>
        <v>0.22209000000000001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11" t="str">
        <f t="shared" si="1526"/>
        <v>Low</v>
      </c>
      <c r="J13967" s="8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4" t="str">
        <f t="shared" si="1528"/>
        <v>Not Good</v>
      </c>
      <c r="P13967" s="6" t="str">
        <f t="shared" si="1529"/>
        <v>High Impact</v>
      </c>
      <c r="Q13967" s="14" t="str">
        <f t="shared" si="1530"/>
        <v>Not Good</v>
      </c>
      <c r="R13967" s="16">
        <f t="shared" si="1531"/>
        <v>0.29856747219996344</v>
      </c>
      <c r="S13967" s="18">
        <f t="shared" si="1532"/>
        <v>0.29856747219996344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11" t="str">
        <f t="shared" si="1526"/>
        <v>Low</v>
      </c>
      <c r="J13968" s="8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4" t="str">
        <f t="shared" si="1528"/>
        <v>Not Good</v>
      </c>
      <c r="P13968" s="6" t="str">
        <f t="shared" si="1529"/>
        <v>Normal</v>
      </c>
      <c r="Q13968" s="14" t="str">
        <f t="shared" si="1530"/>
        <v>Not Good</v>
      </c>
      <c r="R13968" s="16">
        <f t="shared" si="1531"/>
        <v>0.27690371302706107</v>
      </c>
      <c r="S13968" s="18">
        <f t="shared" si="1532"/>
        <v>0.27690371302706107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11" t="str">
        <f t="shared" si="1526"/>
        <v>Low</v>
      </c>
      <c r="J13969" s="8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4" t="str">
        <f t="shared" si="1528"/>
        <v>Not Good</v>
      </c>
      <c r="P13969" s="6" t="str">
        <f t="shared" si="1529"/>
        <v>High Impact</v>
      </c>
      <c r="Q13969" s="14" t="str">
        <f t="shared" si="1530"/>
        <v>Not Good</v>
      </c>
      <c r="R13969" s="16">
        <f t="shared" si="1531"/>
        <v>0.17016672578928696</v>
      </c>
      <c r="S13969" s="18">
        <f t="shared" si="1532"/>
        <v>0.17016672578928696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11" t="str">
        <f t="shared" si="1526"/>
        <v>Medium</v>
      </c>
      <c r="J13970" s="8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4" t="str">
        <f t="shared" si="1528"/>
        <v>Good</v>
      </c>
      <c r="P13970" s="6" t="str">
        <f t="shared" si="1529"/>
        <v>High Impact</v>
      </c>
      <c r="Q13970" s="14" t="str">
        <f t="shared" si="1530"/>
        <v>Good</v>
      </c>
      <c r="R13970" s="16">
        <f t="shared" si="1531"/>
        <v>0.11938505361930295</v>
      </c>
      <c r="S13970" s="18">
        <f t="shared" si="1532"/>
        <v>0.11938505361930295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11" t="str">
        <f t="shared" si="1526"/>
        <v>Low</v>
      </c>
      <c r="J13971" s="8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4" t="str">
        <f t="shared" si="1528"/>
        <v>Not Good</v>
      </c>
      <c r="P13971" s="6" t="str">
        <f t="shared" si="1529"/>
        <v>Normal</v>
      </c>
      <c r="Q13971" s="14" t="str">
        <f t="shared" si="1530"/>
        <v>Not Good</v>
      </c>
      <c r="R13971" s="16">
        <f t="shared" si="1531"/>
        <v>0.13849</v>
      </c>
      <c r="S13971" s="18">
        <f t="shared" si="1532"/>
        <v>0.13849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11" t="str">
        <f t="shared" si="1526"/>
        <v>Low</v>
      </c>
      <c r="J13972" s="8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4" t="str">
        <f t="shared" si="1528"/>
        <v>Not Good</v>
      </c>
      <c r="P13972" s="6" t="str">
        <f t="shared" si="1529"/>
        <v>Normal</v>
      </c>
      <c r="Q13972" s="14" t="str">
        <f t="shared" si="1530"/>
        <v>Not Good</v>
      </c>
      <c r="R13972" s="16">
        <f t="shared" si="1531"/>
        <v>0.1760685697024619</v>
      </c>
      <c r="S13972" s="18">
        <f t="shared" si="1532"/>
        <v>0.1760685697024619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11" t="str">
        <f t="shared" si="1526"/>
        <v>Medium</v>
      </c>
      <c r="J13973" s="8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4" t="str">
        <f t="shared" si="1528"/>
        <v>Not Good</v>
      </c>
      <c r="P13973" s="6" t="str">
        <f t="shared" si="1529"/>
        <v>High Impact</v>
      </c>
      <c r="Q13973" s="14" t="str">
        <f t="shared" si="1530"/>
        <v>Not Good</v>
      </c>
      <c r="R13973" s="16">
        <f t="shared" si="1531"/>
        <v>2.1756064229586605E-2</v>
      </c>
      <c r="S13973" s="18">
        <f t="shared" si="1532"/>
        <v>2.1756064229586605E-2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11" t="str">
        <f t="shared" si="1526"/>
        <v>Low</v>
      </c>
      <c r="J13974" s="8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4" t="str">
        <f t="shared" si="1528"/>
        <v>Not Good</v>
      </c>
      <c r="P13974" s="6" t="str">
        <f t="shared" si="1529"/>
        <v>High Impact</v>
      </c>
      <c r="Q13974" s="14" t="str">
        <f t="shared" si="1530"/>
        <v>Not Good</v>
      </c>
      <c r="R13974" s="16">
        <f t="shared" si="1531"/>
        <v>7.6861514364193986E-2</v>
      </c>
      <c r="S13974" s="18">
        <f t="shared" si="1532"/>
        <v>7.6861514364193986E-2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11" t="str">
        <f t="shared" si="1526"/>
        <v>Low</v>
      </c>
      <c r="J13975" s="8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4" t="str">
        <f t="shared" si="1528"/>
        <v>Not Good</v>
      </c>
      <c r="P13975" s="6" t="str">
        <f t="shared" si="1529"/>
        <v>Normal</v>
      </c>
      <c r="Q13975" s="14" t="str">
        <f t="shared" si="1530"/>
        <v>Not Good</v>
      </c>
      <c r="R13975" s="16">
        <f t="shared" si="1531"/>
        <v>0.28765424143819068</v>
      </c>
      <c r="S13975" s="18">
        <f t="shared" si="1532"/>
        <v>0.28765424143819068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11" t="str">
        <f t="shared" si="1526"/>
        <v>Low</v>
      </c>
      <c r="J13976" s="8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4" t="str">
        <f t="shared" si="1528"/>
        <v>Not Good</v>
      </c>
      <c r="P13976" s="6" t="str">
        <f t="shared" si="1529"/>
        <v>High Impact</v>
      </c>
      <c r="Q13976" s="14" t="str">
        <f t="shared" si="1530"/>
        <v>Not Good</v>
      </c>
      <c r="R13976" s="16">
        <f t="shared" si="1531"/>
        <v>0.88639999999999997</v>
      </c>
      <c r="S13976" s="18">
        <f t="shared" si="1532"/>
        <v>0.88639999999999997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11" t="str">
        <f t="shared" si="1526"/>
        <v>Low</v>
      </c>
      <c r="J13977" s="8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4" t="str">
        <f t="shared" si="1528"/>
        <v>Not Good</v>
      </c>
      <c r="P13977" s="6" t="str">
        <f t="shared" si="1529"/>
        <v>High Impact</v>
      </c>
      <c r="Q13977" s="14" t="str">
        <f t="shared" si="1530"/>
        <v>Not Good</v>
      </c>
      <c r="R13977" s="16">
        <f t="shared" si="1531"/>
        <v>0.29797645068039202</v>
      </c>
      <c r="S13977" s="18">
        <f t="shared" si="1532"/>
        <v>0.29797645068039202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11" t="str">
        <f t="shared" si="1526"/>
        <v>Low</v>
      </c>
      <c r="J13978" s="8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4" t="str">
        <f t="shared" si="1528"/>
        <v>Not Good</v>
      </c>
      <c r="P13978" s="6" t="str">
        <f t="shared" si="1529"/>
        <v>High Impact</v>
      </c>
      <c r="Q13978" s="14" t="str">
        <f t="shared" si="1530"/>
        <v>Not Good</v>
      </c>
      <c r="R13978" s="16">
        <f t="shared" si="1531"/>
        <v>0.2195658257705993</v>
      </c>
      <c r="S13978" s="18">
        <f t="shared" si="1532"/>
        <v>0.2195658257705993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11" t="str">
        <f t="shared" si="1526"/>
        <v>Low</v>
      </c>
      <c r="J13979" s="8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4" t="str">
        <f t="shared" si="1528"/>
        <v>Not Good</v>
      </c>
      <c r="P13979" s="6" t="str">
        <f t="shared" si="1529"/>
        <v>Normal</v>
      </c>
      <c r="Q13979" s="14" t="str">
        <f t="shared" si="1530"/>
        <v>Not Good</v>
      </c>
      <c r="R13979" s="16">
        <f t="shared" si="1531"/>
        <v>5.5670947547026305E-2</v>
      </c>
      <c r="S13979" s="18">
        <f t="shared" si="1532"/>
        <v>5.5670947547026305E-2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11" t="str">
        <f t="shared" si="1526"/>
        <v>Low</v>
      </c>
      <c r="J13980" s="8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4" t="str">
        <f t="shared" si="1528"/>
        <v>Not Good</v>
      </c>
      <c r="P13980" s="6" t="str">
        <f t="shared" si="1529"/>
        <v>Normal</v>
      </c>
      <c r="Q13980" s="14" t="str">
        <f t="shared" si="1530"/>
        <v>Not Good</v>
      </c>
      <c r="R13980" s="16">
        <f t="shared" si="1531"/>
        <v>0.24863796291932028</v>
      </c>
      <c r="S13980" s="18">
        <f t="shared" si="1532"/>
        <v>0.24863796291932028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11" t="str">
        <f t="shared" si="1526"/>
        <v>Low</v>
      </c>
      <c r="J13981" s="8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4" t="str">
        <f t="shared" si="1528"/>
        <v>Not Good</v>
      </c>
      <c r="P13981" s="6" t="str">
        <f t="shared" si="1529"/>
        <v>High Impact</v>
      </c>
      <c r="Q13981" s="14" t="str">
        <f t="shared" si="1530"/>
        <v>Not Good</v>
      </c>
      <c r="R13981" s="16">
        <f t="shared" si="1531"/>
        <v>0.80230999999999997</v>
      </c>
      <c r="S13981" s="18">
        <f t="shared" si="1532"/>
        <v>0.80230999999999997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11" t="str">
        <f t="shared" si="1526"/>
        <v>High</v>
      </c>
      <c r="J13982" s="8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4" t="str">
        <f t="shared" si="1528"/>
        <v>Not Good</v>
      </c>
      <c r="P13982" s="6" t="str">
        <f t="shared" si="1529"/>
        <v>High Impact</v>
      </c>
      <c r="Q13982" s="14" t="str">
        <f t="shared" si="1530"/>
        <v>Not Good</v>
      </c>
      <c r="R13982" s="16">
        <f t="shared" si="1531"/>
        <v>2.4072703727684764E-2</v>
      </c>
      <c r="S13982" s="18">
        <f t="shared" si="1532"/>
        <v>2.4072703727684764E-2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11" t="str">
        <f t="shared" si="1526"/>
        <v>Low</v>
      </c>
      <c r="J13983" s="8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4" t="str">
        <f t="shared" si="1528"/>
        <v>Not Good</v>
      </c>
      <c r="P13983" s="6" t="str">
        <f t="shared" si="1529"/>
        <v>Normal</v>
      </c>
      <c r="Q13983" s="14" t="str">
        <f t="shared" si="1530"/>
        <v>Not Good</v>
      </c>
      <c r="R13983" s="16">
        <f t="shared" si="1531"/>
        <v>0.12106099677257172</v>
      </c>
      <c r="S13983" s="18">
        <f t="shared" si="1532"/>
        <v>0.12106099677257172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11" t="str">
        <f t="shared" si="1526"/>
        <v>Low</v>
      </c>
      <c r="J13984" s="8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4" t="str">
        <f t="shared" si="1528"/>
        <v>Not Good</v>
      </c>
      <c r="P13984" s="6" t="str">
        <f t="shared" si="1529"/>
        <v>High Impact</v>
      </c>
      <c r="Q13984" s="14" t="str">
        <f t="shared" si="1530"/>
        <v>Not Good</v>
      </c>
      <c r="R13984" s="16">
        <f t="shared" si="1531"/>
        <v>0.10076889299961697</v>
      </c>
      <c r="S13984" s="18">
        <f t="shared" si="1532"/>
        <v>0.10076889299961697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11" t="str">
        <f t="shared" si="1526"/>
        <v>Low</v>
      </c>
      <c r="J13985" s="8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4" t="str">
        <f t="shared" si="1528"/>
        <v>Not Good</v>
      </c>
      <c r="P13985" s="6" t="str">
        <f t="shared" si="1529"/>
        <v>Normal</v>
      </c>
      <c r="Q13985" s="14" t="str">
        <f t="shared" si="1530"/>
        <v>Not Good</v>
      </c>
      <c r="R13985" s="16">
        <f t="shared" si="1531"/>
        <v>0.27984755550394308</v>
      </c>
      <c r="S13985" s="18">
        <f t="shared" si="1532"/>
        <v>0.27984755550394308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11" t="str">
        <f t="shared" si="1526"/>
        <v>Low</v>
      </c>
      <c r="J13986" s="8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4" t="str">
        <f t="shared" si="1528"/>
        <v>Not Good</v>
      </c>
      <c r="P13986" s="6" t="str">
        <f t="shared" si="1529"/>
        <v>Normal</v>
      </c>
      <c r="Q13986" s="14" t="str">
        <f t="shared" si="1530"/>
        <v>Not Good</v>
      </c>
      <c r="R13986" s="16">
        <f t="shared" si="1531"/>
        <v>0.58911999999999998</v>
      </c>
      <c r="S13986" s="18">
        <f t="shared" si="1532"/>
        <v>0.58911999999999998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11" t="str">
        <f t="shared" si="1526"/>
        <v>Low</v>
      </c>
      <c r="J13987" s="8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4" t="str">
        <f t="shared" si="1528"/>
        <v>Not Good</v>
      </c>
      <c r="P13987" s="6" t="str">
        <f t="shared" si="1529"/>
        <v>Normal</v>
      </c>
      <c r="Q13987" s="14" t="str">
        <f t="shared" si="1530"/>
        <v>Not Good</v>
      </c>
      <c r="R13987" s="16">
        <f t="shared" si="1531"/>
        <v>0.2866107551982584</v>
      </c>
      <c r="S13987" s="18">
        <f t="shared" si="1532"/>
        <v>0.2866107551982584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11" t="str">
        <f t="shared" si="1526"/>
        <v>Low</v>
      </c>
      <c r="J13988" s="8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4" t="str">
        <f t="shared" si="1528"/>
        <v>Not Good</v>
      </c>
      <c r="P13988" s="6" t="str">
        <f t="shared" si="1529"/>
        <v>High Impact</v>
      </c>
      <c r="Q13988" s="14" t="str">
        <f t="shared" si="1530"/>
        <v>Not Good</v>
      </c>
      <c r="R13988" s="16">
        <f t="shared" si="1531"/>
        <v>0.1418600885866611</v>
      </c>
      <c r="S13988" s="18">
        <f t="shared" si="1532"/>
        <v>0.1418600885866611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11" t="str">
        <f t="shared" si="1526"/>
        <v>Low</v>
      </c>
      <c r="J13989" s="8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4" t="str">
        <f t="shared" si="1528"/>
        <v>Not Good</v>
      </c>
      <c r="P13989" s="6" t="str">
        <f t="shared" si="1529"/>
        <v>High Impact</v>
      </c>
      <c r="Q13989" s="14" t="str">
        <f t="shared" si="1530"/>
        <v>Not Good</v>
      </c>
      <c r="R13989" s="16">
        <f t="shared" si="1531"/>
        <v>0.14236122317973657</v>
      </c>
      <c r="S13989" s="18">
        <f t="shared" si="1532"/>
        <v>0.14236122317973657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11" t="str">
        <f t="shared" si="1526"/>
        <v>Low</v>
      </c>
      <c r="J13990" s="8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4" t="str">
        <f t="shared" si="1528"/>
        <v>Not Good</v>
      </c>
      <c r="P13990" s="6" t="str">
        <f t="shared" si="1529"/>
        <v>Normal</v>
      </c>
      <c r="Q13990" s="14" t="str">
        <f t="shared" si="1530"/>
        <v>Not Good</v>
      </c>
      <c r="R13990" s="16">
        <f t="shared" si="1531"/>
        <v>0.1326203480248952</v>
      </c>
      <c r="S13990" s="18">
        <f t="shared" si="1532"/>
        <v>0.1326203480248952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11" t="str">
        <f t="shared" si="1526"/>
        <v>Medium</v>
      </c>
      <c r="J13991" s="8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4" t="str">
        <f t="shared" si="1528"/>
        <v>Not Good</v>
      </c>
      <c r="P13991" s="6" t="str">
        <f t="shared" si="1529"/>
        <v>High Impact</v>
      </c>
      <c r="Q13991" s="14" t="str">
        <f t="shared" si="1530"/>
        <v>Not Good</v>
      </c>
      <c r="R13991" s="16">
        <f t="shared" si="1531"/>
        <v>6.6143315869528471E-2</v>
      </c>
      <c r="S13991" s="18">
        <f t="shared" si="1532"/>
        <v>6.6143315869528471E-2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11" t="str">
        <f t="shared" si="1526"/>
        <v>Low</v>
      </c>
      <c r="J13992" s="8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4" t="str">
        <f t="shared" si="1528"/>
        <v>Not Good</v>
      </c>
      <c r="P13992" s="6" t="str">
        <f t="shared" si="1529"/>
        <v>High Impact</v>
      </c>
      <c r="Q13992" s="14" t="str">
        <f t="shared" si="1530"/>
        <v>Not Good</v>
      </c>
      <c r="R13992" s="16">
        <f t="shared" si="1531"/>
        <v>0.10221455064690825</v>
      </c>
      <c r="S13992" s="18">
        <f t="shared" si="1532"/>
        <v>0.10221455064690825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11" t="str">
        <f t="shared" si="1526"/>
        <v>Low</v>
      </c>
      <c r="J13993" s="8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4" t="str">
        <f t="shared" si="1528"/>
        <v>Not Good</v>
      </c>
      <c r="P13993" s="6" t="str">
        <f t="shared" si="1529"/>
        <v>High Impact</v>
      </c>
      <c r="Q13993" s="14" t="str">
        <f t="shared" si="1530"/>
        <v>Not Good</v>
      </c>
      <c r="R13993" s="16">
        <f t="shared" si="1531"/>
        <v>0.22247218586387432</v>
      </c>
      <c r="S13993" s="18">
        <f t="shared" si="1532"/>
        <v>0.22247218586387432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11" t="str">
        <f t="shared" si="1526"/>
        <v>Low</v>
      </c>
      <c r="J13994" s="8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4" t="str">
        <f t="shared" si="1528"/>
        <v>Not Good</v>
      </c>
      <c r="P13994" s="6" t="str">
        <f t="shared" si="1529"/>
        <v>Normal</v>
      </c>
      <c r="Q13994" s="14" t="str">
        <f t="shared" si="1530"/>
        <v>Not Good</v>
      </c>
      <c r="R13994" s="16">
        <f t="shared" si="1531"/>
        <v>6.9682175087216844E-2</v>
      </c>
      <c r="S13994" s="18">
        <f t="shared" si="1532"/>
        <v>6.9682175087216844E-2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11" t="str">
        <f t="shared" si="1526"/>
        <v>Low</v>
      </c>
      <c r="J13995" s="8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4" t="str">
        <f t="shared" si="1528"/>
        <v>Not Good</v>
      </c>
      <c r="P13995" s="6" t="str">
        <f t="shared" si="1529"/>
        <v>High Impact</v>
      </c>
      <c r="Q13995" s="14" t="str">
        <f t="shared" si="1530"/>
        <v>Not Good</v>
      </c>
      <c r="R13995" s="16">
        <f t="shared" si="1531"/>
        <v>0.29919678714859438</v>
      </c>
      <c r="S13995" s="18">
        <f t="shared" si="1532"/>
        <v>0.29919678714859438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11" t="str">
        <f t="shared" si="1526"/>
        <v>Low</v>
      </c>
      <c r="J13996" s="8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4" t="str">
        <f t="shared" si="1528"/>
        <v>Not Good</v>
      </c>
      <c r="P13996" s="6" t="str">
        <f t="shared" si="1529"/>
        <v>High Impact</v>
      </c>
      <c r="Q13996" s="14" t="str">
        <f t="shared" si="1530"/>
        <v>Not Good</v>
      </c>
      <c r="R13996" s="16">
        <f t="shared" si="1531"/>
        <v>0.69346000000000008</v>
      </c>
      <c r="S13996" s="18">
        <f t="shared" si="1532"/>
        <v>0.69346000000000008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11" t="str">
        <f t="shared" si="1526"/>
        <v>Low</v>
      </c>
      <c r="J13997" s="8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4" t="str">
        <f t="shared" si="1528"/>
        <v>Not Good</v>
      </c>
      <c r="P13997" s="6" t="str">
        <f t="shared" si="1529"/>
        <v>High Impact</v>
      </c>
      <c r="Q13997" s="14" t="str">
        <f t="shared" si="1530"/>
        <v>Not Good</v>
      </c>
      <c r="R13997" s="16">
        <f t="shared" si="1531"/>
        <v>8.121048365306674E-2</v>
      </c>
      <c r="S13997" s="18">
        <f t="shared" si="1532"/>
        <v>8.121048365306674E-2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11" t="str">
        <f t="shared" si="1526"/>
        <v>Low</v>
      </c>
      <c r="J13998" s="8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4" t="str">
        <f t="shared" si="1528"/>
        <v>Not Good</v>
      </c>
      <c r="P13998" s="6" t="str">
        <f t="shared" si="1529"/>
        <v>High Impact</v>
      </c>
      <c r="Q13998" s="14" t="str">
        <f t="shared" si="1530"/>
        <v>Not Good</v>
      </c>
      <c r="R13998" s="16">
        <f t="shared" si="1531"/>
        <v>0.16433578125602871</v>
      </c>
      <c r="S13998" s="18">
        <f t="shared" si="1532"/>
        <v>0.16433578125602871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11" t="str">
        <f t="shared" si="1526"/>
        <v>Low</v>
      </c>
      <c r="J13999" s="8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4" t="str">
        <f t="shared" si="1528"/>
        <v>Not Good</v>
      </c>
      <c r="P13999" s="6" t="str">
        <f t="shared" si="1529"/>
        <v>High Impact</v>
      </c>
      <c r="Q13999" s="14" t="str">
        <f t="shared" si="1530"/>
        <v>Not Good</v>
      </c>
      <c r="R13999" s="16">
        <f t="shared" si="1531"/>
        <v>6.981742658423494E-2</v>
      </c>
      <c r="S13999" s="18">
        <f t="shared" si="1532"/>
        <v>6.981742658423494E-2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11" t="str">
        <f t="shared" si="1526"/>
        <v>High</v>
      </c>
      <c r="J14000" s="8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4" t="str">
        <f t="shared" si="1528"/>
        <v>Not Good</v>
      </c>
      <c r="P14000" s="6" t="str">
        <f t="shared" si="1529"/>
        <v>High Impact</v>
      </c>
      <c r="Q14000" s="14" t="str">
        <f t="shared" si="1530"/>
        <v>Not Good</v>
      </c>
      <c r="R14000" s="16">
        <f t="shared" si="1531"/>
        <v>4.3006732168850072E-2</v>
      </c>
      <c r="S14000" s="18">
        <f t="shared" si="1532"/>
        <v>4.3006732168850072E-2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11" t="str">
        <f t="shared" si="1526"/>
        <v>Low</v>
      </c>
      <c r="J14001" s="8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4" t="str">
        <f t="shared" si="1528"/>
        <v>Not Good</v>
      </c>
      <c r="P14001" s="6" t="str">
        <f t="shared" si="1529"/>
        <v>High Impact</v>
      </c>
      <c r="Q14001" s="14" t="str">
        <f t="shared" si="1530"/>
        <v>Not Good</v>
      </c>
      <c r="R14001" s="16">
        <f t="shared" si="1531"/>
        <v>0.63419000000000003</v>
      </c>
      <c r="S14001" s="18">
        <f t="shared" si="1532"/>
        <v>0.63419000000000003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11" t="str">
        <f t="shared" si="1526"/>
        <v>Low</v>
      </c>
      <c r="J14002" s="8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4" t="str">
        <f t="shared" si="1528"/>
        <v>Not Good</v>
      </c>
      <c r="P14002" s="6" t="str">
        <f t="shared" si="1529"/>
        <v>Normal</v>
      </c>
      <c r="Q14002" s="14" t="str">
        <f t="shared" si="1530"/>
        <v>Not Good</v>
      </c>
      <c r="R14002" s="16">
        <f t="shared" si="1531"/>
        <v>8.1116499411335988E-2</v>
      </c>
      <c r="S14002" s="18">
        <f t="shared" si="1532"/>
        <v>8.1116499411335988E-2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11" t="str">
        <f t="shared" si="1526"/>
        <v>Low</v>
      </c>
      <c r="J14003" s="8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4" t="str">
        <f t="shared" si="1528"/>
        <v>Not Good</v>
      </c>
      <c r="P14003" s="6" t="str">
        <f t="shared" si="1529"/>
        <v>Normal</v>
      </c>
      <c r="Q14003" s="14" t="str">
        <f t="shared" si="1530"/>
        <v>Not Good</v>
      </c>
      <c r="R14003" s="16">
        <f t="shared" si="1531"/>
        <v>0.20251619165054113</v>
      </c>
      <c r="S14003" s="18">
        <f t="shared" si="1532"/>
        <v>0.20251619165054113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11" t="str">
        <f t="shared" si="1526"/>
        <v>Low</v>
      </c>
      <c r="J14004" s="8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4" t="str">
        <f t="shared" si="1528"/>
        <v>Not Good</v>
      </c>
      <c r="P14004" s="6" t="str">
        <f t="shared" si="1529"/>
        <v>High Impact</v>
      </c>
      <c r="Q14004" s="14" t="str">
        <f t="shared" si="1530"/>
        <v>Not Good</v>
      </c>
      <c r="R14004" s="16">
        <f t="shared" si="1531"/>
        <v>0.12253848801737748</v>
      </c>
      <c r="S14004" s="18">
        <f t="shared" si="1532"/>
        <v>0.12253848801737748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11" t="str">
        <f t="shared" si="1526"/>
        <v>Low</v>
      </c>
      <c r="J14005" s="8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4" t="str">
        <f t="shared" si="1528"/>
        <v>Not Good</v>
      </c>
      <c r="P14005" s="6" t="str">
        <f t="shared" si="1529"/>
        <v>High Impact</v>
      </c>
      <c r="Q14005" s="14" t="str">
        <f t="shared" si="1530"/>
        <v>Not Good</v>
      </c>
      <c r="R14005" s="16">
        <f t="shared" si="1531"/>
        <v>0.28553636746982047</v>
      </c>
      <c r="S14005" s="18">
        <f t="shared" si="1532"/>
        <v>0.28553636746982047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11" t="str">
        <f t="shared" si="1526"/>
        <v>Medium</v>
      </c>
      <c r="J14006" s="8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4" t="str">
        <f t="shared" si="1528"/>
        <v>Good</v>
      </c>
      <c r="P14006" s="6" t="str">
        <f t="shared" si="1529"/>
        <v>High Impact</v>
      </c>
      <c r="Q14006" s="14" t="str">
        <f t="shared" si="1530"/>
        <v>Good</v>
      </c>
      <c r="R14006" s="16">
        <f t="shared" si="1531"/>
        <v>0.12284336187145786</v>
      </c>
      <c r="S14006" s="18">
        <f t="shared" si="1532"/>
        <v>0.12284336187145786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11" t="str">
        <f t="shared" si="1526"/>
        <v>Low</v>
      </c>
      <c r="J14007" s="8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4" t="str">
        <f t="shared" si="1528"/>
        <v>Not Good</v>
      </c>
      <c r="P14007" s="6" t="str">
        <f t="shared" si="1529"/>
        <v>Normal</v>
      </c>
      <c r="Q14007" s="14" t="str">
        <f t="shared" si="1530"/>
        <v>Not Good</v>
      </c>
      <c r="R14007" s="16">
        <f t="shared" si="1531"/>
        <v>0.15136674926345775</v>
      </c>
      <c r="S14007" s="18">
        <f t="shared" si="1532"/>
        <v>0.15136674926345775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11" t="str">
        <f t="shared" si="1526"/>
        <v>Low</v>
      </c>
      <c r="J14008" s="8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4" t="str">
        <f t="shared" si="1528"/>
        <v>Not Good</v>
      </c>
      <c r="P14008" s="6" t="str">
        <f t="shared" si="1529"/>
        <v>Normal</v>
      </c>
      <c r="Q14008" s="14" t="str">
        <f t="shared" si="1530"/>
        <v>Not Good</v>
      </c>
      <c r="R14008" s="16">
        <f t="shared" si="1531"/>
        <v>8.4797800253246375E-2</v>
      </c>
      <c r="S14008" s="18">
        <f t="shared" si="1532"/>
        <v>8.4797800253246375E-2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11" t="str">
        <f t="shared" si="1526"/>
        <v>Low</v>
      </c>
      <c r="J14009" s="8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4" t="str">
        <f t="shared" si="1528"/>
        <v>Not Good</v>
      </c>
      <c r="P14009" s="6" t="str">
        <f t="shared" si="1529"/>
        <v>Normal</v>
      </c>
      <c r="Q14009" s="14" t="str">
        <f t="shared" si="1530"/>
        <v>Not Good</v>
      </c>
      <c r="R14009" s="16">
        <f t="shared" si="1531"/>
        <v>0.22481792730978767</v>
      </c>
      <c r="S14009" s="18">
        <f t="shared" si="1532"/>
        <v>0.22481792730978767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11" t="str">
        <f t="shared" si="1526"/>
        <v>Medium</v>
      </c>
      <c r="J14010" s="8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4" t="str">
        <f t="shared" si="1528"/>
        <v>Not Good</v>
      </c>
      <c r="P14010" s="6" t="str">
        <f t="shared" si="1529"/>
        <v>High Impact</v>
      </c>
      <c r="Q14010" s="14" t="str">
        <f t="shared" si="1530"/>
        <v>Not Good</v>
      </c>
      <c r="R14010" s="16">
        <f t="shared" si="1531"/>
        <v>3.457385759829968E-2</v>
      </c>
      <c r="S14010" s="18">
        <f t="shared" si="1532"/>
        <v>3.457385759829968E-2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11" t="str">
        <f t="shared" si="1526"/>
        <v>Low</v>
      </c>
      <c r="J14011" s="8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4" t="str">
        <f t="shared" si="1528"/>
        <v>Not Good</v>
      </c>
      <c r="P14011" s="6" t="str">
        <f t="shared" si="1529"/>
        <v>Normal</v>
      </c>
      <c r="Q14011" s="14" t="str">
        <f t="shared" si="1530"/>
        <v>Not Good</v>
      </c>
      <c r="R14011" s="16">
        <f t="shared" si="1531"/>
        <v>0.20537</v>
      </c>
      <c r="S14011" s="18">
        <f t="shared" si="1532"/>
        <v>0.20537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11" t="str">
        <f t="shared" si="1526"/>
        <v>Low</v>
      </c>
      <c r="J14012" s="8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4" t="str">
        <f t="shared" si="1528"/>
        <v>Not Good</v>
      </c>
      <c r="P14012" s="6" t="str">
        <f t="shared" si="1529"/>
        <v>High Impact</v>
      </c>
      <c r="Q14012" s="14" t="str">
        <f t="shared" si="1530"/>
        <v>Not Good</v>
      </c>
      <c r="R14012" s="16">
        <f t="shared" si="1531"/>
        <v>0.21219589672811717</v>
      </c>
      <c r="S14012" s="18">
        <f t="shared" si="1532"/>
        <v>0.21219589672811717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11" t="str">
        <f t="shared" si="1526"/>
        <v>Low</v>
      </c>
      <c r="J14013" s="8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4" t="str">
        <f t="shared" si="1528"/>
        <v>Not Good</v>
      </c>
      <c r="P14013" s="6" t="str">
        <f t="shared" si="1529"/>
        <v>Normal</v>
      </c>
      <c r="Q14013" s="14" t="str">
        <f t="shared" si="1530"/>
        <v>Not Good</v>
      </c>
      <c r="R14013" s="16">
        <f t="shared" si="1531"/>
        <v>0.20558117641330084</v>
      </c>
      <c r="S14013" s="18">
        <f t="shared" si="1532"/>
        <v>0.20558117641330084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11" t="str">
        <f t="shared" si="1526"/>
        <v>Low</v>
      </c>
      <c r="J14014" s="8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4" t="str">
        <f t="shared" si="1528"/>
        <v>Not Good</v>
      </c>
      <c r="P14014" s="6" t="str">
        <f t="shared" si="1529"/>
        <v>High Impact</v>
      </c>
      <c r="Q14014" s="14" t="str">
        <f t="shared" si="1530"/>
        <v>Not Good</v>
      </c>
      <c r="R14014" s="16">
        <f t="shared" si="1531"/>
        <v>0.23360997780824241</v>
      </c>
      <c r="S14014" s="18">
        <f t="shared" si="1532"/>
        <v>0.23360997780824241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11" t="str">
        <f t="shared" si="1526"/>
        <v>Medium</v>
      </c>
      <c r="J14015" s="8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4" t="str">
        <f t="shared" si="1528"/>
        <v>Not Good</v>
      </c>
      <c r="P14015" s="6" t="str">
        <f t="shared" si="1529"/>
        <v>High Impact</v>
      </c>
      <c r="Q14015" s="14" t="str">
        <f t="shared" si="1530"/>
        <v>Not Good</v>
      </c>
      <c r="R14015" s="16">
        <f t="shared" si="1531"/>
        <v>3.7480683680636853E-2</v>
      </c>
      <c r="S14015" s="18">
        <f t="shared" si="1532"/>
        <v>3.7480683680636853E-2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11" t="str">
        <f t="shared" si="1526"/>
        <v>Low</v>
      </c>
      <c r="J14016" s="8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4" t="str">
        <f t="shared" si="1528"/>
        <v>Not Good</v>
      </c>
      <c r="P14016" s="6" t="str">
        <f t="shared" si="1529"/>
        <v>High Impact</v>
      </c>
      <c r="Q14016" s="14" t="str">
        <f t="shared" si="1530"/>
        <v>Not Good</v>
      </c>
      <c r="R14016" s="16">
        <f t="shared" si="1531"/>
        <v>0.3972</v>
      </c>
      <c r="S14016" s="18">
        <f t="shared" si="1532"/>
        <v>0.3972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11" t="str">
        <f t="shared" si="1526"/>
        <v>Low</v>
      </c>
      <c r="J14017" s="8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4" t="str">
        <f t="shared" si="1528"/>
        <v>Not Good</v>
      </c>
      <c r="P14017" s="6" t="str">
        <f t="shared" si="1529"/>
        <v>High Impact</v>
      </c>
      <c r="Q14017" s="14" t="str">
        <f t="shared" si="1530"/>
        <v>Not Good</v>
      </c>
      <c r="R14017" s="16">
        <f t="shared" si="1531"/>
        <v>0.28407557354925778</v>
      </c>
      <c r="S14017" s="18">
        <f t="shared" si="1532"/>
        <v>0.28407557354925778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11" t="str">
        <f t="shared" si="1526"/>
        <v>Low</v>
      </c>
      <c r="J14018" s="8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4" t="str">
        <f t="shared" si="1528"/>
        <v>Not Good</v>
      </c>
      <c r="P14018" s="6" t="str">
        <f t="shared" si="1529"/>
        <v>Normal</v>
      </c>
      <c r="Q14018" s="14" t="str">
        <f t="shared" si="1530"/>
        <v>Not Good</v>
      </c>
      <c r="R14018" s="16">
        <f t="shared" si="1531"/>
        <v>0.22933473548638661</v>
      </c>
      <c r="S14018" s="18">
        <f t="shared" si="1532"/>
        <v>0.22933473548638661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11" t="str">
        <f t="shared" ref="I14019:I14082" si="1533">IF(H14019&gt;10000,"High", IF(H14019&gt;=5000,"Medium","Low"))</f>
        <v>Medium</v>
      </c>
      <c r="J14019" s="8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4" t="str">
        <f t="shared" ref="O14019:O14082" si="1535">IF(AND(H14019&gt;5000,N14019&gt;500),"Good","Not Good")</f>
        <v>Not Good</v>
      </c>
      <c r="P14019" s="6" t="str">
        <f t="shared" ref="P14019:P14082" si="1536">IF(OR(H14019&gt;5000,K14019&gt;0.2),"High Impact","Normal")</f>
        <v>High Impact</v>
      </c>
      <c r="Q14019" s="14" t="str">
        <f t="shared" ref="Q14019:Q14082" si="1537">IF(NOT(AND(H14019&gt;5000,N14019&gt;500)),"Not Good","Good")</f>
        <v>Not Good</v>
      </c>
      <c r="R14019" s="16">
        <f t="shared" ref="R14019:R14082" si="1538">N14019/H14019</f>
        <v>7.3364002300172509E-2</v>
      </c>
      <c r="S14019" s="18">
        <f t="shared" ref="S14019:S14082" si="1539">IFERROR(R14019,0)</f>
        <v>7.3364002300172509E-2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11" t="str">
        <f t="shared" si="1533"/>
        <v>Low</v>
      </c>
      <c r="J14020" s="8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4" t="str">
        <f t="shared" si="1535"/>
        <v>Not Good</v>
      </c>
      <c r="P14020" s="6" t="str">
        <f t="shared" si="1536"/>
        <v>High Impact</v>
      </c>
      <c r="Q14020" s="14" t="str">
        <f t="shared" si="1537"/>
        <v>Not Good</v>
      </c>
      <c r="R14020" s="16">
        <f t="shared" si="1538"/>
        <v>0.25342806280371438</v>
      </c>
      <c r="S14020" s="18">
        <f t="shared" si="1539"/>
        <v>0.25342806280371438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11" t="str">
        <f t="shared" si="1533"/>
        <v>Low</v>
      </c>
      <c r="J14021" s="8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4" t="str">
        <f t="shared" si="1535"/>
        <v>Not Good</v>
      </c>
      <c r="P14021" s="6" t="str">
        <f t="shared" si="1536"/>
        <v>Normal</v>
      </c>
      <c r="Q14021" s="14" t="str">
        <f t="shared" si="1537"/>
        <v>Not Good</v>
      </c>
      <c r="R14021" s="16">
        <f t="shared" si="1538"/>
        <v>0.49707999999999997</v>
      </c>
      <c r="S14021" s="18">
        <f t="shared" si="1539"/>
        <v>0.49707999999999997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11" t="str">
        <f t="shared" si="1533"/>
        <v>Medium</v>
      </c>
      <c r="J14022" s="8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4" t="str">
        <f t="shared" si="1535"/>
        <v>Not Good</v>
      </c>
      <c r="P14022" s="6" t="str">
        <f t="shared" si="1536"/>
        <v>High Impact</v>
      </c>
      <c r="Q14022" s="14" t="str">
        <f t="shared" si="1537"/>
        <v>Not Good</v>
      </c>
      <c r="R14022" s="16">
        <f t="shared" si="1538"/>
        <v>7.5852514919011087E-3</v>
      </c>
      <c r="S14022" s="18">
        <f t="shared" si="1539"/>
        <v>7.5852514919011087E-3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11" t="str">
        <f t="shared" si="1533"/>
        <v>Low</v>
      </c>
      <c r="J14023" s="8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4" t="str">
        <f t="shared" si="1535"/>
        <v>Not Good</v>
      </c>
      <c r="P14023" s="6" t="str">
        <f t="shared" si="1536"/>
        <v>High Impact</v>
      </c>
      <c r="Q14023" s="14" t="str">
        <f t="shared" si="1537"/>
        <v>Not Good</v>
      </c>
      <c r="R14023" s="16">
        <f t="shared" si="1538"/>
        <v>0.21791767554479419</v>
      </c>
      <c r="S14023" s="18">
        <f t="shared" si="1539"/>
        <v>0.21791767554479419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11" t="str">
        <f t="shared" si="1533"/>
        <v>Low</v>
      </c>
      <c r="J14024" s="8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4" t="str">
        <f t="shared" si="1535"/>
        <v>Not Good</v>
      </c>
      <c r="P14024" s="6" t="str">
        <f t="shared" si="1536"/>
        <v>Normal</v>
      </c>
      <c r="Q14024" s="14" t="str">
        <f t="shared" si="1537"/>
        <v>Not Good</v>
      </c>
      <c r="R14024" s="16">
        <f t="shared" si="1538"/>
        <v>0.24340618328539887</v>
      </c>
      <c r="S14024" s="18">
        <f t="shared" si="1539"/>
        <v>0.24340618328539887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11" t="str">
        <f t="shared" si="1533"/>
        <v>Low</v>
      </c>
      <c r="J14025" s="8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4" t="str">
        <f t="shared" si="1535"/>
        <v>Not Good</v>
      </c>
      <c r="P14025" s="6" t="str">
        <f t="shared" si="1536"/>
        <v>High Impact</v>
      </c>
      <c r="Q14025" s="14" t="str">
        <f t="shared" si="1537"/>
        <v>Not Good</v>
      </c>
      <c r="R14025" s="16">
        <f t="shared" si="1538"/>
        <v>0.26484912652196929</v>
      </c>
      <c r="S14025" s="18">
        <f t="shared" si="1539"/>
        <v>0.26484912652196929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11" t="str">
        <f t="shared" si="1533"/>
        <v>Low</v>
      </c>
      <c r="J14026" s="8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4" t="str">
        <f t="shared" si="1535"/>
        <v>Not Good</v>
      </c>
      <c r="P14026" s="6" t="str">
        <f t="shared" si="1536"/>
        <v>Normal</v>
      </c>
      <c r="Q14026" s="14" t="str">
        <f t="shared" si="1537"/>
        <v>Not Good</v>
      </c>
      <c r="R14026" s="16">
        <f t="shared" si="1538"/>
        <v>0.37082999999999999</v>
      </c>
      <c r="S14026" s="18">
        <f t="shared" si="1539"/>
        <v>0.37082999999999999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11" t="str">
        <f t="shared" si="1533"/>
        <v>Medium</v>
      </c>
      <c r="J14027" s="8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4" t="str">
        <f t="shared" si="1535"/>
        <v>Not Good</v>
      </c>
      <c r="P14027" s="6" t="str">
        <f t="shared" si="1536"/>
        <v>High Impact</v>
      </c>
      <c r="Q14027" s="14" t="str">
        <f t="shared" si="1537"/>
        <v>Not Good</v>
      </c>
      <c r="R14027" s="16">
        <f t="shared" si="1538"/>
        <v>3.8103613304618332E-2</v>
      </c>
      <c r="S14027" s="18">
        <f t="shared" si="1539"/>
        <v>3.8103613304618332E-2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11" t="str">
        <f t="shared" si="1533"/>
        <v>Low</v>
      </c>
      <c r="J14028" s="8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4" t="str">
        <f t="shared" si="1535"/>
        <v>Not Good</v>
      </c>
      <c r="P14028" s="6" t="str">
        <f t="shared" si="1536"/>
        <v>Normal</v>
      </c>
      <c r="Q14028" s="14" t="str">
        <f t="shared" si="1537"/>
        <v>Not Good</v>
      </c>
      <c r="R14028" s="16">
        <f t="shared" si="1538"/>
        <v>0.27543733722511238</v>
      </c>
      <c r="S14028" s="18">
        <f t="shared" si="1539"/>
        <v>0.27543733722511238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11" t="str">
        <f t="shared" si="1533"/>
        <v>Medium</v>
      </c>
      <c r="J14029" s="8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4" t="str">
        <f t="shared" si="1535"/>
        <v>Not Good</v>
      </c>
      <c r="P14029" s="6" t="str">
        <f t="shared" si="1536"/>
        <v>High Impact</v>
      </c>
      <c r="Q14029" s="14" t="str">
        <f t="shared" si="1537"/>
        <v>Not Good</v>
      </c>
      <c r="R14029" s="16">
        <f t="shared" si="1538"/>
        <v>1.5355521936459908E-2</v>
      </c>
      <c r="S14029" s="18">
        <f t="shared" si="1539"/>
        <v>1.5355521936459908E-2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11" t="str">
        <f t="shared" si="1533"/>
        <v>Low</v>
      </c>
      <c r="J14030" s="8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4" t="str">
        <f t="shared" si="1535"/>
        <v>Not Good</v>
      </c>
      <c r="P14030" s="6" t="str">
        <f t="shared" si="1536"/>
        <v>High Impact</v>
      </c>
      <c r="Q14030" s="14" t="str">
        <f t="shared" si="1537"/>
        <v>Not Good</v>
      </c>
      <c r="R14030" s="16">
        <f t="shared" si="1538"/>
        <v>0.19796805958069516</v>
      </c>
      <c r="S14030" s="18">
        <f t="shared" si="1539"/>
        <v>0.19796805958069516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11" t="str">
        <f t="shared" si="1533"/>
        <v>Low</v>
      </c>
      <c r="J14031" s="8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4" t="str">
        <f t="shared" si="1535"/>
        <v>Not Good</v>
      </c>
      <c r="P14031" s="6" t="str">
        <f t="shared" si="1536"/>
        <v>High Impact</v>
      </c>
      <c r="Q14031" s="14" t="str">
        <f t="shared" si="1537"/>
        <v>Not Good</v>
      </c>
      <c r="R14031" s="16">
        <f t="shared" si="1538"/>
        <v>0.42258000000000001</v>
      </c>
      <c r="S14031" s="18">
        <f t="shared" si="1539"/>
        <v>0.42258000000000001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11" t="str">
        <f t="shared" si="1533"/>
        <v>Low</v>
      </c>
      <c r="J14032" s="8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4" t="str">
        <f t="shared" si="1535"/>
        <v>Not Good</v>
      </c>
      <c r="P14032" s="6" t="str">
        <f t="shared" si="1536"/>
        <v>High Impact</v>
      </c>
      <c r="Q14032" s="14" t="str">
        <f t="shared" si="1537"/>
        <v>Not Good</v>
      </c>
      <c r="R14032" s="16">
        <f t="shared" si="1538"/>
        <v>8.3844939484300995E-2</v>
      </c>
      <c r="S14032" s="18">
        <f t="shared" si="1539"/>
        <v>8.3844939484300995E-2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11" t="str">
        <f t="shared" si="1533"/>
        <v>Low</v>
      </c>
      <c r="J14033" s="8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4" t="str">
        <f t="shared" si="1535"/>
        <v>Not Good</v>
      </c>
      <c r="P14033" s="6" t="str">
        <f t="shared" si="1536"/>
        <v>High Impact</v>
      </c>
      <c r="Q14033" s="14" t="str">
        <f t="shared" si="1537"/>
        <v>Not Good</v>
      </c>
      <c r="R14033" s="16">
        <f t="shared" si="1538"/>
        <v>0.11007646942633821</v>
      </c>
      <c r="S14033" s="18">
        <f t="shared" si="1539"/>
        <v>0.11007646942633821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11" t="str">
        <f t="shared" si="1533"/>
        <v>Low</v>
      </c>
      <c r="J14034" s="8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4" t="str">
        <f t="shared" si="1535"/>
        <v>Not Good</v>
      </c>
      <c r="P14034" s="6" t="str">
        <f t="shared" si="1536"/>
        <v>Normal</v>
      </c>
      <c r="Q14034" s="14" t="str">
        <f t="shared" si="1537"/>
        <v>Not Good</v>
      </c>
      <c r="R14034" s="16">
        <f t="shared" si="1538"/>
        <v>0.10706008047492267</v>
      </c>
      <c r="S14034" s="18">
        <f t="shared" si="1539"/>
        <v>0.10706008047492267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11" t="str">
        <f t="shared" si="1533"/>
        <v>Low</v>
      </c>
      <c r="J14035" s="8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4" t="str">
        <f t="shared" si="1535"/>
        <v>Not Good</v>
      </c>
      <c r="P14035" s="6" t="str">
        <f t="shared" si="1536"/>
        <v>High Impact</v>
      </c>
      <c r="Q14035" s="14" t="str">
        <f t="shared" si="1537"/>
        <v>Not Good</v>
      </c>
      <c r="R14035" s="16">
        <f t="shared" si="1538"/>
        <v>9.890838287383226E-2</v>
      </c>
      <c r="S14035" s="18">
        <f t="shared" si="1539"/>
        <v>9.890838287383226E-2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11" t="str">
        <f t="shared" si="1533"/>
        <v>Low</v>
      </c>
      <c r="J14036" s="8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4" t="str">
        <f t="shared" si="1535"/>
        <v>Not Good</v>
      </c>
      <c r="P14036" s="6" t="str">
        <f t="shared" si="1536"/>
        <v>Normal</v>
      </c>
      <c r="Q14036" s="14" t="str">
        <f t="shared" si="1537"/>
        <v>Not Good</v>
      </c>
      <c r="R14036" s="16">
        <f t="shared" si="1538"/>
        <v>0.17258999999999999</v>
      </c>
      <c r="S14036" s="18">
        <f t="shared" si="1539"/>
        <v>0.17258999999999999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11" t="str">
        <f t="shared" si="1533"/>
        <v>Low</v>
      </c>
      <c r="J14037" s="8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4" t="str">
        <f t="shared" si="1535"/>
        <v>Not Good</v>
      </c>
      <c r="P14037" s="6" t="str">
        <f t="shared" si="1536"/>
        <v>High Impact</v>
      </c>
      <c r="Q14037" s="14" t="str">
        <f t="shared" si="1537"/>
        <v>Not Good</v>
      </c>
      <c r="R14037" s="16">
        <f t="shared" si="1538"/>
        <v>6.7845984622600886E-2</v>
      </c>
      <c r="S14037" s="18">
        <f t="shared" si="1539"/>
        <v>6.7845984622600886E-2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11" t="str">
        <f t="shared" si="1533"/>
        <v>Low</v>
      </c>
      <c r="J14038" s="8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4" t="str">
        <f t="shared" si="1535"/>
        <v>Not Good</v>
      </c>
      <c r="P14038" s="6" t="str">
        <f t="shared" si="1536"/>
        <v>High Impact</v>
      </c>
      <c r="Q14038" s="14" t="str">
        <f t="shared" si="1537"/>
        <v>Not Good</v>
      </c>
      <c r="R14038" s="16">
        <f t="shared" si="1538"/>
        <v>0.12910682481336921</v>
      </c>
      <c r="S14038" s="18">
        <f t="shared" si="1539"/>
        <v>0.12910682481336921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11" t="str">
        <f t="shared" si="1533"/>
        <v>Low</v>
      </c>
      <c r="J14039" s="8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4" t="str">
        <f t="shared" si="1535"/>
        <v>Not Good</v>
      </c>
      <c r="P14039" s="6" t="str">
        <f t="shared" si="1536"/>
        <v>Normal</v>
      </c>
      <c r="Q14039" s="14" t="str">
        <f t="shared" si="1537"/>
        <v>Not Good</v>
      </c>
      <c r="R14039" s="16">
        <f t="shared" si="1538"/>
        <v>0.13156693156534799</v>
      </c>
      <c r="S14039" s="18">
        <f t="shared" si="1539"/>
        <v>0.13156693156534799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11" t="str">
        <f t="shared" si="1533"/>
        <v>Low</v>
      </c>
      <c r="J14040" s="8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4" t="str">
        <f t="shared" si="1535"/>
        <v>Not Good</v>
      </c>
      <c r="P14040" s="6" t="str">
        <f t="shared" si="1536"/>
        <v>High Impact</v>
      </c>
      <c r="Q14040" s="14" t="str">
        <f t="shared" si="1537"/>
        <v>Not Good</v>
      </c>
      <c r="R14040" s="16">
        <f t="shared" si="1538"/>
        <v>0.24498767307167801</v>
      </c>
      <c r="S14040" s="18">
        <f t="shared" si="1539"/>
        <v>0.24498767307167801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11" t="str">
        <f t="shared" si="1533"/>
        <v>Low</v>
      </c>
      <c r="J14041" s="8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4" t="str">
        <f t="shared" si="1535"/>
        <v>Not Good</v>
      </c>
      <c r="P14041" s="6" t="str">
        <f t="shared" si="1536"/>
        <v>High Impact</v>
      </c>
      <c r="Q14041" s="14" t="str">
        <f t="shared" si="1537"/>
        <v>Not Good</v>
      </c>
      <c r="R14041" s="16">
        <f t="shared" si="1538"/>
        <v>0.34067999999999998</v>
      </c>
      <c r="S14041" s="18">
        <f t="shared" si="1539"/>
        <v>0.34067999999999998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11" t="str">
        <f t="shared" si="1533"/>
        <v>Low</v>
      </c>
      <c r="J14042" s="8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4" t="str">
        <f t="shared" si="1535"/>
        <v>Not Good</v>
      </c>
      <c r="P14042" s="6" t="str">
        <f t="shared" si="1536"/>
        <v>Normal</v>
      </c>
      <c r="Q14042" s="14" t="str">
        <f t="shared" si="1537"/>
        <v>Not Good</v>
      </c>
      <c r="R14042" s="16">
        <f t="shared" si="1538"/>
        <v>8.7582898167856374E-2</v>
      </c>
      <c r="S14042" s="18">
        <f t="shared" si="1539"/>
        <v>8.7582898167856374E-2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11" t="str">
        <f t="shared" si="1533"/>
        <v>Low</v>
      </c>
      <c r="J14043" s="8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4" t="str">
        <f t="shared" si="1535"/>
        <v>Not Good</v>
      </c>
      <c r="P14043" s="6" t="str">
        <f t="shared" si="1536"/>
        <v>High Impact</v>
      </c>
      <c r="Q14043" s="14" t="str">
        <f t="shared" si="1537"/>
        <v>Not Good</v>
      </c>
      <c r="R14043" s="16">
        <f t="shared" si="1538"/>
        <v>0.24815880197454487</v>
      </c>
      <c r="S14043" s="18">
        <f t="shared" si="1539"/>
        <v>0.24815880197454487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11" t="str">
        <f t="shared" si="1533"/>
        <v>Low</v>
      </c>
      <c r="J14044" s="8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4" t="str">
        <f t="shared" si="1535"/>
        <v>Not Good</v>
      </c>
      <c r="P14044" s="6" t="str">
        <f t="shared" si="1536"/>
        <v>High Impact</v>
      </c>
      <c r="Q14044" s="14" t="str">
        <f t="shared" si="1537"/>
        <v>Not Good</v>
      </c>
      <c r="R14044" s="16">
        <f t="shared" si="1538"/>
        <v>0.11692490244848594</v>
      </c>
      <c r="S14044" s="18">
        <f t="shared" si="1539"/>
        <v>0.11692490244848594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11" t="str">
        <f t="shared" si="1533"/>
        <v>Medium</v>
      </c>
      <c r="J14045" s="8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4" t="str">
        <f t="shared" si="1535"/>
        <v>Good</v>
      </c>
      <c r="P14045" s="6" t="str">
        <f t="shared" si="1536"/>
        <v>High Impact</v>
      </c>
      <c r="Q14045" s="14" t="str">
        <f t="shared" si="1537"/>
        <v>Good</v>
      </c>
      <c r="R14045" s="16">
        <f t="shared" si="1538"/>
        <v>9.6122679580306708E-2</v>
      </c>
      <c r="S14045" s="18">
        <f t="shared" si="1539"/>
        <v>9.6122679580306708E-2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11" t="str">
        <f t="shared" si="1533"/>
        <v>Low</v>
      </c>
      <c r="J14046" s="8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4" t="str">
        <f t="shared" si="1535"/>
        <v>Not Good</v>
      </c>
      <c r="P14046" s="6" t="str">
        <f t="shared" si="1536"/>
        <v>High Impact</v>
      </c>
      <c r="Q14046" s="14" t="str">
        <f t="shared" si="1537"/>
        <v>Not Good</v>
      </c>
      <c r="R14046" s="16">
        <f t="shared" si="1538"/>
        <v>0.15491999999999997</v>
      </c>
      <c r="S14046" s="18">
        <f t="shared" si="1539"/>
        <v>0.15491999999999997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11" t="str">
        <f t="shared" si="1533"/>
        <v>Low</v>
      </c>
      <c r="J14047" s="8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4" t="str">
        <f t="shared" si="1535"/>
        <v>Not Good</v>
      </c>
      <c r="P14047" s="6" t="str">
        <f t="shared" si="1536"/>
        <v>High Impact</v>
      </c>
      <c r="Q14047" s="14" t="str">
        <f t="shared" si="1537"/>
        <v>Not Good</v>
      </c>
      <c r="R14047" s="16">
        <f t="shared" si="1538"/>
        <v>0.14957025638528404</v>
      </c>
      <c r="S14047" s="18">
        <f t="shared" si="1539"/>
        <v>0.14957025638528404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11" t="str">
        <f t="shared" si="1533"/>
        <v>Low</v>
      </c>
      <c r="J14048" s="8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4" t="str">
        <f t="shared" si="1535"/>
        <v>Not Good</v>
      </c>
      <c r="P14048" s="6" t="str">
        <f t="shared" si="1536"/>
        <v>High Impact</v>
      </c>
      <c r="Q14048" s="14" t="str">
        <f t="shared" si="1537"/>
        <v>Not Good</v>
      </c>
      <c r="R14048" s="16">
        <f t="shared" si="1538"/>
        <v>6.3240750795210465E-2</v>
      </c>
      <c r="S14048" s="18">
        <f t="shared" si="1539"/>
        <v>6.3240750795210465E-2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11" t="str">
        <f t="shared" si="1533"/>
        <v>Low</v>
      </c>
      <c r="J14049" s="8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4" t="str">
        <f t="shared" si="1535"/>
        <v>Not Good</v>
      </c>
      <c r="P14049" s="6" t="str">
        <f t="shared" si="1536"/>
        <v>Normal</v>
      </c>
      <c r="Q14049" s="14" t="str">
        <f t="shared" si="1537"/>
        <v>Not Good</v>
      </c>
      <c r="R14049" s="16">
        <f t="shared" si="1538"/>
        <v>5.17013963617457E-2</v>
      </c>
      <c r="S14049" s="18">
        <f t="shared" si="1539"/>
        <v>5.17013963617457E-2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11" t="str">
        <f t="shared" si="1533"/>
        <v>Low</v>
      </c>
      <c r="J14050" s="8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4" t="str">
        <f t="shared" si="1535"/>
        <v>Not Good</v>
      </c>
      <c r="P14050" s="6" t="str">
        <f t="shared" si="1536"/>
        <v>Normal</v>
      </c>
      <c r="Q14050" s="14" t="str">
        <f t="shared" si="1537"/>
        <v>Not Good</v>
      </c>
      <c r="R14050" s="16">
        <f t="shared" si="1538"/>
        <v>0.28307912404812324</v>
      </c>
      <c r="S14050" s="18">
        <f t="shared" si="1539"/>
        <v>0.28307912404812324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11" t="str">
        <f t="shared" si="1533"/>
        <v>Low</v>
      </c>
      <c r="J14051" s="8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4" t="str">
        <f t="shared" si="1535"/>
        <v>Not Good</v>
      </c>
      <c r="P14051" s="6" t="str">
        <f t="shared" si="1536"/>
        <v>High Impact</v>
      </c>
      <c r="Q14051" s="14" t="str">
        <f t="shared" si="1537"/>
        <v>Not Good</v>
      </c>
      <c r="R14051" s="16">
        <f t="shared" si="1538"/>
        <v>0.69025999999999998</v>
      </c>
      <c r="S14051" s="18">
        <f t="shared" si="1539"/>
        <v>0.69025999999999998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11" t="str">
        <f t="shared" si="1533"/>
        <v>Medium</v>
      </c>
      <c r="J14052" s="8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4" t="str">
        <f t="shared" si="1535"/>
        <v>Not Good</v>
      </c>
      <c r="P14052" s="6" t="str">
        <f t="shared" si="1536"/>
        <v>High Impact</v>
      </c>
      <c r="Q14052" s="14" t="str">
        <f t="shared" si="1537"/>
        <v>Not Good</v>
      </c>
      <c r="R14052" s="16">
        <f t="shared" si="1538"/>
        <v>2.3631503920171062E-2</v>
      </c>
      <c r="S14052" s="18">
        <f t="shared" si="1539"/>
        <v>2.3631503920171062E-2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11" t="str">
        <f t="shared" si="1533"/>
        <v>Low</v>
      </c>
      <c r="J14053" s="8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4" t="str">
        <f t="shared" si="1535"/>
        <v>Not Good</v>
      </c>
      <c r="P14053" s="6" t="str">
        <f t="shared" si="1536"/>
        <v>High Impact</v>
      </c>
      <c r="Q14053" s="14" t="str">
        <f t="shared" si="1537"/>
        <v>Not Good</v>
      </c>
      <c r="R14053" s="16">
        <f t="shared" si="1538"/>
        <v>0.12097299402229496</v>
      </c>
      <c r="S14053" s="18">
        <f t="shared" si="1539"/>
        <v>0.12097299402229496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11" t="str">
        <f t="shared" si="1533"/>
        <v>Medium</v>
      </c>
      <c r="J14054" s="8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4" t="str">
        <f t="shared" si="1535"/>
        <v>Not Good</v>
      </c>
      <c r="P14054" s="6" t="str">
        <f t="shared" si="1536"/>
        <v>High Impact</v>
      </c>
      <c r="Q14054" s="14" t="str">
        <f t="shared" si="1537"/>
        <v>Not Good</v>
      </c>
      <c r="R14054" s="16">
        <f t="shared" si="1538"/>
        <v>4.8162934590453746E-2</v>
      </c>
      <c r="S14054" s="18">
        <f t="shared" si="1539"/>
        <v>4.8162934590453746E-2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11" t="str">
        <f t="shared" si="1533"/>
        <v>Low</v>
      </c>
      <c r="J14055" s="8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4" t="str">
        <f t="shared" si="1535"/>
        <v>Not Good</v>
      </c>
      <c r="P14055" s="6" t="str">
        <f t="shared" si="1536"/>
        <v>High Impact</v>
      </c>
      <c r="Q14055" s="14" t="str">
        <f t="shared" si="1537"/>
        <v>Not Good</v>
      </c>
      <c r="R14055" s="16">
        <f t="shared" si="1538"/>
        <v>8.7663899286894331E-2</v>
      </c>
      <c r="S14055" s="18">
        <f t="shared" si="1539"/>
        <v>8.7663899286894331E-2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11" t="str">
        <f t="shared" si="1533"/>
        <v>Medium</v>
      </c>
      <c r="J14056" s="8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4" t="str">
        <f t="shared" si="1535"/>
        <v>Good</v>
      </c>
      <c r="P14056" s="6" t="str">
        <f t="shared" si="1536"/>
        <v>High Impact</v>
      </c>
      <c r="Q14056" s="14" t="str">
        <f t="shared" si="1537"/>
        <v>Good</v>
      </c>
      <c r="R14056" s="16">
        <f t="shared" si="1538"/>
        <v>8.3633167656685659E-2</v>
      </c>
      <c r="S14056" s="18">
        <f t="shared" si="1539"/>
        <v>8.3633167656685659E-2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11" t="str">
        <f t="shared" si="1533"/>
        <v>Low</v>
      </c>
      <c r="J14057" s="8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4" t="str">
        <f t="shared" si="1535"/>
        <v>Not Good</v>
      </c>
      <c r="P14057" s="6" t="str">
        <f t="shared" si="1536"/>
        <v>Normal</v>
      </c>
      <c r="Q14057" s="14" t="str">
        <f t="shared" si="1537"/>
        <v>Not Good</v>
      </c>
      <c r="R14057" s="16">
        <f t="shared" si="1538"/>
        <v>0.1940785511721359</v>
      </c>
      <c r="S14057" s="18">
        <f t="shared" si="1539"/>
        <v>0.1940785511721359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11" t="str">
        <f t="shared" si="1533"/>
        <v>Low</v>
      </c>
      <c r="J14058" s="8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4" t="str">
        <f t="shared" si="1535"/>
        <v>Not Good</v>
      </c>
      <c r="P14058" s="6" t="str">
        <f t="shared" si="1536"/>
        <v>High Impact</v>
      </c>
      <c r="Q14058" s="14" t="str">
        <f t="shared" si="1537"/>
        <v>Not Good</v>
      </c>
      <c r="R14058" s="16">
        <f t="shared" si="1538"/>
        <v>0.19093212252821373</v>
      </c>
      <c r="S14058" s="18">
        <f t="shared" si="1539"/>
        <v>0.19093212252821373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11" t="str">
        <f t="shared" si="1533"/>
        <v>Low</v>
      </c>
      <c r="J14059" s="8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4" t="str">
        <f t="shared" si="1535"/>
        <v>Not Good</v>
      </c>
      <c r="P14059" s="6" t="str">
        <f t="shared" si="1536"/>
        <v>High Impact</v>
      </c>
      <c r="Q14059" s="14" t="str">
        <f t="shared" si="1537"/>
        <v>Not Good</v>
      </c>
      <c r="R14059" s="16">
        <f t="shared" si="1538"/>
        <v>5.9223026799753165E-2</v>
      </c>
      <c r="S14059" s="18">
        <f t="shared" si="1539"/>
        <v>5.9223026799753165E-2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11" t="str">
        <f t="shared" si="1533"/>
        <v>Low</v>
      </c>
      <c r="J14060" s="8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4" t="str">
        <f t="shared" si="1535"/>
        <v>Not Good</v>
      </c>
      <c r="P14060" s="6" t="str">
        <f t="shared" si="1536"/>
        <v>Normal</v>
      </c>
      <c r="Q14060" s="14" t="str">
        <f t="shared" si="1537"/>
        <v>Not Good</v>
      </c>
      <c r="R14060" s="16">
        <f t="shared" si="1538"/>
        <v>0.22139789893413081</v>
      </c>
      <c r="S14060" s="18">
        <f t="shared" si="1539"/>
        <v>0.22139789893413081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11" t="str">
        <f t="shared" si="1533"/>
        <v>Medium</v>
      </c>
      <c r="J14061" s="8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4" t="str">
        <f t="shared" si="1535"/>
        <v>Not Good</v>
      </c>
      <c r="P14061" s="6" t="str">
        <f t="shared" si="1536"/>
        <v>High Impact</v>
      </c>
      <c r="Q14061" s="14" t="str">
        <f t="shared" si="1537"/>
        <v>Not Good</v>
      </c>
      <c r="R14061" s="16">
        <f t="shared" si="1538"/>
        <v>2.3711158192090395E-2</v>
      </c>
      <c r="S14061" s="18">
        <f t="shared" si="1539"/>
        <v>2.3711158192090395E-2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11" t="str">
        <f t="shared" si="1533"/>
        <v>Medium</v>
      </c>
      <c r="J14062" s="8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4" t="str">
        <f t="shared" si="1535"/>
        <v>Not Good</v>
      </c>
      <c r="P14062" s="6" t="str">
        <f t="shared" si="1536"/>
        <v>High Impact</v>
      </c>
      <c r="Q14062" s="14" t="str">
        <f t="shared" si="1537"/>
        <v>Not Good</v>
      </c>
      <c r="R14062" s="16">
        <f t="shared" si="1538"/>
        <v>5.3083668249908657E-2</v>
      </c>
      <c r="S14062" s="18">
        <f t="shared" si="1539"/>
        <v>5.3083668249908657E-2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11" t="str">
        <f t="shared" si="1533"/>
        <v>Low</v>
      </c>
      <c r="J14063" s="8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4" t="str">
        <f t="shared" si="1535"/>
        <v>Not Good</v>
      </c>
      <c r="P14063" s="6" t="str">
        <f t="shared" si="1536"/>
        <v>Normal</v>
      </c>
      <c r="Q14063" s="14" t="str">
        <f t="shared" si="1537"/>
        <v>Not Good</v>
      </c>
      <c r="R14063" s="16">
        <f t="shared" si="1538"/>
        <v>0.25769400853362656</v>
      </c>
      <c r="S14063" s="18">
        <f t="shared" si="1539"/>
        <v>0.25769400853362656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11" t="str">
        <f t="shared" si="1533"/>
        <v>Medium</v>
      </c>
      <c r="J14064" s="8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4" t="str">
        <f t="shared" si="1535"/>
        <v>Not Good</v>
      </c>
      <c r="P14064" s="6" t="str">
        <f t="shared" si="1536"/>
        <v>High Impact</v>
      </c>
      <c r="Q14064" s="14" t="str">
        <f t="shared" si="1537"/>
        <v>Not Good</v>
      </c>
      <c r="R14064" s="16">
        <f t="shared" si="1538"/>
        <v>2.0659147502563351E-2</v>
      </c>
      <c r="S14064" s="18">
        <f t="shared" si="1539"/>
        <v>2.0659147502563351E-2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11" t="str">
        <f t="shared" si="1533"/>
        <v>Low</v>
      </c>
      <c r="J14065" s="8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4" t="str">
        <f t="shared" si="1535"/>
        <v>Not Good</v>
      </c>
      <c r="P14065" s="6" t="str">
        <f t="shared" si="1536"/>
        <v>High Impact</v>
      </c>
      <c r="Q14065" s="14" t="str">
        <f t="shared" si="1537"/>
        <v>Not Good</v>
      </c>
      <c r="R14065" s="16">
        <f t="shared" si="1538"/>
        <v>0.24899397984765981</v>
      </c>
      <c r="S14065" s="18">
        <f t="shared" si="1539"/>
        <v>0.24899397984765981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11" t="str">
        <f t="shared" si="1533"/>
        <v>Low</v>
      </c>
      <c r="J14066" s="8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4" t="str">
        <f t="shared" si="1535"/>
        <v>Not Good</v>
      </c>
      <c r="P14066" s="6" t="str">
        <f t="shared" si="1536"/>
        <v>High Impact</v>
      </c>
      <c r="Q14066" s="14" t="str">
        <f t="shared" si="1537"/>
        <v>Not Good</v>
      </c>
      <c r="R14066" s="16">
        <f t="shared" si="1538"/>
        <v>0.13972000000000001</v>
      </c>
      <c r="S14066" s="18">
        <f t="shared" si="1539"/>
        <v>0.13972000000000001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11" t="str">
        <f t="shared" si="1533"/>
        <v>Low</v>
      </c>
      <c r="J14067" s="8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4" t="str">
        <f t="shared" si="1535"/>
        <v>Not Good</v>
      </c>
      <c r="P14067" s="6" t="str">
        <f t="shared" si="1536"/>
        <v>High Impact</v>
      </c>
      <c r="Q14067" s="14" t="str">
        <f t="shared" si="1537"/>
        <v>Not Good</v>
      </c>
      <c r="R14067" s="16">
        <f t="shared" si="1538"/>
        <v>9.8966697978849119E-2</v>
      </c>
      <c r="S14067" s="18">
        <f t="shared" si="1539"/>
        <v>9.8966697978849119E-2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11" t="str">
        <f t="shared" si="1533"/>
        <v>Low</v>
      </c>
      <c r="J14068" s="8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4" t="str">
        <f t="shared" si="1535"/>
        <v>Not Good</v>
      </c>
      <c r="P14068" s="6" t="str">
        <f t="shared" si="1536"/>
        <v>Normal</v>
      </c>
      <c r="Q14068" s="14" t="str">
        <f t="shared" si="1537"/>
        <v>Not Good</v>
      </c>
      <c r="R14068" s="16">
        <f t="shared" si="1538"/>
        <v>0.17295789381919624</v>
      </c>
      <c r="S14068" s="18">
        <f t="shared" si="1539"/>
        <v>0.17295789381919624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11" t="str">
        <f t="shared" si="1533"/>
        <v>Low</v>
      </c>
      <c r="J14069" s="8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4" t="str">
        <f t="shared" si="1535"/>
        <v>Not Good</v>
      </c>
      <c r="P14069" s="6" t="str">
        <f t="shared" si="1536"/>
        <v>High Impact</v>
      </c>
      <c r="Q14069" s="14" t="str">
        <f t="shared" si="1537"/>
        <v>Not Good</v>
      </c>
      <c r="R14069" s="16">
        <f t="shared" si="1538"/>
        <v>0.24886922715366466</v>
      </c>
      <c r="S14069" s="18">
        <f t="shared" si="1539"/>
        <v>0.24886922715366466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11" t="str">
        <f t="shared" si="1533"/>
        <v>Medium</v>
      </c>
      <c r="J14070" s="8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4" t="str">
        <f t="shared" si="1535"/>
        <v>Not Good</v>
      </c>
      <c r="P14070" s="6" t="str">
        <f t="shared" si="1536"/>
        <v>High Impact</v>
      </c>
      <c r="Q14070" s="14" t="str">
        <f t="shared" si="1537"/>
        <v>Not Good</v>
      </c>
      <c r="R14070" s="16">
        <f t="shared" si="1538"/>
        <v>5.9248185062138546E-2</v>
      </c>
      <c r="S14070" s="18">
        <f t="shared" si="1539"/>
        <v>5.9248185062138546E-2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11" t="str">
        <f t="shared" si="1533"/>
        <v>Low</v>
      </c>
      <c r="J14071" s="8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4" t="str">
        <f t="shared" si="1535"/>
        <v>Not Good</v>
      </c>
      <c r="P14071" s="6" t="str">
        <f t="shared" si="1536"/>
        <v>Normal</v>
      </c>
      <c r="Q14071" s="14" t="str">
        <f t="shared" si="1537"/>
        <v>Not Good</v>
      </c>
      <c r="R14071" s="16">
        <f t="shared" si="1538"/>
        <v>0.57755000000000001</v>
      </c>
      <c r="S14071" s="18">
        <f t="shared" si="1539"/>
        <v>0.57755000000000001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11" t="str">
        <f t="shared" si="1533"/>
        <v>Medium</v>
      </c>
      <c r="J14072" s="8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4" t="str">
        <f t="shared" si="1535"/>
        <v>Not Good</v>
      </c>
      <c r="P14072" s="6" t="str">
        <f t="shared" si="1536"/>
        <v>High Impact</v>
      </c>
      <c r="Q14072" s="14" t="str">
        <f t="shared" si="1537"/>
        <v>Not Good</v>
      </c>
      <c r="R14072" s="16">
        <f t="shared" si="1538"/>
        <v>1.7835601066068175E-2</v>
      </c>
      <c r="S14072" s="18">
        <f t="shared" si="1539"/>
        <v>1.7835601066068175E-2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11" t="str">
        <f t="shared" si="1533"/>
        <v>Low</v>
      </c>
      <c r="J14073" s="8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4" t="str">
        <f t="shared" si="1535"/>
        <v>Not Good</v>
      </c>
      <c r="P14073" s="6" t="str">
        <f t="shared" si="1536"/>
        <v>Normal</v>
      </c>
      <c r="Q14073" s="14" t="str">
        <f t="shared" si="1537"/>
        <v>Not Good</v>
      </c>
      <c r="R14073" s="16">
        <f t="shared" si="1538"/>
        <v>0.17122467312106998</v>
      </c>
      <c r="S14073" s="18">
        <f t="shared" si="1539"/>
        <v>0.17122467312106998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11" t="str">
        <f t="shared" si="1533"/>
        <v>Low</v>
      </c>
      <c r="J14074" s="8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4" t="str">
        <f t="shared" si="1535"/>
        <v>Not Good</v>
      </c>
      <c r="P14074" s="6" t="str">
        <f t="shared" si="1536"/>
        <v>High Impact</v>
      </c>
      <c r="Q14074" s="14" t="str">
        <f t="shared" si="1537"/>
        <v>Not Good</v>
      </c>
      <c r="R14074" s="16">
        <f t="shared" si="1538"/>
        <v>0.14973278942541821</v>
      </c>
      <c r="S14074" s="18">
        <f t="shared" si="1539"/>
        <v>0.14973278942541821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11" t="str">
        <f t="shared" si="1533"/>
        <v>Low</v>
      </c>
      <c r="J14075" s="8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4" t="str">
        <f t="shared" si="1535"/>
        <v>Not Good</v>
      </c>
      <c r="P14075" s="6" t="str">
        <f t="shared" si="1536"/>
        <v>High Impact</v>
      </c>
      <c r="Q14075" s="14" t="str">
        <f t="shared" si="1537"/>
        <v>Not Good</v>
      </c>
      <c r="R14075" s="16">
        <f t="shared" si="1538"/>
        <v>0.20646316545793386</v>
      </c>
      <c r="S14075" s="18">
        <f t="shared" si="1539"/>
        <v>0.20646316545793386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11" t="str">
        <f t="shared" si="1533"/>
        <v>High</v>
      </c>
      <c r="J14076" s="8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4" t="str">
        <f t="shared" si="1535"/>
        <v>Not Good</v>
      </c>
      <c r="P14076" s="6" t="str">
        <f t="shared" si="1536"/>
        <v>High Impact</v>
      </c>
      <c r="Q14076" s="14" t="str">
        <f t="shared" si="1537"/>
        <v>Not Good</v>
      </c>
      <c r="R14076" s="16">
        <f t="shared" si="1538"/>
        <v>9.3380743982494525E-3</v>
      </c>
      <c r="S14076" s="18">
        <f t="shared" si="1539"/>
        <v>9.3380743982494525E-3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11" t="str">
        <f t="shared" si="1533"/>
        <v>Low</v>
      </c>
      <c r="J14077" s="8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4" t="str">
        <f t="shared" si="1535"/>
        <v>Not Good</v>
      </c>
      <c r="P14077" s="6" t="str">
        <f t="shared" si="1536"/>
        <v>High Impact</v>
      </c>
      <c r="Q14077" s="14" t="str">
        <f t="shared" si="1537"/>
        <v>Not Good</v>
      </c>
      <c r="R14077" s="16">
        <f t="shared" si="1538"/>
        <v>0.20810632820451413</v>
      </c>
      <c r="S14077" s="18">
        <f t="shared" si="1539"/>
        <v>0.20810632820451413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11" t="str">
        <f t="shared" si="1533"/>
        <v>Low</v>
      </c>
      <c r="J14078" s="8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4" t="str">
        <f t="shared" si="1535"/>
        <v>Not Good</v>
      </c>
      <c r="P14078" s="6" t="str">
        <f t="shared" si="1536"/>
        <v>Normal</v>
      </c>
      <c r="Q14078" s="14" t="str">
        <f t="shared" si="1537"/>
        <v>Not Good</v>
      </c>
      <c r="R14078" s="16">
        <f t="shared" si="1538"/>
        <v>0.16878211372796212</v>
      </c>
      <c r="S14078" s="18">
        <f t="shared" si="1539"/>
        <v>0.16878211372796212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11" t="str">
        <f t="shared" si="1533"/>
        <v>Low</v>
      </c>
      <c r="J14079" s="8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4" t="str">
        <f t="shared" si="1535"/>
        <v>Not Good</v>
      </c>
      <c r="P14079" s="6" t="str">
        <f t="shared" si="1536"/>
        <v>Normal</v>
      </c>
      <c r="Q14079" s="14" t="str">
        <f t="shared" si="1537"/>
        <v>Not Good</v>
      </c>
      <c r="R14079" s="16">
        <f t="shared" si="1538"/>
        <v>0.25008831369022771</v>
      </c>
      <c r="S14079" s="18">
        <f t="shared" si="1539"/>
        <v>0.25008831369022771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11" t="str">
        <f t="shared" si="1533"/>
        <v>Medium</v>
      </c>
      <c r="J14080" s="8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4" t="str">
        <f t="shared" si="1535"/>
        <v>Not Good</v>
      </c>
      <c r="P14080" s="6" t="str">
        <f t="shared" si="1536"/>
        <v>High Impact</v>
      </c>
      <c r="Q14080" s="14" t="str">
        <f t="shared" si="1537"/>
        <v>Not Good</v>
      </c>
      <c r="R14080" s="16">
        <f t="shared" si="1538"/>
        <v>2.2845545378850956E-2</v>
      </c>
      <c r="S14080" s="18">
        <f t="shared" si="1539"/>
        <v>2.2845545378850956E-2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11" t="str">
        <f t="shared" si="1533"/>
        <v>Low</v>
      </c>
      <c r="J14081" s="8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4" t="str">
        <f t="shared" si="1535"/>
        <v>Not Good</v>
      </c>
      <c r="P14081" s="6" t="str">
        <f t="shared" si="1536"/>
        <v>High Impact</v>
      </c>
      <c r="Q14081" s="14" t="str">
        <f t="shared" si="1537"/>
        <v>Not Good</v>
      </c>
      <c r="R14081" s="16">
        <f t="shared" si="1538"/>
        <v>0.63590000000000002</v>
      </c>
      <c r="S14081" s="18">
        <f t="shared" si="1539"/>
        <v>0.63590000000000002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11" t="str">
        <f t="shared" si="1533"/>
        <v>Medium</v>
      </c>
      <c r="J14082" s="8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4" t="str">
        <f t="shared" si="1535"/>
        <v>Good</v>
      </c>
      <c r="P14082" s="6" t="str">
        <f t="shared" si="1536"/>
        <v>High Impact</v>
      </c>
      <c r="Q14082" s="14" t="str">
        <f t="shared" si="1537"/>
        <v>Good</v>
      </c>
      <c r="R14082" s="16">
        <f t="shared" si="1538"/>
        <v>0.10904559011504047</v>
      </c>
      <c r="S14082" s="18">
        <f t="shared" si="1539"/>
        <v>0.10904559011504047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11" t="str">
        <f t="shared" ref="I14083:I14146" si="1540">IF(H14083&gt;10000,"High", IF(H14083&gt;=5000,"Medium","Low"))</f>
        <v>Low</v>
      </c>
      <c r="J14083" s="8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4" t="str">
        <f t="shared" ref="O14083:O14146" si="1542">IF(AND(H14083&gt;5000,N14083&gt;500),"Good","Not Good")</f>
        <v>Not Good</v>
      </c>
      <c r="P14083" s="6" t="str">
        <f t="shared" ref="P14083:P14146" si="1543">IF(OR(H14083&gt;5000,K14083&gt;0.2),"High Impact","Normal")</f>
        <v>Normal</v>
      </c>
      <c r="Q14083" s="14" t="str">
        <f t="shared" ref="Q14083:Q14146" si="1544">IF(NOT(AND(H14083&gt;5000,N14083&gt;500)),"Not Good","Good")</f>
        <v>Not Good</v>
      </c>
      <c r="R14083" s="16">
        <f t="shared" ref="R14083:R14146" si="1545">N14083/H14083</f>
        <v>0.16345284036682017</v>
      </c>
      <c r="S14083" s="18">
        <f t="shared" ref="S14083:S14146" si="1546">IFERROR(R14083,0)</f>
        <v>0.16345284036682017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11" t="str">
        <f t="shared" si="1540"/>
        <v>Low</v>
      </c>
      <c r="J14084" s="8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4" t="str">
        <f t="shared" si="1542"/>
        <v>Not Good</v>
      </c>
      <c r="P14084" s="6" t="str">
        <f t="shared" si="1543"/>
        <v>High Impact</v>
      </c>
      <c r="Q14084" s="14" t="str">
        <f t="shared" si="1544"/>
        <v>Not Good</v>
      </c>
      <c r="R14084" s="16">
        <f t="shared" si="1545"/>
        <v>0.14132323733862959</v>
      </c>
      <c r="S14084" s="18">
        <f t="shared" si="1546"/>
        <v>0.14132323733862959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11" t="str">
        <f t="shared" si="1540"/>
        <v>Low</v>
      </c>
      <c r="J14085" s="8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4" t="str">
        <f t="shared" si="1542"/>
        <v>Not Good</v>
      </c>
      <c r="P14085" s="6" t="str">
        <f t="shared" si="1543"/>
        <v>Normal</v>
      </c>
      <c r="Q14085" s="14" t="str">
        <f t="shared" si="1544"/>
        <v>Not Good</v>
      </c>
      <c r="R14085" s="16">
        <f t="shared" si="1545"/>
        <v>0.26389548624366527</v>
      </c>
      <c r="S14085" s="18">
        <f t="shared" si="1546"/>
        <v>0.26389548624366527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11" t="str">
        <f t="shared" si="1540"/>
        <v>Medium</v>
      </c>
      <c r="J14086" s="8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4" t="str">
        <f t="shared" si="1542"/>
        <v>Not Good</v>
      </c>
      <c r="P14086" s="6" t="str">
        <f t="shared" si="1543"/>
        <v>High Impact</v>
      </c>
      <c r="Q14086" s="14" t="str">
        <f t="shared" si="1544"/>
        <v>Not Good</v>
      </c>
      <c r="R14086" s="16">
        <f t="shared" si="1545"/>
        <v>1.589312977099237E-2</v>
      </c>
      <c r="S14086" s="18">
        <f t="shared" si="1546"/>
        <v>1.589312977099237E-2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11" t="str">
        <f t="shared" si="1540"/>
        <v>Medium</v>
      </c>
      <c r="J14087" s="8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4" t="str">
        <f t="shared" si="1542"/>
        <v>Not Good</v>
      </c>
      <c r="P14087" s="6" t="str">
        <f t="shared" si="1543"/>
        <v>High Impact</v>
      </c>
      <c r="Q14087" s="14" t="str">
        <f t="shared" si="1544"/>
        <v>Not Good</v>
      </c>
      <c r="R14087" s="16">
        <f t="shared" si="1545"/>
        <v>2.9661929371231698E-2</v>
      </c>
      <c r="S14087" s="18">
        <f t="shared" si="1546"/>
        <v>2.9661929371231698E-2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11" t="str">
        <f t="shared" si="1540"/>
        <v>Low</v>
      </c>
      <c r="J14088" s="8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4" t="str">
        <f t="shared" si="1542"/>
        <v>Not Good</v>
      </c>
      <c r="P14088" s="6" t="str">
        <f t="shared" si="1543"/>
        <v>Normal</v>
      </c>
      <c r="Q14088" s="14" t="str">
        <f t="shared" si="1544"/>
        <v>Not Good</v>
      </c>
      <c r="R14088" s="16">
        <f t="shared" si="1545"/>
        <v>0.19316816512244064</v>
      </c>
      <c r="S14088" s="18">
        <f t="shared" si="1546"/>
        <v>0.19316816512244064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11" t="str">
        <f t="shared" si="1540"/>
        <v>Low</v>
      </c>
      <c r="J14089" s="8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4" t="str">
        <f t="shared" si="1542"/>
        <v>Not Good</v>
      </c>
      <c r="P14089" s="6" t="str">
        <f t="shared" si="1543"/>
        <v>Normal</v>
      </c>
      <c r="Q14089" s="14" t="str">
        <f t="shared" si="1544"/>
        <v>Not Good</v>
      </c>
      <c r="R14089" s="16">
        <f t="shared" si="1545"/>
        <v>0.15783876588765888</v>
      </c>
      <c r="S14089" s="18">
        <f t="shared" si="1546"/>
        <v>0.15783876588765888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11" t="str">
        <f t="shared" si="1540"/>
        <v>Low</v>
      </c>
      <c r="J14090" s="8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4" t="str">
        <f t="shared" si="1542"/>
        <v>Not Good</v>
      </c>
      <c r="P14090" s="6" t="str">
        <f t="shared" si="1543"/>
        <v>Normal</v>
      </c>
      <c r="Q14090" s="14" t="str">
        <f t="shared" si="1544"/>
        <v>Not Good</v>
      </c>
      <c r="R14090" s="16">
        <f t="shared" si="1545"/>
        <v>9.8036048708281878E-2</v>
      </c>
      <c r="S14090" s="18">
        <f t="shared" si="1546"/>
        <v>9.8036048708281878E-2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11" t="str">
        <f t="shared" si="1540"/>
        <v>Low</v>
      </c>
      <c r="J14091" s="8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4" t="str">
        <f t="shared" si="1542"/>
        <v>Not Good</v>
      </c>
      <c r="P14091" s="6" t="str">
        <f t="shared" si="1543"/>
        <v>High Impact</v>
      </c>
      <c r="Q14091" s="14" t="str">
        <f t="shared" si="1544"/>
        <v>Not Good</v>
      </c>
      <c r="R14091" s="16">
        <f t="shared" si="1545"/>
        <v>0.20624999999999999</v>
      </c>
      <c r="S14091" s="18">
        <f t="shared" si="1546"/>
        <v>0.20624999999999999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11" t="str">
        <f t="shared" si="1540"/>
        <v>Low</v>
      </c>
      <c r="J14092" s="8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4" t="str">
        <f t="shared" si="1542"/>
        <v>Not Good</v>
      </c>
      <c r="P14092" s="6" t="str">
        <f t="shared" si="1543"/>
        <v>Normal</v>
      </c>
      <c r="Q14092" s="14" t="str">
        <f t="shared" si="1544"/>
        <v>Not Good</v>
      </c>
      <c r="R14092" s="16">
        <f t="shared" si="1545"/>
        <v>0.18459188829176426</v>
      </c>
      <c r="S14092" s="18">
        <f t="shared" si="1546"/>
        <v>0.18459188829176426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11" t="str">
        <f t="shared" si="1540"/>
        <v>Low</v>
      </c>
      <c r="J14093" s="8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4" t="str">
        <f t="shared" si="1542"/>
        <v>Not Good</v>
      </c>
      <c r="P14093" s="6" t="str">
        <f t="shared" si="1543"/>
        <v>Normal</v>
      </c>
      <c r="Q14093" s="14" t="str">
        <f t="shared" si="1544"/>
        <v>Not Good</v>
      </c>
      <c r="R14093" s="16">
        <f t="shared" si="1545"/>
        <v>6.4476491734953956E-2</v>
      </c>
      <c r="S14093" s="18">
        <f t="shared" si="1546"/>
        <v>6.4476491734953956E-2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11" t="str">
        <f t="shared" si="1540"/>
        <v>High</v>
      </c>
      <c r="J14094" s="8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4" t="str">
        <f t="shared" si="1542"/>
        <v>Not Good</v>
      </c>
      <c r="P14094" s="6" t="str">
        <f t="shared" si="1543"/>
        <v>High Impact</v>
      </c>
      <c r="Q14094" s="14" t="str">
        <f t="shared" si="1544"/>
        <v>Not Good</v>
      </c>
      <c r="R14094" s="16">
        <f t="shared" si="1545"/>
        <v>2.5522517822987308E-2</v>
      </c>
      <c r="S14094" s="18">
        <f t="shared" si="1546"/>
        <v>2.5522517822987308E-2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11" t="str">
        <f t="shared" si="1540"/>
        <v>Low</v>
      </c>
      <c r="J14095" s="8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4" t="str">
        <f t="shared" si="1542"/>
        <v>Not Good</v>
      </c>
      <c r="P14095" s="6" t="str">
        <f t="shared" si="1543"/>
        <v>High Impact</v>
      </c>
      <c r="Q14095" s="14" t="str">
        <f t="shared" si="1544"/>
        <v>Not Good</v>
      </c>
      <c r="R14095" s="16">
        <f t="shared" si="1545"/>
        <v>0.2011043008828442</v>
      </c>
      <c r="S14095" s="18">
        <f t="shared" si="1546"/>
        <v>0.2011043008828442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11" t="str">
        <f t="shared" si="1540"/>
        <v>Medium</v>
      </c>
      <c r="J14096" s="8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4" t="str">
        <f t="shared" si="1542"/>
        <v>Not Good</v>
      </c>
      <c r="P14096" s="6" t="str">
        <f t="shared" si="1543"/>
        <v>High Impact</v>
      </c>
      <c r="Q14096" s="14" t="str">
        <f t="shared" si="1544"/>
        <v>Not Good</v>
      </c>
      <c r="R14096" s="16">
        <f t="shared" si="1545"/>
        <v>1.9175570801934542E-2</v>
      </c>
      <c r="S14096" s="18">
        <f t="shared" si="1546"/>
        <v>1.9175570801934542E-2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11" t="str">
        <f t="shared" si="1540"/>
        <v>Low</v>
      </c>
      <c r="J14097" s="8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4" t="str">
        <f t="shared" si="1542"/>
        <v>Not Good</v>
      </c>
      <c r="P14097" s="6" t="str">
        <f t="shared" si="1543"/>
        <v>High Impact</v>
      </c>
      <c r="Q14097" s="14" t="str">
        <f t="shared" si="1544"/>
        <v>Not Good</v>
      </c>
      <c r="R14097" s="16">
        <f t="shared" si="1545"/>
        <v>0.22230422848234058</v>
      </c>
      <c r="S14097" s="18">
        <f t="shared" si="1546"/>
        <v>0.22230422848234058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11" t="str">
        <f t="shared" si="1540"/>
        <v>Low</v>
      </c>
      <c r="J14098" s="8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4" t="str">
        <f t="shared" si="1542"/>
        <v>Not Good</v>
      </c>
      <c r="P14098" s="6" t="str">
        <f t="shared" si="1543"/>
        <v>High Impact</v>
      </c>
      <c r="Q14098" s="14" t="str">
        <f t="shared" si="1544"/>
        <v>Not Good</v>
      </c>
      <c r="R14098" s="16">
        <f t="shared" si="1545"/>
        <v>8.701600497496155E-2</v>
      </c>
      <c r="S14098" s="18">
        <f t="shared" si="1546"/>
        <v>8.701600497496155E-2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11" t="str">
        <f t="shared" si="1540"/>
        <v>Low</v>
      </c>
      <c r="J14099" s="8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4" t="str">
        <f t="shared" si="1542"/>
        <v>Not Good</v>
      </c>
      <c r="P14099" s="6" t="str">
        <f t="shared" si="1543"/>
        <v>High Impact</v>
      </c>
      <c r="Q14099" s="14" t="str">
        <f t="shared" si="1544"/>
        <v>Not Good</v>
      </c>
      <c r="R14099" s="16">
        <f t="shared" si="1545"/>
        <v>6.7609219343368984E-2</v>
      </c>
      <c r="S14099" s="18">
        <f t="shared" si="1546"/>
        <v>6.7609219343368984E-2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11" t="str">
        <f t="shared" si="1540"/>
        <v>Low</v>
      </c>
      <c r="J14100" s="8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4" t="str">
        <f t="shared" si="1542"/>
        <v>Not Good</v>
      </c>
      <c r="P14100" s="6" t="str">
        <f t="shared" si="1543"/>
        <v>Normal</v>
      </c>
      <c r="Q14100" s="14" t="str">
        <f t="shared" si="1544"/>
        <v>Not Good</v>
      </c>
      <c r="R14100" s="16">
        <f t="shared" si="1545"/>
        <v>0.18099392658181787</v>
      </c>
      <c r="S14100" s="18">
        <f t="shared" si="1546"/>
        <v>0.18099392658181787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11" t="str">
        <f t="shared" si="1540"/>
        <v>Low</v>
      </c>
      <c r="J14101" s="8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4" t="str">
        <f t="shared" si="1542"/>
        <v>Not Good</v>
      </c>
      <c r="P14101" s="6" t="str">
        <f t="shared" si="1543"/>
        <v>High Impact</v>
      </c>
      <c r="Q14101" s="14" t="str">
        <f t="shared" si="1544"/>
        <v>Not Good</v>
      </c>
      <c r="R14101" s="16">
        <f t="shared" si="1545"/>
        <v>0.53771000000000002</v>
      </c>
      <c r="S14101" s="18">
        <f t="shared" si="1546"/>
        <v>0.53771000000000002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11" t="str">
        <f t="shared" si="1540"/>
        <v>Low</v>
      </c>
      <c r="J14102" s="8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4" t="str">
        <f t="shared" si="1542"/>
        <v>Not Good</v>
      </c>
      <c r="P14102" s="6" t="str">
        <f t="shared" si="1543"/>
        <v>Normal</v>
      </c>
      <c r="Q14102" s="14" t="str">
        <f t="shared" si="1544"/>
        <v>Not Good</v>
      </c>
      <c r="R14102" s="16">
        <f t="shared" si="1545"/>
        <v>0.15676777082723178</v>
      </c>
      <c r="S14102" s="18">
        <f t="shared" si="1546"/>
        <v>0.15676777082723178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11" t="str">
        <f t="shared" si="1540"/>
        <v>High</v>
      </c>
      <c r="J14103" s="8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4" t="str">
        <f t="shared" si="1542"/>
        <v>Not Good</v>
      </c>
      <c r="P14103" s="6" t="str">
        <f t="shared" si="1543"/>
        <v>High Impact</v>
      </c>
      <c r="Q14103" s="14" t="str">
        <f t="shared" si="1544"/>
        <v>Not Good</v>
      </c>
      <c r="R14103" s="16">
        <f t="shared" si="1545"/>
        <v>8.6929931853922757E-4</v>
      </c>
      <c r="S14103" s="18">
        <f t="shared" si="1546"/>
        <v>8.6929931853922757E-4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11" t="str">
        <f t="shared" si="1540"/>
        <v>Low</v>
      </c>
      <c r="J14104" s="8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4" t="str">
        <f t="shared" si="1542"/>
        <v>Not Good</v>
      </c>
      <c r="P14104" s="6" t="str">
        <f t="shared" si="1543"/>
        <v>High Impact</v>
      </c>
      <c r="Q14104" s="14" t="str">
        <f t="shared" si="1544"/>
        <v>Not Good</v>
      </c>
      <c r="R14104" s="16">
        <f t="shared" si="1545"/>
        <v>0.12317860436520135</v>
      </c>
      <c r="S14104" s="18">
        <f t="shared" si="1546"/>
        <v>0.12317860436520135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11" t="str">
        <f t="shared" si="1540"/>
        <v>Low</v>
      </c>
      <c r="J14105" s="8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4" t="str">
        <f t="shared" si="1542"/>
        <v>Not Good</v>
      </c>
      <c r="P14105" s="6" t="str">
        <f t="shared" si="1543"/>
        <v>High Impact</v>
      </c>
      <c r="Q14105" s="14" t="str">
        <f t="shared" si="1544"/>
        <v>Not Good</v>
      </c>
      <c r="R14105" s="16">
        <f t="shared" si="1545"/>
        <v>6.4808399509673306E-2</v>
      </c>
      <c r="S14105" s="18">
        <f t="shared" si="1546"/>
        <v>6.4808399509673306E-2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11" t="str">
        <f t="shared" si="1540"/>
        <v>Low</v>
      </c>
      <c r="J14106" s="8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4" t="str">
        <f t="shared" si="1542"/>
        <v>Not Good</v>
      </c>
      <c r="P14106" s="6" t="str">
        <f t="shared" si="1543"/>
        <v>Normal</v>
      </c>
      <c r="Q14106" s="14" t="str">
        <f t="shared" si="1544"/>
        <v>Not Good</v>
      </c>
      <c r="R14106" s="16">
        <f t="shared" si="1545"/>
        <v>0.45856999999999998</v>
      </c>
      <c r="S14106" s="18">
        <f t="shared" si="1546"/>
        <v>0.45856999999999998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11" t="str">
        <f t="shared" si="1540"/>
        <v>Low</v>
      </c>
      <c r="J14107" s="8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4" t="str">
        <f t="shared" si="1542"/>
        <v>Not Good</v>
      </c>
      <c r="P14107" s="6" t="str">
        <f t="shared" si="1543"/>
        <v>High Impact</v>
      </c>
      <c r="Q14107" s="14" t="str">
        <f t="shared" si="1544"/>
        <v>Not Good</v>
      </c>
      <c r="R14107" s="16">
        <f t="shared" si="1545"/>
        <v>5.1086109654689162E-2</v>
      </c>
      <c r="S14107" s="18">
        <f t="shared" si="1546"/>
        <v>5.1086109654689162E-2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11" t="str">
        <f t="shared" si="1540"/>
        <v>Low</v>
      </c>
      <c r="J14108" s="8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4" t="str">
        <f t="shared" si="1542"/>
        <v>Not Good</v>
      </c>
      <c r="P14108" s="6" t="str">
        <f t="shared" si="1543"/>
        <v>High Impact</v>
      </c>
      <c r="Q14108" s="14" t="str">
        <f t="shared" si="1544"/>
        <v>Not Good</v>
      </c>
      <c r="R14108" s="16">
        <f t="shared" si="1545"/>
        <v>0.28989478421072562</v>
      </c>
      <c r="S14108" s="18">
        <f t="shared" si="1546"/>
        <v>0.28989478421072562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11" t="str">
        <f t="shared" si="1540"/>
        <v>Low</v>
      </c>
      <c r="J14109" s="8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4" t="str">
        <f t="shared" si="1542"/>
        <v>Not Good</v>
      </c>
      <c r="P14109" s="6" t="str">
        <f t="shared" si="1543"/>
        <v>Normal</v>
      </c>
      <c r="Q14109" s="14" t="str">
        <f t="shared" si="1544"/>
        <v>Not Good</v>
      </c>
      <c r="R14109" s="16">
        <f t="shared" si="1545"/>
        <v>0.11806690171123914</v>
      </c>
      <c r="S14109" s="18">
        <f t="shared" si="1546"/>
        <v>0.11806690171123914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11" t="str">
        <f t="shared" si="1540"/>
        <v>Low</v>
      </c>
      <c r="J14110" s="8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4" t="str">
        <f t="shared" si="1542"/>
        <v>Not Good</v>
      </c>
      <c r="P14110" s="6" t="str">
        <f t="shared" si="1543"/>
        <v>High Impact</v>
      </c>
      <c r="Q14110" s="14" t="str">
        <f t="shared" si="1544"/>
        <v>Not Good</v>
      </c>
      <c r="R14110" s="16">
        <f t="shared" si="1545"/>
        <v>6.9485169657040186E-2</v>
      </c>
      <c r="S14110" s="18">
        <f t="shared" si="1546"/>
        <v>6.9485169657040186E-2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11" t="str">
        <f t="shared" si="1540"/>
        <v>Low</v>
      </c>
      <c r="J14111" s="8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4" t="str">
        <f t="shared" si="1542"/>
        <v>Not Good</v>
      </c>
      <c r="P14111" s="6" t="str">
        <f t="shared" si="1543"/>
        <v>Normal</v>
      </c>
      <c r="Q14111" s="14" t="str">
        <f t="shared" si="1544"/>
        <v>Not Good</v>
      </c>
      <c r="R14111" s="16">
        <f t="shared" si="1545"/>
        <v>0.71844000000000008</v>
      </c>
      <c r="S14111" s="18">
        <f t="shared" si="1546"/>
        <v>0.71844000000000008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11" t="str">
        <f t="shared" si="1540"/>
        <v>Low</v>
      </c>
      <c r="J14112" s="8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4" t="str">
        <f t="shared" si="1542"/>
        <v>Not Good</v>
      </c>
      <c r="P14112" s="6" t="str">
        <f t="shared" si="1543"/>
        <v>Normal</v>
      </c>
      <c r="Q14112" s="14" t="str">
        <f t="shared" si="1544"/>
        <v>Not Good</v>
      </c>
      <c r="R14112" s="16">
        <f t="shared" si="1545"/>
        <v>0.21709953282128433</v>
      </c>
      <c r="S14112" s="18">
        <f t="shared" si="1546"/>
        <v>0.21709953282128433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11" t="str">
        <f t="shared" si="1540"/>
        <v>Low</v>
      </c>
      <c r="J14113" s="8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4" t="str">
        <f t="shared" si="1542"/>
        <v>Not Good</v>
      </c>
      <c r="P14113" s="6" t="str">
        <f t="shared" si="1543"/>
        <v>Normal</v>
      </c>
      <c r="Q14113" s="14" t="str">
        <f t="shared" si="1544"/>
        <v>Not Good</v>
      </c>
      <c r="R14113" s="16">
        <f t="shared" si="1545"/>
        <v>0.263199012949975</v>
      </c>
      <c r="S14113" s="18">
        <f t="shared" si="1546"/>
        <v>0.263199012949975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11" t="str">
        <f t="shared" si="1540"/>
        <v>Low</v>
      </c>
      <c r="J14114" s="8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4" t="str">
        <f t="shared" si="1542"/>
        <v>Not Good</v>
      </c>
      <c r="P14114" s="6" t="str">
        <f t="shared" si="1543"/>
        <v>High Impact</v>
      </c>
      <c r="Q14114" s="14" t="str">
        <f t="shared" si="1544"/>
        <v>Not Good</v>
      </c>
      <c r="R14114" s="16">
        <f t="shared" si="1545"/>
        <v>0.18655012150774195</v>
      </c>
      <c r="S14114" s="18">
        <f t="shared" si="1546"/>
        <v>0.18655012150774195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11" t="str">
        <f t="shared" si="1540"/>
        <v>Low</v>
      </c>
      <c r="J14115" s="8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4" t="str">
        <f t="shared" si="1542"/>
        <v>Not Good</v>
      </c>
      <c r="P14115" s="6" t="str">
        <f t="shared" si="1543"/>
        <v>Normal</v>
      </c>
      <c r="Q14115" s="14" t="str">
        <f t="shared" si="1544"/>
        <v>Not Good</v>
      </c>
      <c r="R14115" s="16">
        <f t="shared" si="1545"/>
        <v>0.1144265754507624</v>
      </c>
      <c r="S14115" s="18">
        <f t="shared" si="1546"/>
        <v>0.1144265754507624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11" t="str">
        <f t="shared" si="1540"/>
        <v>Low</v>
      </c>
      <c r="J14116" s="8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4" t="str">
        <f t="shared" si="1542"/>
        <v>Not Good</v>
      </c>
      <c r="P14116" s="6" t="str">
        <f t="shared" si="1543"/>
        <v>High Impact</v>
      </c>
      <c r="Q14116" s="14" t="str">
        <f t="shared" si="1544"/>
        <v>Not Good</v>
      </c>
      <c r="R14116" s="16">
        <f t="shared" si="1545"/>
        <v>3.023E-2</v>
      </c>
      <c r="S14116" s="18">
        <f t="shared" si="1546"/>
        <v>3.023E-2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11" t="str">
        <f t="shared" si="1540"/>
        <v>Low</v>
      </c>
      <c r="J14117" s="8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4" t="str">
        <f t="shared" si="1542"/>
        <v>Not Good</v>
      </c>
      <c r="P14117" s="6" t="str">
        <f t="shared" si="1543"/>
        <v>High Impact</v>
      </c>
      <c r="Q14117" s="14" t="str">
        <f t="shared" si="1544"/>
        <v>Not Good</v>
      </c>
      <c r="R14117" s="16">
        <f t="shared" si="1545"/>
        <v>0.18676724529673727</v>
      </c>
      <c r="S14117" s="18">
        <f t="shared" si="1546"/>
        <v>0.18676724529673727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11" t="str">
        <f t="shared" si="1540"/>
        <v>Low</v>
      </c>
      <c r="J14118" s="8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4" t="str">
        <f t="shared" si="1542"/>
        <v>Not Good</v>
      </c>
      <c r="P14118" s="6" t="str">
        <f t="shared" si="1543"/>
        <v>High Impact</v>
      </c>
      <c r="Q14118" s="14" t="str">
        <f t="shared" si="1544"/>
        <v>Not Good</v>
      </c>
      <c r="R14118" s="16">
        <f t="shared" si="1545"/>
        <v>0.21184119377943297</v>
      </c>
      <c r="S14118" s="18">
        <f t="shared" si="1546"/>
        <v>0.21184119377943297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11" t="str">
        <f t="shared" si="1540"/>
        <v>Low</v>
      </c>
      <c r="J14119" s="8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4" t="str">
        <f t="shared" si="1542"/>
        <v>Not Good</v>
      </c>
      <c r="P14119" s="6" t="str">
        <f t="shared" si="1543"/>
        <v>High Impact</v>
      </c>
      <c r="Q14119" s="14" t="str">
        <f t="shared" si="1544"/>
        <v>Not Good</v>
      </c>
      <c r="R14119" s="16">
        <f t="shared" si="1545"/>
        <v>0.16170733451456815</v>
      </c>
      <c r="S14119" s="18">
        <f t="shared" si="1546"/>
        <v>0.16170733451456815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11" t="str">
        <f t="shared" si="1540"/>
        <v>Low</v>
      </c>
      <c r="J14120" s="8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4" t="str">
        <f t="shared" si="1542"/>
        <v>Not Good</v>
      </c>
      <c r="P14120" s="6" t="str">
        <f t="shared" si="1543"/>
        <v>Normal</v>
      </c>
      <c r="Q14120" s="14" t="str">
        <f t="shared" si="1544"/>
        <v>Not Good</v>
      </c>
      <c r="R14120" s="16">
        <f t="shared" si="1545"/>
        <v>0.13309761333501705</v>
      </c>
      <c r="S14120" s="18">
        <f t="shared" si="1546"/>
        <v>0.13309761333501705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11" t="str">
        <f t="shared" si="1540"/>
        <v>Low</v>
      </c>
      <c r="J14121" s="8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4" t="str">
        <f t="shared" si="1542"/>
        <v>Not Good</v>
      </c>
      <c r="P14121" s="6" t="str">
        <f t="shared" si="1543"/>
        <v>Normal</v>
      </c>
      <c r="Q14121" s="14" t="str">
        <f t="shared" si="1544"/>
        <v>Not Good</v>
      </c>
      <c r="R14121" s="16">
        <f t="shared" si="1545"/>
        <v>0.81564999999999999</v>
      </c>
      <c r="S14121" s="18">
        <f t="shared" si="1546"/>
        <v>0.81564999999999999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11" t="str">
        <f t="shared" si="1540"/>
        <v>Low</v>
      </c>
      <c r="J14122" s="8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4" t="str">
        <f t="shared" si="1542"/>
        <v>Not Good</v>
      </c>
      <c r="P14122" s="6" t="str">
        <f t="shared" si="1543"/>
        <v>Normal</v>
      </c>
      <c r="Q14122" s="14" t="str">
        <f t="shared" si="1544"/>
        <v>Not Good</v>
      </c>
      <c r="R14122" s="16">
        <f t="shared" si="1545"/>
        <v>0.21000486263068319</v>
      </c>
      <c r="S14122" s="18">
        <f t="shared" si="1546"/>
        <v>0.21000486263068319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11" t="str">
        <f t="shared" si="1540"/>
        <v>Low</v>
      </c>
      <c r="J14123" s="8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4" t="str">
        <f t="shared" si="1542"/>
        <v>Not Good</v>
      </c>
      <c r="P14123" s="6" t="str">
        <f t="shared" si="1543"/>
        <v>High Impact</v>
      </c>
      <c r="Q14123" s="14" t="str">
        <f t="shared" si="1544"/>
        <v>Not Good</v>
      </c>
      <c r="R14123" s="16">
        <f t="shared" si="1545"/>
        <v>8.7877191233641405E-2</v>
      </c>
      <c r="S14123" s="18">
        <f t="shared" si="1546"/>
        <v>8.7877191233641405E-2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11" t="str">
        <f t="shared" si="1540"/>
        <v>Low</v>
      </c>
      <c r="J14124" s="8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4" t="str">
        <f t="shared" si="1542"/>
        <v>Not Good</v>
      </c>
      <c r="P14124" s="6" t="str">
        <f t="shared" si="1543"/>
        <v>High Impact</v>
      </c>
      <c r="Q14124" s="14" t="str">
        <f t="shared" si="1544"/>
        <v>Not Good</v>
      </c>
      <c r="R14124" s="16">
        <f t="shared" si="1545"/>
        <v>0.27939250601043764</v>
      </c>
      <c r="S14124" s="18">
        <f t="shared" si="1546"/>
        <v>0.27939250601043764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11" t="str">
        <f t="shared" si="1540"/>
        <v>Low</v>
      </c>
      <c r="J14125" s="8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4" t="str">
        <f t="shared" si="1542"/>
        <v>Not Good</v>
      </c>
      <c r="P14125" s="6" t="str">
        <f t="shared" si="1543"/>
        <v>Normal</v>
      </c>
      <c r="Q14125" s="14" t="str">
        <f t="shared" si="1544"/>
        <v>Not Good</v>
      </c>
      <c r="R14125" s="16">
        <f t="shared" si="1545"/>
        <v>9.2720151598556122E-2</v>
      </c>
      <c r="S14125" s="18">
        <f t="shared" si="1546"/>
        <v>9.2720151598556122E-2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11" t="str">
        <f t="shared" si="1540"/>
        <v>Low</v>
      </c>
      <c r="J14126" s="8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4" t="str">
        <f t="shared" si="1542"/>
        <v>Not Good</v>
      </c>
      <c r="P14126" s="6" t="str">
        <f t="shared" si="1543"/>
        <v>High Impact</v>
      </c>
      <c r="Q14126" s="14" t="str">
        <f t="shared" si="1544"/>
        <v>Not Good</v>
      </c>
      <c r="R14126" s="16">
        <f t="shared" si="1545"/>
        <v>7.2169999999999998E-2</v>
      </c>
      <c r="S14126" s="18">
        <f t="shared" si="1546"/>
        <v>7.2169999999999998E-2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11" t="str">
        <f t="shared" si="1540"/>
        <v>Medium</v>
      </c>
      <c r="J14127" s="8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4" t="str">
        <f t="shared" si="1542"/>
        <v>Not Good</v>
      </c>
      <c r="P14127" s="6" t="str">
        <f t="shared" si="1543"/>
        <v>High Impact</v>
      </c>
      <c r="Q14127" s="14" t="str">
        <f t="shared" si="1544"/>
        <v>Not Good</v>
      </c>
      <c r="R14127" s="16">
        <f t="shared" si="1545"/>
        <v>2.2418801694573328E-2</v>
      </c>
      <c r="S14127" s="18">
        <f t="shared" si="1546"/>
        <v>2.2418801694573328E-2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11" t="str">
        <f t="shared" si="1540"/>
        <v>Low</v>
      </c>
      <c r="J14128" s="8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4" t="str">
        <f t="shared" si="1542"/>
        <v>Not Good</v>
      </c>
      <c r="P14128" s="6" t="str">
        <f t="shared" si="1543"/>
        <v>High Impact</v>
      </c>
      <c r="Q14128" s="14" t="str">
        <f t="shared" si="1544"/>
        <v>Not Good</v>
      </c>
      <c r="R14128" s="16">
        <f t="shared" si="1545"/>
        <v>0.29271140120459549</v>
      </c>
      <c r="S14128" s="18">
        <f t="shared" si="1546"/>
        <v>0.29271140120459549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11" t="str">
        <f t="shared" si="1540"/>
        <v>Low</v>
      </c>
      <c r="J14129" s="8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4" t="str">
        <f t="shared" si="1542"/>
        <v>Not Good</v>
      </c>
      <c r="P14129" s="6" t="str">
        <f t="shared" si="1543"/>
        <v>Normal</v>
      </c>
      <c r="Q14129" s="14" t="str">
        <f t="shared" si="1544"/>
        <v>Not Good</v>
      </c>
      <c r="R14129" s="16">
        <f t="shared" si="1545"/>
        <v>0.17520082663911205</v>
      </c>
      <c r="S14129" s="18">
        <f t="shared" si="1546"/>
        <v>0.17520082663911205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11" t="str">
        <f t="shared" si="1540"/>
        <v>Low</v>
      </c>
      <c r="J14130" s="8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4" t="str">
        <f t="shared" si="1542"/>
        <v>Not Good</v>
      </c>
      <c r="P14130" s="6" t="str">
        <f t="shared" si="1543"/>
        <v>Normal</v>
      </c>
      <c r="Q14130" s="14" t="str">
        <f t="shared" si="1544"/>
        <v>Not Good</v>
      </c>
      <c r="R14130" s="16">
        <f t="shared" si="1545"/>
        <v>8.0780066007957965E-2</v>
      </c>
      <c r="S14130" s="18">
        <f t="shared" si="1546"/>
        <v>8.0780066007957965E-2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11" t="str">
        <f t="shared" si="1540"/>
        <v>Low</v>
      </c>
      <c r="J14131" s="8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4" t="str">
        <f t="shared" si="1542"/>
        <v>Not Good</v>
      </c>
      <c r="P14131" s="6" t="str">
        <f t="shared" si="1543"/>
        <v>High Impact</v>
      </c>
      <c r="Q14131" s="14" t="str">
        <f t="shared" si="1544"/>
        <v>Not Good</v>
      </c>
      <c r="R14131" s="16">
        <f t="shared" si="1545"/>
        <v>9.4950000000000007E-2</v>
      </c>
      <c r="S14131" s="18">
        <f t="shared" si="1546"/>
        <v>9.4950000000000007E-2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11" t="str">
        <f t="shared" si="1540"/>
        <v>Medium</v>
      </c>
      <c r="J14132" s="8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4" t="str">
        <f t="shared" si="1542"/>
        <v>Not Good</v>
      </c>
      <c r="P14132" s="6" t="str">
        <f t="shared" si="1543"/>
        <v>High Impact</v>
      </c>
      <c r="Q14132" s="14" t="str">
        <f t="shared" si="1544"/>
        <v>Not Good</v>
      </c>
      <c r="R14132" s="16">
        <f t="shared" si="1545"/>
        <v>1.8076158940397352E-2</v>
      </c>
      <c r="S14132" s="18">
        <f t="shared" si="1546"/>
        <v>1.8076158940397352E-2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11" t="str">
        <f t="shared" si="1540"/>
        <v>Low</v>
      </c>
      <c r="J14133" s="8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4" t="str">
        <f t="shared" si="1542"/>
        <v>Not Good</v>
      </c>
      <c r="P14133" s="6" t="str">
        <f t="shared" si="1543"/>
        <v>High Impact</v>
      </c>
      <c r="Q14133" s="14" t="str">
        <f t="shared" si="1544"/>
        <v>Not Good</v>
      </c>
      <c r="R14133" s="16">
        <f t="shared" si="1545"/>
        <v>0.15586992491611568</v>
      </c>
      <c r="S14133" s="18">
        <f t="shared" si="1546"/>
        <v>0.15586992491611568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11" t="str">
        <f t="shared" si="1540"/>
        <v>Low</v>
      </c>
      <c r="J14134" s="8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4" t="str">
        <f t="shared" si="1542"/>
        <v>Not Good</v>
      </c>
      <c r="P14134" s="6" t="str">
        <f t="shared" si="1543"/>
        <v>High Impact</v>
      </c>
      <c r="Q14134" s="14" t="str">
        <f t="shared" si="1544"/>
        <v>Not Good</v>
      </c>
      <c r="R14134" s="16">
        <f t="shared" si="1545"/>
        <v>0.19523767682980406</v>
      </c>
      <c r="S14134" s="18">
        <f t="shared" si="1546"/>
        <v>0.19523767682980406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11" t="str">
        <f t="shared" si="1540"/>
        <v>High</v>
      </c>
      <c r="J14135" s="8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4" t="str">
        <f t="shared" si="1542"/>
        <v>Not Good</v>
      </c>
      <c r="P14135" s="6" t="str">
        <f t="shared" si="1543"/>
        <v>High Impact</v>
      </c>
      <c r="Q14135" s="14" t="str">
        <f t="shared" si="1544"/>
        <v>Not Good</v>
      </c>
      <c r="R14135" s="16">
        <f t="shared" si="1545"/>
        <v>1.6255407509949818E-2</v>
      </c>
      <c r="S14135" s="18">
        <f t="shared" si="1546"/>
        <v>1.6255407509949818E-2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11" t="str">
        <f t="shared" si="1540"/>
        <v>Low</v>
      </c>
      <c r="J14136" s="8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4" t="str">
        <f t="shared" si="1542"/>
        <v>Not Good</v>
      </c>
      <c r="P14136" s="6" t="str">
        <f t="shared" si="1543"/>
        <v>Normal</v>
      </c>
      <c r="Q14136" s="14" t="str">
        <f t="shared" si="1544"/>
        <v>Not Good</v>
      </c>
      <c r="R14136" s="16">
        <f t="shared" si="1545"/>
        <v>0.45366000000000001</v>
      </c>
      <c r="S14136" s="18">
        <f t="shared" si="1546"/>
        <v>0.45366000000000001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11" t="str">
        <f t="shared" si="1540"/>
        <v>High</v>
      </c>
      <c r="J14137" s="8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4" t="str">
        <f t="shared" si="1542"/>
        <v>Not Good</v>
      </c>
      <c r="P14137" s="6" t="str">
        <f t="shared" si="1543"/>
        <v>High Impact</v>
      </c>
      <c r="Q14137" s="14" t="str">
        <f t="shared" si="1544"/>
        <v>Not Good</v>
      </c>
      <c r="R14137" s="16">
        <f t="shared" si="1545"/>
        <v>1.4383897426227962E-2</v>
      </c>
      <c r="S14137" s="18">
        <f t="shared" si="1546"/>
        <v>1.4383897426227962E-2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11" t="str">
        <f t="shared" si="1540"/>
        <v>Low</v>
      </c>
      <c r="J14138" s="8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4" t="str">
        <f t="shared" si="1542"/>
        <v>Not Good</v>
      </c>
      <c r="P14138" s="6" t="str">
        <f t="shared" si="1543"/>
        <v>High Impact</v>
      </c>
      <c r="Q14138" s="14" t="str">
        <f t="shared" si="1544"/>
        <v>Not Good</v>
      </c>
      <c r="R14138" s="16">
        <f t="shared" si="1545"/>
        <v>0.26550727585534734</v>
      </c>
      <c r="S14138" s="18">
        <f t="shared" si="1546"/>
        <v>0.26550727585534734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11" t="str">
        <f t="shared" si="1540"/>
        <v>Low</v>
      </c>
      <c r="J14139" s="8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4" t="str">
        <f t="shared" si="1542"/>
        <v>Not Good</v>
      </c>
      <c r="P14139" s="6" t="str">
        <f t="shared" si="1543"/>
        <v>Normal</v>
      </c>
      <c r="Q14139" s="14" t="str">
        <f t="shared" si="1544"/>
        <v>Not Good</v>
      </c>
      <c r="R14139" s="16">
        <f t="shared" si="1545"/>
        <v>0.28971868010894702</v>
      </c>
      <c r="S14139" s="18">
        <f t="shared" si="1546"/>
        <v>0.28971868010894702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11" t="str">
        <f t="shared" si="1540"/>
        <v>High</v>
      </c>
      <c r="J14140" s="8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4" t="str">
        <f t="shared" si="1542"/>
        <v>Not Good</v>
      </c>
      <c r="P14140" s="6" t="str">
        <f t="shared" si="1543"/>
        <v>High Impact</v>
      </c>
      <c r="Q14140" s="14" t="str">
        <f t="shared" si="1544"/>
        <v>Not Good</v>
      </c>
      <c r="R14140" s="16">
        <f t="shared" si="1545"/>
        <v>1.0451827810044414E-2</v>
      </c>
      <c r="S14140" s="18">
        <f t="shared" si="1546"/>
        <v>1.0451827810044414E-2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11" t="str">
        <f t="shared" si="1540"/>
        <v>Medium</v>
      </c>
      <c r="J14141" s="8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4" t="str">
        <f t="shared" si="1542"/>
        <v>Not Good</v>
      </c>
      <c r="P14141" s="6" t="str">
        <f t="shared" si="1543"/>
        <v>High Impact</v>
      </c>
      <c r="Q14141" s="14" t="str">
        <f t="shared" si="1544"/>
        <v>Not Good</v>
      </c>
      <c r="R14141" s="16">
        <f t="shared" si="1545"/>
        <v>4.3186648705283638E-2</v>
      </c>
      <c r="S14141" s="18">
        <f t="shared" si="1546"/>
        <v>4.3186648705283638E-2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11" t="str">
        <f t="shared" si="1540"/>
        <v>Low</v>
      </c>
      <c r="J14142" s="8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4" t="str">
        <f t="shared" si="1542"/>
        <v>Not Good</v>
      </c>
      <c r="P14142" s="6" t="str">
        <f t="shared" si="1543"/>
        <v>High Impact</v>
      </c>
      <c r="Q14142" s="14" t="str">
        <f t="shared" si="1544"/>
        <v>Not Good</v>
      </c>
      <c r="R14142" s="16">
        <f t="shared" si="1545"/>
        <v>0.12534516260994069</v>
      </c>
      <c r="S14142" s="18">
        <f t="shared" si="1546"/>
        <v>0.12534516260994069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11" t="str">
        <f t="shared" si="1540"/>
        <v>Low</v>
      </c>
      <c r="J14143" s="8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4" t="str">
        <f t="shared" si="1542"/>
        <v>Not Good</v>
      </c>
      <c r="P14143" s="6" t="str">
        <f t="shared" si="1543"/>
        <v>Normal</v>
      </c>
      <c r="Q14143" s="14" t="str">
        <f t="shared" si="1544"/>
        <v>Not Good</v>
      </c>
      <c r="R14143" s="16">
        <f t="shared" si="1545"/>
        <v>8.2441481142333878E-2</v>
      </c>
      <c r="S14143" s="18">
        <f t="shared" si="1546"/>
        <v>8.2441481142333878E-2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11" t="str">
        <f t="shared" si="1540"/>
        <v>Low</v>
      </c>
      <c r="J14144" s="8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4" t="str">
        <f t="shared" si="1542"/>
        <v>Not Good</v>
      </c>
      <c r="P14144" s="6" t="str">
        <f t="shared" si="1543"/>
        <v>Normal</v>
      </c>
      <c r="Q14144" s="14" t="str">
        <f t="shared" si="1544"/>
        <v>Not Good</v>
      </c>
      <c r="R14144" s="16">
        <f t="shared" si="1545"/>
        <v>0.19752592104092409</v>
      </c>
      <c r="S14144" s="18">
        <f t="shared" si="1546"/>
        <v>0.19752592104092409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11" t="str">
        <f t="shared" si="1540"/>
        <v>High</v>
      </c>
      <c r="J14145" s="8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4" t="str">
        <f t="shared" si="1542"/>
        <v>Not Good</v>
      </c>
      <c r="P14145" s="6" t="str">
        <f t="shared" si="1543"/>
        <v>High Impact</v>
      </c>
      <c r="Q14145" s="14" t="str">
        <f t="shared" si="1544"/>
        <v>Not Good</v>
      </c>
      <c r="R14145" s="16">
        <f t="shared" si="1545"/>
        <v>3.6290416263310747E-2</v>
      </c>
      <c r="S14145" s="18">
        <f t="shared" si="1546"/>
        <v>3.6290416263310747E-2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11" t="str">
        <f t="shared" si="1540"/>
        <v>Low</v>
      </c>
      <c r="J14146" s="8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4" t="str">
        <f t="shared" si="1542"/>
        <v>Not Good</v>
      </c>
      <c r="P14146" s="6" t="str">
        <f t="shared" si="1543"/>
        <v>High Impact</v>
      </c>
      <c r="Q14146" s="14" t="str">
        <f t="shared" si="1544"/>
        <v>Not Good</v>
      </c>
      <c r="R14146" s="16">
        <f t="shared" si="1545"/>
        <v>0.77778000000000003</v>
      </c>
      <c r="S14146" s="18">
        <f t="shared" si="1546"/>
        <v>0.77778000000000003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11" t="str">
        <f t="shared" ref="I14147:I14210" si="1547">IF(H14147&gt;10000,"High", IF(H14147&gt;=5000,"Medium","Low"))</f>
        <v>Low</v>
      </c>
      <c r="J14147" s="8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4" t="str">
        <f t="shared" ref="O14147:O14210" si="1549">IF(AND(H14147&gt;5000,N14147&gt;500),"Good","Not Good")</f>
        <v>Not Good</v>
      </c>
      <c r="P14147" s="6" t="str">
        <f t="shared" ref="P14147:P14210" si="1550">IF(OR(H14147&gt;5000,K14147&gt;0.2),"High Impact","Normal")</f>
        <v>High Impact</v>
      </c>
      <c r="Q14147" s="14" t="str">
        <f t="shared" ref="Q14147:Q14210" si="1551">IF(NOT(AND(H14147&gt;5000,N14147&gt;500)),"Not Good","Good")</f>
        <v>Not Good</v>
      </c>
      <c r="R14147" s="16">
        <f t="shared" ref="R14147:R14210" si="1552">N14147/H14147</f>
        <v>0.16380902465808128</v>
      </c>
      <c r="S14147" s="18">
        <f t="shared" ref="S14147:S14210" si="1553">IFERROR(R14147,0)</f>
        <v>0.16380902465808128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11" t="str">
        <f t="shared" si="1547"/>
        <v>Low</v>
      </c>
      <c r="J14148" s="8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4" t="str">
        <f t="shared" si="1549"/>
        <v>Not Good</v>
      </c>
      <c r="P14148" s="6" t="str">
        <f t="shared" si="1550"/>
        <v>High Impact</v>
      </c>
      <c r="Q14148" s="14" t="str">
        <f t="shared" si="1551"/>
        <v>Not Good</v>
      </c>
      <c r="R14148" s="16">
        <f t="shared" si="1552"/>
        <v>0.20194059387628657</v>
      </c>
      <c r="S14148" s="18">
        <f t="shared" si="1553"/>
        <v>0.20194059387628657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11" t="str">
        <f t="shared" si="1547"/>
        <v>Low</v>
      </c>
      <c r="J14149" s="8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4" t="str">
        <f t="shared" si="1549"/>
        <v>Not Good</v>
      </c>
      <c r="P14149" s="6" t="str">
        <f t="shared" si="1550"/>
        <v>Normal</v>
      </c>
      <c r="Q14149" s="14" t="str">
        <f t="shared" si="1551"/>
        <v>Not Good</v>
      </c>
      <c r="R14149" s="16">
        <f t="shared" si="1552"/>
        <v>0.12002243409983174</v>
      </c>
      <c r="S14149" s="18">
        <f t="shared" si="1553"/>
        <v>0.12002243409983174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11" t="str">
        <f t="shared" si="1547"/>
        <v>Medium</v>
      </c>
      <c r="J14150" s="8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4" t="str">
        <f t="shared" si="1549"/>
        <v>Good</v>
      </c>
      <c r="P14150" s="6" t="str">
        <f t="shared" si="1550"/>
        <v>High Impact</v>
      </c>
      <c r="Q14150" s="14" t="str">
        <f t="shared" si="1551"/>
        <v>Good</v>
      </c>
      <c r="R14150" s="16">
        <f t="shared" si="1552"/>
        <v>9.6333885666942842E-2</v>
      </c>
      <c r="S14150" s="18">
        <f t="shared" si="1553"/>
        <v>9.6333885666942842E-2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11" t="str">
        <f t="shared" si="1547"/>
        <v>Low</v>
      </c>
      <c r="J14151" s="8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4" t="str">
        <f t="shared" si="1549"/>
        <v>Not Good</v>
      </c>
      <c r="P14151" s="6" t="str">
        <f t="shared" si="1550"/>
        <v>Normal</v>
      </c>
      <c r="Q14151" s="14" t="str">
        <f t="shared" si="1551"/>
        <v>Not Good</v>
      </c>
      <c r="R14151" s="16">
        <f t="shared" si="1552"/>
        <v>0.34197000000000005</v>
      </c>
      <c r="S14151" s="18">
        <f t="shared" si="1553"/>
        <v>0.34197000000000005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11" t="str">
        <f t="shared" si="1547"/>
        <v>Medium</v>
      </c>
      <c r="J14152" s="8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4" t="str">
        <f t="shared" si="1549"/>
        <v>Not Good</v>
      </c>
      <c r="P14152" s="6" t="str">
        <f t="shared" si="1550"/>
        <v>High Impact</v>
      </c>
      <c r="Q14152" s="14" t="str">
        <f t="shared" si="1551"/>
        <v>Not Good</v>
      </c>
      <c r="R14152" s="16">
        <f t="shared" si="1552"/>
        <v>1.2560325916640551E-2</v>
      </c>
      <c r="S14152" s="18">
        <f t="shared" si="1553"/>
        <v>1.2560325916640551E-2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11" t="str">
        <f t="shared" si="1547"/>
        <v>Low</v>
      </c>
      <c r="J14153" s="8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4" t="str">
        <f t="shared" si="1549"/>
        <v>Not Good</v>
      </c>
      <c r="P14153" s="6" t="str">
        <f t="shared" si="1550"/>
        <v>Normal</v>
      </c>
      <c r="Q14153" s="14" t="str">
        <f t="shared" si="1551"/>
        <v>Not Good</v>
      </c>
      <c r="R14153" s="16">
        <f t="shared" si="1552"/>
        <v>0.14337165015476314</v>
      </c>
      <c r="S14153" s="18">
        <f t="shared" si="1553"/>
        <v>0.14337165015476314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11" t="str">
        <f t="shared" si="1547"/>
        <v>Medium</v>
      </c>
      <c r="J14154" s="8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4" t="str">
        <f t="shared" si="1549"/>
        <v>Good</v>
      </c>
      <c r="P14154" s="6" t="str">
        <f t="shared" si="1550"/>
        <v>High Impact</v>
      </c>
      <c r="Q14154" s="14" t="str">
        <f t="shared" si="1551"/>
        <v>Good</v>
      </c>
      <c r="R14154" s="16">
        <f t="shared" si="1552"/>
        <v>0.12871928418803419</v>
      </c>
      <c r="S14154" s="18">
        <f t="shared" si="1553"/>
        <v>0.12871928418803419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11" t="str">
        <f t="shared" si="1547"/>
        <v>Low</v>
      </c>
      <c r="J14155" s="8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4" t="str">
        <f t="shared" si="1549"/>
        <v>Not Good</v>
      </c>
      <c r="P14155" s="6" t="str">
        <f t="shared" si="1550"/>
        <v>Normal</v>
      </c>
      <c r="Q14155" s="14" t="str">
        <f t="shared" si="1551"/>
        <v>Not Good</v>
      </c>
      <c r="R14155" s="16">
        <f t="shared" si="1552"/>
        <v>0.11572728311693474</v>
      </c>
      <c r="S14155" s="18">
        <f t="shared" si="1553"/>
        <v>0.11572728311693474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11" t="str">
        <f t="shared" si="1547"/>
        <v>Low</v>
      </c>
      <c r="J14156" s="8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4" t="str">
        <f t="shared" si="1549"/>
        <v>Not Good</v>
      </c>
      <c r="P14156" s="6" t="str">
        <f t="shared" si="1550"/>
        <v>High Impact</v>
      </c>
      <c r="Q14156" s="14" t="str">
        <f t="shared" si="1551"/>
        <v>Not Good</v>
      </c>
      <c r="R14156" s="16">
        <f t="shared" si="1552"/>
        <v>0.47367000000000004</v>
      </c>
      <c r="S14156" s="18">
        <f t="shared" si="1553"/>
        <v>0.47367000000000004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11" t="str">
        <f t="shared" si="1547"/>
        <v>Low</v>
      </c>
      <c r="J14157" s="8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4" t="str">
        <f t="shared" si="1549"/>
        <v>Not Good</v>
      </c>
      <c r="P14157" s="6" t="str">
        <f t="shared" si="1550"/>
        <v>High Impact</v>
      </c>
      <c r="Q14157" s="14" t="str">
        <f t="shared" si="1551"/>
        <v>Not Good</v>
      </c>
      <c r="R14157" s="16">
        <f t="shared" si="1552"/>
        <v>0.27642068023175759</v>
      </c>
      <c r="S14157" s="18">
        <f t="shared" si="1553"/>
        <v>0.27642068023175759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11" t="str">
        <f t="shared" si="1547"/>
        <v>Low</v>
      </c>
      <c r="J14158" s="8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4" t="str">
        <f t="shared" si="1549"/>
        <v>Not Good</v>
      </c>
      <c r="P14158" s="6" t="str">
        <f t="shared" si="1550"/>
        <v>Normal</v>
      </c>
      <c r="Q14158" s="14" t="str">
        <f t="shared" si="1551"/>
        <v>Not Good</v>
      </c>
      <c r="R14158" s="16">
        <f t="shared" si="1552"/>
        <v>0.19229229916010587</v>
      </c>
      <c r="S14158" s="18">
        <f t="shared" si="1553"/>
        <v>0.19229229916010587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11" t="str">
        <f t="shared" si="1547"/>
        <v>Low</v>
      </c>
      <c r="J14159" s="8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4" t="str">
        <f t="shared" si="1549"/>
        <v>Not Good</v>
      </c>
      <c r="P14159" s="6" t="str">
        <f t="shared" si="1550"/>
        <v>Normal</v>
      </c>
      <c r="Q14159" s="14" t="str">
        <f t="shared" si="1551"/>
        <v>Not Good</v>
      </c>
      <c r="R14159" s="16">
        <f t="shared" si="1552"/>
        <v>9.8862443396374233E-2</v>
      </c>
      <c r="S14159" s="18">
        <f t="shared" si="1553"/>
        <v>9.8862443396374233E-2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11" t="str">
        <f t="shared" si="1547"/>
        <v>Low</v>
      </c>
      <c r="J14160" s="8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4" t="str">
        <f t="shared" si="1549"/>
        <v>Not Good</v>
      </c>
      <c r="P14160" s="6" t="str">
        <f t="shared" si="1550"/>
        <v>High Impact</v>
      </c>
      <c r="Q14160" s="14" t="str">
        <f t="shared" si="1551"/>
        <v>Not Good</v>
      </c>
      <c r="R14160" s="16">
        <f t="shared" si="1552"/>
        <v>9.673659673659675E-2</v>
      </c>
      <c r="S14160" s="18">
        <f t="shared" si="1553"/>
        <v>9.673659673659675E-2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11" t="str">
        <f t="shared" si="1547"/>
        <v>Medium</v>
      </c>
      <c r="J14161" s="8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4" t="str">
        <f t="shared" si="1549"/>
        <v>Not Good</v>
      </c>
      <c r="P14161" s="6" t="str">
        <f t="shared" si="1550"/>
        <v>High Impact</v>
      </c>
      <c r="Q14161" s="14" t="str">
        <f t="shared" si="1551"/>
        <v>Not Good</v>
      </c>
      <c r="R14161" s="16">
        <f t="shared" si="1552"/>
        <v>3.8717920475823328E-2</v>
      </c>
      <c r="S14161" s="18">
        <f t="shared" si="1553"/>
        <v>3.8717920475823328E-2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11" t="str">
        <f t="shared" si="1547"/>
        <v>Low</v>
      </c>
      <c r="J14162" s="8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4" t="str">
        <f t="shared" si="1549"/>
        <v>Not Good</v>
      </c>
      <c r="P14162" s="6" t="str">
        <f t="shared" si="1550"/>
        <v>High Impact</v>
      </c>
      <c r="Q14162" s="14" t="str">
        <f t="shared" si="1551"/>
        <v>Not Good</v>
      </c>
      <c r="R14162" s="16">
        <f t="shared" si="1552"/>
        <v>8.0970126945534987E-2</v>
      </c>
      <c r="S14162" s="18">
        <f t="shared" si="1553"/>
        <v>8.0970126945534987E-2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11" t="str">
        <f t="shared" si="1547"/>
        <v>Low</v>
      </c>
      <c r="J14163" s="8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4" t="str">
        <f t="shared" si="1549"/>
        <v>Not Good</v>
      </c>
      <c r="P14163" s="6" t="str">
        <f t="shared" si="1550"/>
        <v>Normal</v>
      </c>
      <c r="Q14163" s="14" t="str">
        <f t="shared" si="1551"/>
        <v>Not Good</v>
      </c>
      <c r="R14163" s="16">
        <f t="shared" si="1552"/>
        <v>0.25069984123004929</v>
      </c>
      <c r="S14163" s="18">
        <f t="shared" si="1553"/>
        <v>0.25069984123004929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11" t="str">
        <f t="shared" si="1547"/>
        <v>Medium</v>
      </c>
      <c r="J14164" s="8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4" t="str">
        <f t="shared" si="1549"/>
        <v>Not Good</v>
      </c>
      <c r="P14164" s="6" t="str">
        <f t="shared" si="1550"/>
        <v>High Impact</v>
      </c>
      <c r="Q14164" s="14" t="str">
        <f t="shared" si="1551"/>
        <v>Not Good</v>
      </c>
      <c r="R14164" s="16">
        <f t="shared" si="1552"/>
        <v>6.0245416486213364E-2</v>
      </c>
      <c r="S14164" s="18">
        <f t="shared" si="1553"/>
        <v>6.0245416486213364E-2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11" t="str">
        <f t="shared" si="1547"/>
        <v>Low</v>
      </c>
      <c r="J14165" s="8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4" t="str">
        <f t="shared" si="1549"/>
        <v>Not Good</v>
      </c>
      <c r="P14165" s="6" t="str">
        <f t="shared" si="1550"/>
        <v>High Impact</v>
      </c>
      <c r="Q14165" s="14" t="str">
        <f t="shared" si="1551"/>
        <v>Not Good</v>
      </c>
      <c r="R14165" s="16">
        <f t="shared" si="1552"/>
        <v>0.28840564601880614</v>
      </c>
      <c r="S14165" s="18">
        <f t="shared" si="1553"/>
        <v>0.28840564601880614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11" t="str">
        <f t="shared" si="1547"/>
        <v>Low</v>
      </c>
      <c r="J14166" s="8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4" t="str">
        <f t="shared" si="1549"/>
        <v>Not Good</v>
      </c>
      <c r="P14166" s="6" t="str">
        <f t="shared" si="1550"/>
        <v>High Impact</v>
      </c>
      <c r="Q14166" s="14" t="str">
        <f t="shared" si="1551"/>
        <v>Not Good</v>
      </c>
      <c r="R14166" s="16">
        <f t="shared" si="1552"/>
        <v>8.4409999999999999E-2</v>
      </c>
      <c r="S14166" s="18">
        <f t="shared" si="1553"/>
        <v>8.4409999999999999E-2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11" t="str">
        <f t="shared" si="1547"/>
        <v>Low</v>
      </c>
      <c r="J14167" s="8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4" t="str">
        <f t="shared" si="1549"/>
        <v>Not Good</v>
      </c>
      <c r="P14167" s="6" t="str">
        <f t="shared" si="1550"/>
        <v>High Impact</v>
      </c>
      <c r="Q14167" s="14" t="str">
        <f t="shared" si="1551"/>
        <v>Not Good</v>
      </c>
      <c r="R14167" s="16">
        <f t="shared" si="1552"/>
        <v>0.19331739033962164</v>
      </c>
      <c r="S14167" s="18">
        <f t="shared" si="1553"/>
        <v>0.19331739033962164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11" t="str">
        <f t="shared" si="1547"/>
        <v>Low</v>
      </c>
      <c r="J14168" s="8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4" t="str">
        <f t="shared" si="1549"/>
        <v>Not Good</v>
      </c>
      <c r="P14168" s="6" t="str">
        <f t="shared" si="1550"/>
        <v>Normal</v>
      </c>
      <c r="Q14168" s="14" t="str">
        <f t="shared" si="1551"/>
        <v>Not Good</v>
      </c>
      <c r="R14168" s="16">
        <f t="shared" si="1552"/>
        <v>0.18428609947229435</v>
      </c>
      <c r="S14168" s="18">
        <f t="shared" si="1553"/>
        <v>0.18428609947229435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11" t="str">
        <f t="shared" si="1547"/>
        <v>Low</v>
      </c>
      <c r="J14169" s="8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4" t="str">
        <f t="shared" si="1549"/>
        <v>Not Good</v>
      </c>
      <c r="P14169" s="6" t="str">
        <f t="shared" si="1550"/>
        <v>Normal</v>
      </c>
      <c r="Q14169" s="14" t="str">
        <f t="shared" si="1551"/>
        <v>Not Good</v>
      </c>
      <c r="R14169" s="16">
        <f t="shared" si="1552"/>
        <v>7.552443349161507E-2</v>
      </c>
      <c r="S14169" s="18">
        <f t="shared" si="1553"/>
        <v>7.552443349161507E-2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11" t="str">
        <f t="shared" si="1547"/>
        <v>Low</v>
      </c>
      <c r="J14170" s="8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4" t="str">
        <f t="shared" si="1549"/>
        <v>Not Good</v>
      </c>
      <c r="P14170" s="6" t="str">
        <f t="shared" si="1550"/>
        <v>Normal</v>
      </c>
      <c r="Q14170" s="14" t="str">
        <f t="shared" si="1551"/>
        <v>Not Good</v>
      </c>
      <c r="R14170" s="16">
        <f t="shared" si="1552"/>
        <v>0.18108649171308341</v>
      </c>
      <c r="S14170" s="18">
        <f t="shared" si="1553"/>
        <v>0.18108649171308341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11" t="str">
        <f t="shared" si="1547"/>
        <v>Low</v>
      </c>
      <c r="J14171" s="8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4" t="str">
        <f t="shared" si="1549"/>
        <v>Not Good</v>
      </c>
      <c r="P14171" s="6" t="str">
        <f t="shared" si="1550"/>
        <v>Normal</v>
      </c>
      <c r="Q14171" s="14" t="str">
        <f t="shared" si="1551"/>
        <v>Not Good</v>
      </c>
      <c r="R14171" s="16">
        <f t="shared" si="1552"/>
        <v>6.1210000000000001E-2</v>
      </c>
      <c r="S14171" s="18">
        <f t="shared" si="1553"/>
        <v>6.1210000000000001E-2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11" t="str">
        <f t="shared" si="1547"/>
        <v>Low</v>
      </c>
      <c r="J14172" s="8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4" t="str">
        <f t="shared" si="1549"/>
        <v>Not Good</v>
      </c>
      <c r="P14172" s="6" t="str">
        <f t="shared" si="1550"/>
        <v>High Impact</v>
      </c>
      <c r="Q14172" s="14" t="str">
        <f t="shared" si="1551"/>
        <v>Not Good</v>
      </c>
      <c r="R14172" s="16">
        <f t="shared" si="1552"/>
        <v>0.11086797957695115</v>
      </c>
      <c r="S14172" s="18">
        <f t="shared" si="1553"/>
        <v>0.11086797957695115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11" t="str">
        <f t="shared" si="1547"/>
        <v>Low</v>
      </c>
      <c r="J14173" s="8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4" t="str">
        <f t="shared" si="1549"/>
        <v>Not Good</v>
      </c>
      <c r="P14173" s="6" t="str">
        <f t="shared" si="1550"/>
        <v>High Impact</v>
      </c>
      <c r="Q14173" s="14" t="str">
        <f t="shared" si="1551"/>
        <v>Not Good</v>
      </c>
      <c r="R14173" s="16">
        <f t="shared" si="1552"/>
        <v>0.25527351088793054</v>
      </c>
      <c r="S14173" s="18">
        <f t="shared" si="1553"/>
        <v>0.25527351088793054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11" t="str">
        <f t="shared" si="1547"/>
        <v>Medium</v>
      </c>
      <c r="J14174" s="8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4" t="str">
        <f t="shared" si="1549"/>
        <v>Not Good</v>
      </c>
      <c r="P14174" s="6" t="str">
        <f t="shared" si="1550"/>
        <v>High Impact</v>
      </c>
      <c r="Q14174" s="14" t="str">
        <f t="shared" si="1551"/>
        <v>Not Good</v>
      </c>
      <c r="R14174" s="16">
        <f t="shared" si="1552"/>
        <v>1.3777863677361165E-2</v>
      </c>
      <c r="S14174" s="18">
        <f t="shared" si="1553"/>
        <v>1.3777863677361165E-2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11" t="str">
        <f t="shared" si="1547"/>
        <v>Low</v>
      </c>
      <c r="J14175" s="8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4" t="str">
        <f t="shared" si="1549"/>
        <v>Not Good</v>
      </c>
      <c r="P14175" s="6" t="str">
        <f t="shared" si="1550"/>
        <v>High Impact</v>
      </c>
      <c r="Q14175" s="14" t="str">
        <f t="shared" si="1551"/>
        <v>Not Good</v>
      </c>
      <c r="R14175" s="16">
        <f t="shared" si="1552"/>
        <v>0.24485485012980884</v>
      </c>
      <c r="S14175" s="18">
        <f t="shared" si="1553"/>
        <v>0.24485485012980884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11" t="str">
        <f t="shared" si="1547"/>
        <v>Low</v>
      </c>
      <c r="J14176" s="8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4" t="str">
        <f t="shared" si="1549"/>
        <v>Not Good</v>
      </c>
      <c r="P14176" s="6" t="str">
        <f t="shared" si="1550"/>
        <v>High Impact</v>
      </c>
      <c r="Q14176" s="14" t="str">
        <f t="shared" si="1551"/>
        <v>Not Good</v>
      </c>
      <c r="R14176" s="16">
        <f t="shared" si="1552"/>
        <v>0.12298000000000001</v>
      </c>
      <c r="S14176" s="18">
        <f t="shared" si="1553"/>
        <v>0.12298000000000001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11" t="str">
        <f t="shared" si="1547"/>
        <v>Low</v>
      </c>
      <c r="J14177" s="8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4" t="str">
        <f t="shared" si="1549"/>
        <v>Not Good</v>
      </c>
      <c r="P14177" s="6" t="str">
        <f t="shared" si="1550"/>
        <v>High Impact</v>
      </c>
      <c r="Q14177" s="14" t="str">
        <f t="shared" si="1551"/>
        <v>Not Good</v>
      </c>
      <c r="R14177" s="16">
        <f t="shared" si="1552"/>
        <v>0.18535876159497242</v>
      </c>
      <c r="S14177" s="18">
        <f t="shared" si="1553"/>
        <v>0.18535876159497242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11" t="str">
        <f t="shared" si="1547"/>
        <v>Low</v>
      </c>
      <c r="J14178" s="8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4" t="str">
        <f t="shared" si="1549"/>
        <v>Not Good</v>
      </c>
      <c r="P14178" s="6" t="str">
        <f t="shared" si="1550"/>
        <v>High Impact</v>
      </c>
      <c r="Q14178" s="14" t="str">
        <f t="shared" si="1551"/>
        <v>Not Good</v>
      </c>
      <c r="R14178" s="16">
        <f t="shared" si="1552"/>
        <v>0.21158897616775002</v>
      </c>
      <c r="S14178" s="18">
        <f t="shared" si="1553"/>
        <v>0.21158897616775002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11" t="str">
        <f t="shared" si="1547"/>
        <v>Medium</v>
      </c>
      <c r="J14179" s="8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4" t="str">
        <f t="shared" si="1549"/>
        <v>Not Good</v>
      </c>
      <c r="P14179" s="6" t="str">
        <f t="shared" si="1550"/>
        <v>High Impact</v>
      </c>
      <c r="Q14179" s="14" t="str">
        <f t="shared" si="1551"/>
        <v>Not Good</v>
      </c>
      <c r="R14179" s="16">
        <f t="shared" si="1552"/>
        <v>4.2895850973751058E-2</v>
      </c>
      <c r="S14179" s="18">
        <f t="shared" si="1553"/>
        <v>4.2895850973751058E-2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11" t="str">
        <f t="shared" si="1547"/>
        <v>Low</v>
      </c>
      <c r="J14180" s="8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4" t="str">
        <f t="shared" si="1549"/>
        <v>Not Good</v>
      </c>
      <c r="P14180" s="6" t="str">
        <f t="shared" si="1550"/>
        <v>Normal</v>
      </c>
      <c r="Q14180" s="14" t="str">
        <f t="shared" si="1551"/>
        <v>Not Good</v>
      </c>
      <c r="R14180" s="16">
        <f t="shared" si="1552"/>
        <v>0.24112636916469676</v>
      </c>
      <c r="S14180" s="18">
        <f t="shared" si="1553"/>
        <v>0.24112636916469676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11" t="str">
        <f t="shared" si="1547"/>
        <v>Low</v>
      </c>
      <c r="J14181" s="8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4" t="str">
        <f t="shared" si="1549"/>
        <v>Not Good</v>
      </c>
      <c r="P14181" s="6" t="str">
        <f t="shared" si="1550"/>
        <v>High Impact</v>
      </c>
      <c r="Q14181" s="14" t="str">
        <f t="shared" si="1551"/>
        <v>Not Good</v>
      </c>
      <c r="R14181" s="16">
        <f t="shared" si="1552"/>
        <v>0.13653000000000001</v>
      </c>
      <c r="S14181" s="18">
        <f t="shared" si="1553"/>
        <v>0.13653000000000001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11" t="str">
        <f t="shared" si="1547"/>
        <v>Low</v>
      </c>
      <c r="J14182" s="8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4" t="str">
        <f t="shared" si="1549"/>
        <v>Not Good</v>
      </c>
      <c r="P14182" s="6" t="str">
        <f t="shared" si="1550"/>
        <v>Normal</v>
      </c>
      <c r="Q14182" s="14" t="str">
        <f t="shared" si="1551"/>
        <v>Not Good</v>
      </c>
      <c r="R14182" s="16">
        <f t="shared" si="1552"/>
        <v>0.21137621199045636</v>
      </c>
      <c r="S14182" s="18">
        <f t="shared" si="1553"/>
        <v>0.21137621199045636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11" t="str">
        <f t="shared" si="1547"/>
        <v>Low</v>
      </c>
      <c r="J14183" s="8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4" t="str">
        <f t="shared" si="1549"/>
        <v>Not Good</v>
      </c>
      <c r="P14183" s="6" t="str">
        <f t="shared" si="1550"/>
        <v>High Impact</v>
      </c>
      <c r="Q14183" s="14" t="str">
        <f t="shared" si="1551"/>
        <v>Not Good</v>
      </c>
      <c r="R14183" s="16">
        <f t="shared" si="1552"/>
        <v>9.5135579957457889E-2</v>
      </c>
      <c r="S14183" s="18">
        <f t="shared" si="1553"/>
        <v>9.5135579957457889E-2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11" t="str">
        <f t="shared" si="1547"/>
        <v>Low</v>
      </c>
      <c r="J14184" s="8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4" t="str">
        <f t="shared" si="1549"/>
        <v>Not Good</v>
      </c>
      <c r="P14184" s="6" t="str">
        <f t="shared" si="1550"/>
        <v>High Impact</v>
      </c>
      <c r="Q14184" s="14" t="str">
        <f t="shared" si="1551"/>
        <v>Not Good</v>
      </c>
      <c r="R14184" s="16">
        <f t="shared" si="1552"/>
        <v>8.9884253677357126E-2</v>
      </c>
      <c r="S14184" s="18">
        <f t="shared" si="1553"/>
        <v>8.9884253677357126E-2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11" t="str">
        <f t="shared" si="1547"/>
        <v>Low</v>
      </c>
      <c r="J14185" s="8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4" t="str">
        <f t="shared" si="1549"/>
        <v>Not Good</v>
      </c>
      <c r="P14185" s="6" t="str">
        <f t="shared" si="1550"/>
        <v>High Impact</v>
      </c>
      <c r="Q14185" s="14" t="str">
        <f t="shared" si="1551"/>
        <v>Not Good</v>
      </c>
      <c r="R14185" s="16">
        <f t="shared" si="1552"/>
        <v>9.8678207500522502E-2</v>
      </c>
      <c r="S14185" s="18">
        <f t="shared" si="1553"/>
        <v>9.8678207500522502E-2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11" t="str">
        <f t="shared" si="1547"/>
        <v>High</v>
      </c>
      <c r="J14186" s="8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4" t="str">
        <f t="shared" si="1549"/>
        <v>Not Good</v>
      </c>
      <c r="P14186" s="6" t="str">
        <f t="shared" si="1550"/>
        <v>High Impact</v>
      </c>
      <c r="Q14186" s="14" t="str">
        <f t="shared" si="1551"/>
        <v>Not Good</v>
      </c>
      <c r="R14186" s="16">
        <f t="shared" si="1552"/>
        <v>4.3396382334037281E-2</v>
      </c>
      <c r="S14186" s="18">
        <f t="shared" si="1553"/>
        <v>4.3396382334037281E-2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11" t="str">
        <f t="shared" si="1547"/>
        <v>Low</v>
      </c>
      <c r="J14187" s="8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4" t="str">
        <f t="shared" si="1549"/>
        <v>Not Good</v>
      </c>
      <c r="P14187" s="6" t="str">
        <f t="shared" si="1550"/>
        <v>Normal</v>
      </c>
      <c r="Q14187" s="14" t="str">
        <f t="shared" si="1551"/>
        <v>Not Good</v>
      </c>
      <c r="R14187" s="16">
        <f t="shared" si="1552"/>
        <v>8.837181834288077E-2</v>
      </c>
      <c r="S14187" s="18">
        <f t="shared" si="1553"/>
        <v>8.837181834288077E-2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11" t="str">
        <f t="shared" si="1547"/>
        <v>Low</v>
      </c>
      <c r="J14188" s="8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4" t="str">
        <f t="shared" si="1549"/>
        <v>Not Good</v>
      </c>
      <c r="P14188" s="6" t="str">
        <f t="shared" si="1550"/>
        <v>Normal</v>
      </c>
      <c r="Q14188" s="14" t="str">
        <f t="shared" si="1551"/>
        <v>Not Good</v>
      </c>
      <c r="R14188" s="16">
        <f t="shared" si="1552"/>
        <v>0.13288447909284196</v>
      </c>
      <c r="S14188" s="18">
        <f t="shared" si="1553"/>
        <v>0.13288447909284196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11" t="str">
        <f t="shared" si="1547"/>
        <v>Low</v>
      </c>
      <c r="J14189" s="8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4" t="str">
        <f t="shared" si="1549"/>
        <v>Not Good</v>
      </c>
      <c r="P14189" s="6" t="str">
        <f t="shared" si="1550"/>
        <v>Normal</v>
      </c>
      <c r="Q14189" s="14" t="str">
        <f t="shared" si="1551"/>
        <v>Not Good</v>
      </c>
      <c r="R14189" s="16">
        <f t="shared" si="1552"/>
        <v>0.22810637923350321</v>
      </c>
      <c r="S14189" s="18">
        <f t="shared" si="1553"/>
        <v>0.22810637923350321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11" t="str">
        <f t="shared" si="1547"/>
        <v>Low</v>
      </c>
      <c r="J14190" s="8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4" t="str">
        <f t="shared" si="1549"/>
        <v>Not Good</v>
      </c>
      <c r="P14190" s="6" t="str">
        <f t="shared" si="1550"/>
        <v>Normal</v>
      </c>
      <c r="Q14190" s="14" t="str">
        <f t="shared" si="1551"/>
        <v>Not Good</v>
      </c>
      <c r="R14190" s="16">
        <f t="shared" si="1552"/>
        <v>0.24629652728353302</v>
      </c>
      <c r="S14190" s="18">
        <f t="shared" si="1553"/>
        <v>0.24629652728353302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11" t="str">
        <f t="shared" si="1547"/>
        <v>Low</v>
      </c>
      <c r="J14191" s="8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4" t="str">
        <f t="shared" si="1549"/>
        <v>Not Good</v>
      </c>
      <c r="P14191" s="6" t="str">
        <f t="shared" si="1550"/>
        <v>High Impact</v>
      </c>
      <c r="Q14191" s="14" t="str">
        <f t="shared" si="1551"/>
        <v>Not Good</v>
      </c>
      <c r="R14191" s="16">
        <f t="shared" si="1552"/>
        <v>0.24392</v>
      </c>
      <c r="S14191" s="18">
        <f t="shared" si="1553"/>
        <v>0.24392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11" t="str">
        <f t="shared" si="1547"/>
        <v>Low</v>
      </c>
      <c r="J14192" s="8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4" t="str">
        <f t="shared" si="1549"/>
        <v>Not Good</v>
      </c>
      <c r="P14192" s="6" t="str">
        <f t="shared" si="1550"/>
        <v>High Impact</v>
      </c>
      <c r="Q14192" s="14" t="str">
        <f t="shared" si="1551"/>
        <v>Not Good</v>
      </c>
      <c r="R14192" s="16">
        <f t="shared" si="1552"/>
        <v>0.23180839420929467</v>
      </c>
      <c r="S14192" s="18">
        <f t="shared" si="1553"/>
        <v>0.23180839420929467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11" t="str">
        <f t="shared" si="1547"/>
        <v>Low</v>
      </c>
      <c r="J14193" s="8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4" t="str">
        <f t="shared" si="1549"/>
        <v>Not Good</v>
      </c>
      <c r="P14193" s="6" t="str">
        <f t="shared" si="1550"/>
        <v>Normal</v>
      </c>
      <c r="Q14193" s="14" t="str">
        <f t="shared" si="1551"/>
        <v>Not Good</v>
      </c>
      <c r="R14193" s="16">
        <f t="shared" si="1552"/>
        <v>0.24270813885746034</v>
      </c>
      <c r="S14193" s="18">
        <f t="shared" si="1553"/>
        <v>0.24270813885746034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11" t="str">
        <f t="shared" si="1547"/>
        <v>Low</v>
      </c>
      <c r="J14194" s="8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4" t="str">
        <f t="shared" si="1549"/>
        <v>Not Good</v>
      </c>
      <c r="P14194" s="6" t="str">
        <f t="shared" si="1550"/>
        <v>Normal</v>
      </c>
      <c r="Q14194" s="14" t="str">
        <f t="shared" si="1551"/>
        <v>Not Good</v>
      </c>
      <c r="R14194" s="16">
        <f t="shared" si="1552"/>
        <v>0.14677409202492603</v>
      </c>
      <c r="S14194" s="18">
        <f t="shared" si="1553"/>
        <v>0.14677409202492603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11" t="str">
        <f t="shared" si="1547"/>
        <v>Low</v>
      </c>
      <c r="J14195" s="8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4" t="str">
        <f t="shared" si="1549"/>
        <v>Not Good</v>
      </c>
      <c r="P14195" s="6" t="str">
        <f t="shared" si="1550"/>
        <v>High Impact</v>
      </c>
      <c r="Q14195" s="14" t="str">
        <f t="shared" si="1551"/>
        <v>Not Good</v>
      </c>
      <c r="R14195" s="16">
        <f t="shared" si="1552"/>
        <v>0.2987069187983119</v>
      </c>
      <c r="S14195" s="18">
        <f t="shared" si="1553"/>
        <v>0.2987069187983119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11" t="str">
        <f t="shared" si="1547"/>
        <v>Low</v>
      </c>
      <c r="J14196" s="8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4" t="str">
        <f t="shared" si="1549"/>
        <v>Not Good</v>
      </c>
      <c r="P14196" s="6" t="str">
        <f t="shared" si="1550"/>
        <v>High Impact</v>
      </c>
      <c r="Q14196" s="14" t="str">
        <f t="shared" si="1551"/>
        <v>Not Good</v>
      </c>
      <c r="R14196" s="16">
        <f t="shared" si="1552"/>
        <v>4.2479999999999997E-2</v>
      </c>
      <c r="S14196" s="18">
        <f t="shared" si="1553"/>
        <v>4.2479999999999997E-2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11" t="str">
        <f t="shared" si="1547"/>
        <v>Low</v>
      </c>
      <c r="J14197" s="8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4" t="str">
        <f t="shared" si="1549"/>
        <v>Not Good</v>
      </c>
      <c r="P14197" s="6" t="str">
        <f t="shared" si="1550"/>
        <v>High Impact</v>
      </c>
      <c r="Q14197" s="14" t="str">
        <f t="shared" si="1551"/>
        <v>Not Good</v>
      </c>
      <c r="R14197" s="16">
        <f t="shared" si="1552"/>
        <v>0.22527023651180533</v>
      </c>
      <c r="S14197" s="18">
        <f t="shared" si="1553"/>
        <v>0.22527023651180533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11" t="str">
        <f t="shared" si="1547"/>
        <v>Low</v>
      </c>
      <c r="J14198" s="8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4" t="str">
        <f t="shared" si="1549"/>
        <v>Not Good</v>
      </c>
      <c r="P14198" s="6" t="str">
        <f t="shared" si="1550"/>
        <v>High Impact</v>
      </c>
      <c r="Q14198" s="14" t="str">
        <f t="shared" si="1551"/>
        <v>Not Good</v>
      </c>
      <c r="R14198" s="16">
        <f t="shared" si="1552"/>
        <v>7.5141362078181936E-2</v>
      </c>
      <c r="S14198" s="18">
        <f t="shared" si="1553"/>
        <v>7.5141362078181936E-2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11" t="str">
        <f t="shared" si="1547"/>
        <v>High</v>
      </c>
      <c r="J14199" s="8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4" t="str">
        <f t="shared" si="1549"/>
        <v>Good</v>
      </c>
      <c r="P14199" s="6" t="str">
        <f t="shared" si="1550"/>
        <v>High Impact</v>
      </c>
      <c r="Q14199" s="14" t="str">
        <f t="shared" si="1551"/>
        <v>Good</v>
      </c>
      <c r="R14199" s="16">
        <f t="shared" si="1552"/>
        <v>8.3746630727762811E-2</v>
      </c>
      <c r="S14199" s="18">
        <f t="shared" si="1553"/>
        <v>8.3746630727762811E-2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11" t="str">
        <f t="shared" si="1547"/>
        <v>Low</v>
      </c>
      <c r="J14200" s="8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4" t="str">
        <f t="shared" si="1549"/>
        <v>Not Good</v>
      </c>
      <c r="P14200" s="6" t="str">
        <f t="shared" si="1550"/>
        <v>High Impact</v>
      </c>
      <c r="Q14200" s="14" t="str">
        <f t="shared" si="1551"/>
        <v>Not Good</v>
      </c>
      <c r="R14200" s="16">
        <f t="shared" si="1552"/>
        <v>0.23319884247521466</v>
      </c>
      <c r="S14200" s="18">
        <f t="shared" si="1553"/>
        <v>0.23319884247521466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11" t="str">
        <f t="shared" si="1547"/>
        <v>Low</v>
      </c>
      <c r="J14201" s="8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4" t="str">
        <f t="shared" si="1549"/>
        <v>Not Good</v>
      </c>
      <c r="P14201" s="6" t="str">
        <f t="shared" si="1550"/>
        <v>High Impact</v>
      </c>
      <c r="Q14201" s="14" t="str">
        <f t="shared" si="1551"/>
        <v>Not Good</v>
      </c>
      <c r="R14201" s="16">
        <f t="shared" si="1552"/>
        <v>5.6460000000000003E-2</v>
      </c>
      <c r="S14201" s="18">
        <f t="shared" si="1553"/>
        <v>5.6460000000000003E-2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11" t="str">
        <f t="shared" si="1547"/>
        <v>Low</v>
      </c>
      <c r="J14202" s="8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4" t="str">
        <f t="shared" si="1549"/>
        <v>Not Good</v>
      </c>
      <c r="P14202" s="6" t="str">
        <f t="shared" si="1550"/>
        <v>Normal</v>
      </c>
      <c r="Q14202" s="14" t="str">
        <f t="shared" si="1551"/>
        <v>Not Good</v>
      </c>
      <c r="R14202" s="16">
        <f t="shared" si="1552"/>
        <v>0.26210627927722163</v>
      </c>
      <c r="S14202" s="18">
        <f t="shared" si="1553"/>
        <v>0.26210627927722163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11" t="str">
        <f t="shared" si="1547"/>
        <v>Low</v>
      </c>
      <c r="J14203" s="8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4" t="str">
        <f t="shared" si="1549"/>
        <v>Not Good</v>
      </c>
      <c r="P14203" s="6" t="str">
        <f t="shared" si="1550"/>
        <v>High Impact</v>
      </c>
      <c r="Q14203" s="14" t="str">
        <f t="shared" si="1551"/>
        <v>Not Good</v>
      </c>
      <c r="R14203" s="16">
        <f t="shared" si="1552"/>
        <v>6.8472856319807901E-2</v>
      </c>
      <c r="S14203" s="18">
        <f t="shared" si="1553"/>
        <v>6.8472856319807901E-2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11" t="str">
        <f t="shared" si="1547"/>
        <v>Low</v>
      </c>
      <c r="J14204" s="8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4" t="str">
        <f t="shared" si="1549"/>
        <v>Not Good</v>
      </c>
      <c r="P14204" s="6" t="str">
        <f t="shared" si="1550"/>
        <v>Normal</v>
      </c>
      <c r="Q14204" s="14" t="str">
        <f t="shared" si="1551"/>
        <v>Not Good</v>
      </c>
      <c r="R14204" s="16">
        <f t="shared" si="1552"/>
        <v>0.27181541176632795</v>
      </c>
      <c r="S14204" s="18">
        <f t="shared" si="1553"/>
        <v>0.27181541176632795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11" t="str">
        <f t="shared" si="1547"/>
        <v>Low</v>
      </c>
      <c r="J14205" s="8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4" t="str">
        <f t="shared" si="1549"/>
        <v>Not Good</v>
      </c>
      <c r="P14205" s="6" t="str">
        <f t="shared" si="1550"/>
        <v>High Impact</v>
      </c>
      <c r="Q14205" s="14" t="str">
        <f t="shared" si="1551"/>
        <v>Not Good</v>
      </c>
      <c r="R14205" s="16">
        <f t="shared" si="1552"/>
        <v>0.2426499950901771</v>
      </c>
      <c r="S14205" s="18">
        <f t="shared" si="1553"/>
        <v>0.2426499950901771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11" t="str">
        <f t="shared" si="1547"/>
        <v>Low</v>
      </c>
      <c r="J14206" s="8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4" t="str">
        <f t="shared" si="1549"/>
        <v>Not Good</v>
      </c>
      <c r="P14206" s="6" t="str">
        <f t="shared" si="1550"/>
        <v>High Impact</v>
      </c>
      <c r="Q14206" s="14" t="str">
        <f t="shared" si="1551"/>
        <v>Not Good</v>
      </c>
      <c r="R14206" s="16">
        <f t="shared" si="1552"/>
        <v>0.12681999999999999</v>
      </c>
      <c r="S14206" s="18">
        <f t="shared" si="1553"/>
        <v>0.12681999999999999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11" t="str">
        <f t="shared" si="1547"/>
        <v>Medium</v>
      </c>
      <c r="J14207" s="8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4" t="str">
        <f t="shared" si="1549"/>
        <v>Not Good</v>
      </c>
      <c r="P14207" s="6" t="str">
        <f t="shared" si="1550"/>
        <v>High Impact</v>
      </c>
      <c r="Q14207" s="14" t="str">
        <f t="shared" si="1551"/>
        <v>Not Good</v>
      </c>
      <c r="R14207" s="16">
        <f t="shared" si="1552"/>
        <v>8.6309202718739889E-3</v>
      </c>
      <c r="S14207" s="18">
        <f t="shared" si="1553"/>
        <v>8.6309202718739889E-3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11" t="str">
        <f t="shared" si="1547"/>
        <v>Low</v>
      </c>
      <c r="J14208" s="8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4" t="str">
        <f t="shared" si="1549"/>
        <v>Not Good</v>
      </c>
      <c r="P14208" s="6" t="str">
        <f t="shared" si="1550"/>
        <v>Normal</v>
      </c>
      <c r="Q14208" s="14" t="str">
        <f t="shared" si="1551"/>
        <v>Not Good</v>
      </c>
      <c r="R14208" s="16">
        <f t="shared" si="1552"/>
        <v>7.6396414146389507E-2</v>
      </c>
      <c r="S14208" s="18">
        <f t="shared" si="1553"/>
        <v>7.6396414146389507E-2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11" t="str">
        <f t="shared" si="1547"/>
        <v>Medium</v>
      </c>
      <c r="J14209" s="8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4" t="str">
        <f t="shared" si="1549"/>
        <v>Not Good</v>
      </c>
      <c r="P14209" s="6" t="str">
        <f t="shared" si="1550"/>
        <v>High Impact</v>
      </c>
      <c r="Q14209" s="14" t="str">
        <f t="shared" si="1551"/>
        <v>Not Good</v>
      </c>
      <c r="R14209" s="16">
        <f t="shared" si="1552"/>
        <v>4.2939330543933056E-3</v>
      </c>
      <c r="S14209" s="18">
        <f t="shared" si="1553"/>
        <v>4.2939330543933056E-3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11" t="str">
        <f t="shared" si="1547"/>
        <v>Medium</v>
      </c>
      <c r="J14210" s="8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4" t="str">
        <f t="shared" si="1549"/>
        <v>Not Good</v>
      </c>
      <c r="P14210" s="6" t="str">
        <f t="shared" si="1550"/>
        <v>High Impact</v>
      </c>
      <c r="Q14210" s="14" t="str">
        <f t="shared" si="1551"/>
        <v>Not Good</v>
      </c>
      <c r="R14210" s="16">
        <f t="shared" si="1552"/>
        <v>3.2219736222326899E-2</v>
      </c>
      <c r="S14210" s="18">
        <f t="shared" si="1553"/>
        <v>3.2219736222326899E-2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11" t="str">
        <f t="shared" ref="I14211:I14274" si="1554">IF(H14211&gt;10000,"High", IF(H14211&gt;=5000,"Medium","Low"))</f>
        <v>Low</v>
      </c>
      <c r="J14211" s="8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4" t="str">
        <f t="shared" ref="O14211:O14274" si="1556">IF(AND(H14211&gt;5000,N14211&gt;500),"Good","Not Good")</f>
        <v>Not Good</v>
      </c>
      <c r="P14211" s="6" t="str">
        <f t="shared" ref="P14211:P14274" si="1557">IF(OR(H14211&gt;5000,K14211&gt;0.2),"High Impact","Normal")</f>
        <v>Normal</v>
      </c>
      <c r="Q14211" s="14" t="str">
        <f t="shared" ref="Q14211:Q14274" si="1558">IF(NOT(AND(H14211&gt;5000,N14211&gt;500)),"Not Good","Good")</f>
        <v>Not Good</v>
      </c>
      <c r="R14211" s="16">
        <f t="shared" ref="R14211:R14274" si="1559">N14211/H14211</f>
        <v>0.10549</v>
      </c>
      <c r="S14211" s="18">
        <f t="shared" ref="S14211:S14274" si="1560">IFERROR(R14211,0)</f>
        <v>0.10549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11" t="str">
        <f t="shared" si="1554"/>
        <v>Low</v>
      </c>
      <c r="J14212" s="8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4" t="str">
        <f t="shared" si="1556"/>
        <v>Not Good</v>
      </c>
      <c r="P14212" s="6" t="str">
        <f t="shared" si="1557"/>
        <v>High Impact</v>
      </c>
      <c r="Q14212" s="14" t="str">
        <f t="shared" si="1558"/>
        <v>Not Good</v>
      </c>
      <c r="R14212" s="16">
        <f t="shared" si="1559"/>
        <v>0.25596765076742473</v>
      </c>
      <c r="S14212" s="18">
        <f t="shared" si="1560"/>
        <v>0.25596765076742473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11" t="str">
        <f t="shared" si="1554"/>
        <v>Low</v>
      </c>
      <c r="J14213" s="8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4" t="str">
        <f t="shared" si="1556"/>
        <v>Not Good</v>
      </c>
      <c r="P14213" s="6" t="str">
        <f t="shared" si="1557"/>
        <v>High Impact</v>
      </c>
      <c r="Q14213" s="14" t="str">
        <f t="shared" si="1558"/>
        <v>Not Good</v>
      </c>
      <c r="R14213" s="16">
        <f t="shared" si="1559"/>
        <v>0.10372004196142777</v>
      </c>
      <c r="S14213" s="18">
        <f t="shared" si="1560"/>
        <v>0.10372004196142777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11" t="str">
        <f t="shared" si="1554"/>
        <v>Low</v>
      </c>
      <c r="J14214" s="8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4" t="str">
        <f t="shared" si="1556"/>
        <v>Not Good</v>
      </c>
      <c r="P14214" s="6" t="str">
        <f t="shared" si="1557"/>
        <v>High Impact</v>
      </c>
      <c r="Q14214" s="14" t="str">
        <f t="shared" si="1558"/>
        <v>Not Good</v>
      </c>
      <c r="R14214" s="16">
        <f t="shared" si="1559"/>
        <v>0.20090696349605122</v>
      </c>
      <c r="S14214" s="18">
        <f t="shared" si="1560"/>
        <v>0.20090696349605122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11" t="str">
        <f t="shared" si="1554"/>
        <v>Low</v>
      </c>
      <c r="J14215" s="8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4" t="str">
        <f t="shared" si="1556"/>
        <v>Not Good</v>
      </c>
      <c r="P14215" s="6" t="str">
        <f t="shared" si="1557"/>
        <v>Normal</v>
      </c>
      <c r="Q14215" s="14" t="str">
        <f t="shared" si="1558"/>
        <v>Not Good</v>
      </c>
      <c r="R14215" s="16">
        <f t="shared" si="1559"/>
        <v>0.19725268758822889</v>
      </c>
      <c r="S14215" s="18">
        <f t="shared" si="1560"/>
        <v>0.19725268758822889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11" t="str">
        <f t="shared" si="1554"/>
        <v>Low</v>
      </c>
      <c r="J14216" s="8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4" t="str">
        <f t="shared" si="1556"/>
        <v>Not Good</v>
      </c>
      <c r="P14216" s="6" t="str">
        <f t="shared" si="1557"/>
        <v>High Impact</v>
      </c>
      <c r="Q14216" s="14" t="str">
        <f t="shared" si="1558"/>
        <v>Not Good</v>
      </c>
      <c r="R14216" s="16">
        <f t="shared" si="1559"/>
        <v>0.57174000000000003</v>
      </c>
      <c r="S14216" s="18">
        <f t="shared" si="1560"/>
        <v>0.57174000000000003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11" t="str">
        <f t="shared" si="1554"/>
        <v>Low</v>
      </c>
      <c r="J14217" s="8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4" t="str">
        <f t="shared" si="1556"/>
        <v>Not Good</v>
      </c>
      <c r="P14217" s="6" t="str">
        <f t="shared" si="1557"/>
        <v>High Impact</v>
      </c>
      <c r="Q14217" s="14" t="str">
        <f t="shared" si="1558"/>
        <v>Not Good</v>
      </c>
      <c r="R14217" s="16">
        <f t="shared" si="1559"/>
        <v>0.18528183486400024</v>
      </c>
      <c r="S14217" s="18">
        <f t="shared" si="1560"/>
        <v>0.18528183486400024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11" t="str">
        <f t="shared" si="1554"/>
        <v>Low</v>
      </c>
      <c r="J14218" s="8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4" t="str">
        <f t="shared" si="1556"/>
        <v>Not Good</v>
      </c>
      <c r="P14218" s="6" t="str">
        <f t="shared" si="1557"/>
        <v>Normal</v>
      </c>
      <c r="Q14218" s="14" t="str">
        <f t="shared" si="1558"/>
        <v>Not Good</v>
      </c>
      <c r="R14218" s="16">
        <f t="shared" si="1559"/>
        <v>0.29305135951661632</v>
      </c>
      <c r="S14218" s="18">
        <f t="shared" si="1560"/>
        <v>0.29305135951661632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11" t="str">
        <f t="shared" si="1554"/>
        <v>Low</v>
      </c>
      <c r="J14219" s="8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4" t="str">
        <f t="shared" si="1556"/>
        <v>Not Good</v>
      </c>
      <c r="P14219" s="6" t="str">
        <f t="shared" si="1557"/>
        <v>High Impact</v>
      </c>
      <c r="Q14219" s="14" t="str">
        <f t="shared" si="1558"/>
        <v>Not Good</v>
      </c>
      <c r="R14219" s="16">
        <f t="shared" si="1559"/>
        <v>0.18266062908300493</v>
      </c>
      <c r="S14219" s="18">
        <f t="shared" si="1560"/>
        <v>0.18266062908300493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11" t="str">
        <f t="shared" si="1554"/>
        <v>Low</v>
      </c>
      <c r="J14220" s="8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4" t="str">
        <f t="shared" si="1556"/>
        <v>Not Good</v>
      </c>
      <c r="P14220" s="6" t="str">
        <f t="shared" si="1557"/>
        <v>High Impact</v>
      </c>
      <c r="Q14220" s="14" t="str">
        <f t="shared" si="1558"/>
        <v>Not Good</v>
      </c>
      <c r="R14220" s="16">
        <f t="shared" si="1559"/>
        <v>0.21840327630487757</v>
      </c>
      <c r="S14220" s="18">
        <f t="shared" si="1560"/>
        <v>0.21840327630487757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11" t="str">
        <f t="shared" si="1554"/>
        <v>Medium</v>
      </c>
      <c r="J14221" s="8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4" t="str">
        <f t="shared" si="1556"/>
        <v>Good</v>
      </c>
      <c r="P14221" s="6" t="str">
        <f t="shared" si="1557"/>
        <v>High Impact</v>
      </c>
      <c r="Q14221" s="14" t="str">
        <f t="shared" si="1558"/>
        <v>Good</v>
      </c>
      <c r="R14221" s="16">
        <f t="shared" si="1559"/>
        <v>0.11632416307590321</v>
      </c>
      <c r="S14221" s="18">
        <f t="shared" si="1560"/>
        <v>0.11632416307590321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11" t="str">
        <f t="shared" si="1554"/>
        <v>Low</v>
      </c>
      <c r="J14222" s="8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4" t="str">
        <f t="shared" si="1556"/>
        <v>Not Good</v>
      </c>
      <c r="P14222" s="6" t="str">
        <f t="shared" si="1557"/>
        <v>High Impact</v>
      </c>
      <c r="Q14222" s="14" t="str">
        <f t="shared" si="1558"/>
        <v>Not Good</v>
      </c>
      <c r="R14222" s="16">
        <f t="shared" si="1559"/>
        <v>0.23003830970009395</v>
      </c>
      <c r="S14222" s="18">
        <f t="shared" si="1560"/>
        <v>0.23003830970009395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11" t="str">
        <f t="shared" si="1554"/>
        <v>Low</v>
      </c>
      <c r="J14223" s="8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4" t="str">
        <f t="shared" si="1556"/>
        <v>Not Good</v>
      </c>
      <c r="P14223" s="6" t="str">
        <f t="shared" si="1557"/>
        <v>Normal</v>
      </c>
      <c r="Q14223" s="14" t="str">
        <f t="shared" si="1558"/>
        <v>Not Good</v>
      </c>
      <c r="R14223" s="16">
        <f t="shared" si="1559"/>
        <v>0.23234002044367455</v>
      </c>
      <c r="S14223" s="18">
        <f t="shared" si="1560"/>
        <v>0.23234002044367455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11" t="str">
        <f t="shared" si="1554"/>
        <v>Low</v>
      </c>
      <c r="J14224" s="8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4" t="str">
        <f t="shared" si="1556"/>
        <v>Not Good</v>
      </c>
      <c r="P14224" s="6" t="str">
        <f t="shared" si="1557"/>
        <v>High Impact</v>
      </c>
      <c r="Q14224" s="14" t="str">
        <f t="shared" si="1558"/>
        <v>Not Good</v>
      </c>
      <c r="R14224" s="16">
        <f t="shared" si="1559"/>
        <v>6.4495516707297584E-2</v>
      </c>
      <c r="S14224" s="18">
        <f t="shared" si="1560"/>
        <v>6.4495516707297584E-2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11" t="str">
        <f t="shared" si="1554"/>
        <v>Low</v>
      </c>
      <c r="J14225" s="8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4" t="str">
        <f t="shared" si="1556"/>
        <v>Not Good</v>
      </c>
      <c r="P14225" s="6" t="str">
        <f t="shared" si="1557"/>
        <v>High Impact</v>
      </c>
      <c r="Q14225" s="14" t="str">
        <f t="shared" si="1558"/>
        <v>Not Good</v>
      </c>
      <c r="R14225" s="16">
        <f t="shared" si="1559"/>
        <v>7.1083731803698966E-2</v>
      </c>
      <c r="S14225" s="18">
        <f t="shared" si="1560"/>
        <v>7.1083731803698966E-2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11" t="str">
        <f t="shared" si="1554"/>
        <v>Low</v>
      </c>
      <c r="J14226" s="8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4" t="str">
        <f t="shared" si="1556"/>
        <v>Not Good</v>
      </c>
      <c r="P14226" s="6" t="str">
        <f t="shared" si="1557"/>
        <v>High Impact</v>
      </c>
      <c r="Q14226" s="14" t="str">
        <f t="shared" si="1558"/>
        <v>Not Good</v>
      </c>
      <c r="R14226" s="16">
        <f t="shared" si="1559"/>
        <v>0.49263000000000001</v>
      </c>
      <c r="S14226" s="18">
        <f t="shared" si="1560"/>
        <v>0.49263000000000001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11" t="str">
        <f t="shared" si="1554"/>
        <v>Low</v>
      </c>
      <c r="J14227" s="8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4" t="str">
        <f t="shared" si="1556"/>
        <v>Not Good</v>
      </c>
      <c r="P14227" s="6" t="str">
        <f t="shared" si="1557"/>
        <v>Normal</v>
      </c>
      <c r="Q14227" s="14" t="str">
        <f t="shared" si="1558"/>
        <v>Not Good</v>
      </c>
      <c r="R14227" s="16">
        <f t="shared" si="1559"/>
        <v>0.19069859266153369</v>
      </c>
      <c r="S14227" s="18">
        <f t="shared" si="1560"/>
        <v>0.19069859266153369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11" t="str">
        <f t="shared" si="1554"/>
        <v>Medium</v>
      </c>
      <c r="J14228" s="8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4" t="str">
        <f t="shared" si="1556"/>
        <v>Not Good</v>
      </c>
      <c r="P14228" s="6" t="str">
        <f t="shared" si="1557"/>
        <v>High Impact</v>
      </c>
      <c r="Q14228" s="14" t="str">
        <f t="shared" si="1558"/>
        <v>Not Good</v>
      </c>
      <c r="R14228" s="16">
        <f t="shared" si="1559"/>
        <v>3.0077960648434598E-2</v>
      </c>
      <c r="S14228" s="18">
        <f t="shared" si="1560"/>
        <v>3.0077960648434598E-2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11" t="str">
        <f t="shared" si="1554"/>
        <v>Low</v>
      </c>
      <c r="J14229" s="8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4" t="str">
        <f t="shared" si="1556"/>
        <v>Not Good</v>
      </c>
      <c r="P14229" s="6" t="str">
        <f t="shared" si="1557"/>
        <v>Normal</v>
      </c>
      <c r="Q14229" s="14" t="str">
        <f t="shared" si="1558"/>
        <v>Not Good</v>
      </c>
      <c r="R14229" s="16">
        <f t="shared" si="1559"/>
        <v>7.1900081124375612E-2</v>
      </c>
      <c r="S14229" s="18">
        <f t="shared" si="1560"/>
        <v>7.1900081124375612E-2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11" t="str">
        <f t="shared" si="1554"/>
        <v>Low</v>
      </c>
      <c r="J14230" s="8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4" t="str">
        <f t="shared" si="1556"/>
        <v>Not Good</v>
      </c>
      <c r="P14230" s="6" t="str">
        <f t="shared" si="1557"/>
        <v>High Impact</v>
      </c>
      <c r="Q14230" s="14" t="str">
        <f t="shared" si="1558"/>
        <v>Not Good</v>
      </c>
      <c r="R14230" s="16">
        <f t="shared" si="1559"/>
        <v>8.5514338561920158E-2</v>
      </c>
      <c r="S14230" s="18">
        <f t="shared" si="1560"/>
        <v>8.5514338561920158E-2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11" t="str">
        <f t="shared" si="1554"/>
        <v>Low</v>
      </c>
      <c r="J14231" s="8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4" t="str">
        <f t="shared" si="1556"/>
        <v>Not Good</v>
      </c>
      <c r="P14231" s="6" t="str">
        <f t="shared" si="1557"/>
        <v>Normal</v>
      </c>
      <c r="Q14231" s="14" t="str">
        <f t="shared" si="1558"/>
        <v>Not Good</v>
      </c>
      <c r="R14231" s="16">
        <f t="shared" si="1559"/>
        <v>6.4810000000000006E-2</v>
      </c>
      <c r="S14231" s="18">
        <f t="shared" si="1560"/>
        <v>6.4810000000000006E-2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11" t="str">
        <f t="shared" si="1554"/>
        <v>Low</v>
      </c>
      <c r="J14232" s="8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4" t="str">
        <f t="shared" si="1556"/>
        <v>Not Good</v>
      </c>
      <c r="P14232" s="6" t="str">
        <f t="shared" si="1557"/>
        <v>High Impact</v>
      </c>
      <c r="Q14232" s="14" t="str">
        <f t="shared" si="1558"/>
        <v>Not Good</v>
      </c>
      <c r="R14232" s="16">
        <f t="shared" si="1559"/>
        <v>8.4517490132026668E-2</v>
      </c>
      <c r="S14232" s="18">
        <f t="shared" si="1560"/>
        <v>8.4517490132026668E-2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11" t="str">
        <f t="shared" si="1554"/>
        <v>Low</v>
      </c>
      <c r="J14233" s="8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4" t="str">
        <f t="shared" si="1556"/>
        <v>Not Good</v>
      </c>
      <c r="P14233" s="6" t="str">
        <f t="shared" si="1557"/>
        <v>High Impact</v>
      </c>
      <c r="Q14233" s="14" t="str">
        <f t="shared" si="1558"/>
        <v>Not Good</v>
      </c>
      <c r="R14233" s="16">
        <f t="shared" si="1559"/>
        <v>0.16719680831106459</v>
      </c>
      <c r="S14233" s="18">
        <f t="shared" si="1560"/>
        <v>0.16719680831106459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11" t="str">
        <f t="shared" si="1554"/>
        <v>Low</v>
      </c>
      <c r="J14234" s="8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4" t="str">
        <f t="shared" si="1556"/>
        <v>Not Good</v>
      </c>
      <c r="P14234" s="6" t="str">
        <f t="shared" si="1557"/>
        <v>Normal</v>
      </c>
      <c r="Q14234" s="14" t="str">
        <f t="shared" si="1558"/>
        <v>Not Good</v>
      </c>
      <c r="R14234" s="16">
        <f t="shared" si="1559"/>
        <v>0.27584304107909258</v>
      </c>
      <c r="S14234" s="18">
        <f t="shared" si="1560"/>
        <v>0.27584304107909258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11" t="str">
        <f t="shared" si="1554"/>
        <v>Low</v>
      </c>
      <c r="J14235" s="8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4" t="str">
        <f t="shared" si="1556"/>
        <v>Not Good</v>
      </c>
      <c r="P14235" s="6" t="str">
        <f t="shared" si="1557"/>
        <v>High Impact</v>
      </c>
      <c r="Q14235" s="14" t="str">
        <f t="shared" si="1558"/>
        <v>Not Good</v>
      </c>
      <c r="R14235" s="16">
        <f t="shared" si="1559"/>
        <v>0.23670683104729187</v>
      </c>
      <c r="S14235" s="18">
        <f t="shared" si="1560"/>
        <v>0.23670683104729187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11" t="str">
        <f t="shared" si="1554"/>
        <v>Low</v>
      </c>
      <c r="J14236" s="8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4" t="str">
        <f t="shared" si="1556"/>
        <v>Not Good</v>
      </c>
      <c r="P14236" s="6" t="str">
        <f t="shared" si="1557"/>
        <v>High Impact</v>
      </c>
      <c r="Q14236" s="14" t="str">
        <f t="shared" si="1558"/>
        <v>Not Good</v>
      </c>
      <c r="R14236" s="16">
        <f t="shared" si="1559"/>
        <v>0.78449000000000002</v>
      </c>
      <c r="S14236" s="18">
        <f t="shared" si="1560"/>
        <v>0.78449000000000002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11" t="str">
        <f t="shared" si="1554"/>
        <v>Medium</v>
      </c>
      <c r="J14237" s="8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4" t="str">
        <f t="shared" si="1556"/>
        <v>Not Good</v>
      </c>
      <c r="P14237" s="6" t="str">
        <f t="shared" si="1557"/>
        <v>High Impact</v>
      </c>
      <c r="Q14237" s="14" t="str">
        <f t="shared" si="1558"/>
        <v>Not Good</v>
      </c>
      <c r="R14237" s="16">
        <f t="shared" si="1559"/>
        <v>1.2633262260127932E-2</v>
      </c>
      <c r="S14237" s="18">
        <f t="shared" si="1560"/>
        <v>1.2633262260127932E-2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11" t="str">
        <f t="shared" si="1554"/>
        <v>Low</v>
      </c>
      <c r="J14238" s="8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4" t="str">
        <f t="shared" si="1556"/>
        <v>Not Good</v>
      </c>
      <c r="P14238" s="6" t="str">
        <f t="shared" si="1557"/>
        <v>High Impact</v>
      </c>
      <c r="Q14238" s="14" t="str">
        <f t="shared" si="1558"/>
        <v>Not Good</v>
      </c>
      <c r="R14238" s="16">
        <f t="shared" si="1559"/>
        <v>0.21868740975359818</v>
      </c>
      <c r="S14238" s="18">
        <f t="shared" si="1560"/>
        <v>0.21868740975359818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11" t="str">
        <f t="shared" si="1554"/>
        <v>High</v>
      </c>
      <c r="J14239" s="8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4" t="str">
        <f t="shared" si="1556"/>
        <v>Good</v>
      </c>
      <c r="P14239" s="6" t="str">
        <f t="shared" si="1557"/>
        <v>High Impact</v>
      </c>
      <c r="Q14239" s="14" t="str">
        <f t="shared" si="1558"/>
        <v>Good</v>
      </c>
      <c r="R14239" s="16">
        <f t="shared" si="1559"/>
        <v>0.10297417462870116</v>
      </c>
      <c r="S14239" s="18">
        <f t="shared" si="1560"/>
        <v>0.10297417462870116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11" t="str">
        <f t="shared" si="1554"/>
        <v>Low</v>
      </c>
      <c r="J14240" s="8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4" t="str">
        <f t="shared" si="1556"/>
        <v>Not Good</v>
      </c>
      <c r="P14240" s="6" t="str">
        <f t="shared" si="1557"/>
        <v>Normal</v>
      </c>
      <c r="Q14240" s="14" t="str">
        <f t="shared" si="1558"/>
        <v>Not Good</v>
      </c>
      <c r="R14240" s="16">
        <f t="shared" si="1559"/>
        <v>5.5050301230866794E-2</v>
      </c>
      <c r="S14240" s="18">
        <f t="shared" si="1560"/>
        <v>5.5050301230866794E-2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11" t="str">
        <f t="shared" si="1554"/>
        <v>Low</v>
      </c>
      <c r="J14241" s="8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4" t="str">
        <f t="shared" si="1556"/>
        <v>Not Good</v>
      </c>
      <c r="P14241" s="6" t="str">
        <f t="shared" si="1557"/>
        <v>High Impact</v>
      </c>
      <c r="Q14241" s="14" t="str">
        <f t="shared" si="1558"/>
        <v>Not Good</v>
      </c>
      <c r="R14241" s="16">
        <f t="shared" si="1559"/>
        <v>0.20336000000000001</v>
      </c>
      <c r="S14241" s="18">
        <f t="shared" si="1560"/>
        <v>0.20336000000000001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11" t="str">
        <f t="shared" si="1554"/>
        <v>Low</v>
      </c>
      <c r="J14242" s="8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4" t="str">
        <f t="shared" si="1556"/>
        <v>Not Good</v>
      </c>
      <c r="P14242" s="6" t="str">
        <f t="shared" si="1557"/>
        <v>High Impact</v>
      </c>
      <c r="Q14242" s="14" t="str">
        <f t="shared" si="1558"/>
        <v>Not Good</v>
      </c>
      <c r="R14242" s="16">
        <f t="shared" si="1559"/>
        <v>0.27299673239570749</v>
      </c>
      <c r="S14242" s="18">
        <f t="shared" si="1560"/>
        <v>0.27299673239570749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11" t="str">
        <f t="shared" si="1554"/>
        <v>Low</v>
      </c>
      <c r="J14243" s="8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4" t="str">
        <f t="shared" si="1556"/>
        <v>Not Good</v>
      </c>
      <c r="P14243" s="6" t="str">
        <f t="shared" si="1557"/>
        <v>High Impact</v>
      </c>
      <c r="Q14243" s="14" t="str">
        <f t="shared" si="1558"/>
        <v>Not Good</v>
      </c>
      <c r="R14243" s="16">
        <f t="shared" si="1559"/>
        <v>8.0313162694290591E-2</v>
      </c>
      <c r="S14243" s="18">
        <f t="shared" si="1560"/>
        <v>8.0313162694290591E-2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11" t="str">
        <f t="shared" si="1554"/>
        <v>Low</v>
      </c>
      <c r="J14244" s="8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4" t="str">
        <f t="shared" si="1556"/>
        <v>Not Good</v>
      </c>
      <c r="P14244" s="6" t="str">
        <f t="shared" si="1557"/>
        <v>Normal</v>
      </c>
      <c r="Q14244" s="14" t="str">
        <f t="shared" si="1558"/>
        <v>Not Good</v>
      </c>
      <c r="R14244" s="16">
        <f t="shared" si="1559"/>
        <v>0.26023007223683658</v>
      </c>
      <c r="S14244" s="18">
        <f t="shared" si="1560"/>
        <v>0.26023007223683658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11" t="str">
        <f t="shared" si="1554"/>
        <v>Low</v>
      </c>
      <c r="J14245" s="8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4" t="str">
        <f t="shared" si="1556"/>
        <v>Not Good</v>
      </c>
      <c r="P14245" s="6" t="str">
        <f t="shared" si="1557"/>
        <v>High Impact</v>
      </c>
      <c r="Q14245" s="14" t="str">
        <f t="shared" si="1558"/>
        <v>Not Good</v>
      </c>
      <c r="R14245" s="16">
        <f t="shared" si="1559"/>
        <v>0.13956057976931713</v>
      </c>
      <c r="S14245" s="18">
        <f t="shared" si="1560"/>
        <v>0.13956057976931713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11" t="str">
        <f t="shared" si="1554"/>
        <v>Low</v>
      </c>
      <c r="J14246" s="8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4" t="str">
        <f t="shared" si="1556"/>
        <v>Not Good</v>
      </c>
      <c r="P14246" s="6" t="str">
        <f t="shared" si="1557"/>
        <v>High Impact</v>
      </c>
      <c r="Q14246" s="14" t="str">
        <f t="shared" si="1558"/>
        <v>Not Good</v>
      </c>
      <c r="R14246" s="16">
        <f t="shared" si="1559"/>
        <v>0.46749000000000002</v>
      </c>
      <c r="S14246" s="18">
        <f t="shared" si="1560"/>
        <v>0.46749000000000002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11" t="str">
        <f t="shared" si="1554"/>
        <v>Low</v>
      </c>
      <c r="J14247" s="8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4" t="str">
        <f t="shared" si="1556"/>
        <v>Not Good</v>
      </c>
      <c r="P14247" s="6" t="str">
        <f t="shared" si="1557"/>
        <v>Normal</v>
      </c>
      <c r="Q14247" s="14" t="str">
        <f t="shared" si="1558"/>
        <v>Not Good</v>
      </c>
      <c r="R14247" s="16">
        <f t="shared" si="1559"/>
        <v>0.20125163289485679</v>
      </c>
      <c r="S14247" s="18">
        <f t="shared" si="1560"/>
        <v>0.20125163289485679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11" t="str">
        <f t="shared" si="1554"/>
        <v>High</v>
      </c>
      <c r="J14248" s="8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4" t="str">
        <f t="shared" si="1556"/>
        <v>Good</v>
      </c>
      <c r="P14248" s="6" t="str">
        <f t="shared" si="1557"/>
        <v>High Impact</v>
      </c>
      <c r="Q14248" s="14" t="str">
        <f t="shared" si="1558"/>
        <v>Good</v>
      </c>
      <c r="R14248" s="16">
        <f t="shared" si="1559"/>
        <v>5.5641380674512908E-2</v>
      </c>
      <c r="S14248" s="18">
        <f t="shared" si="1560"/>
        <v>5.5641380674512908E-2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11" t="str">
        <f t="shared" si="1554"/>
        <v>Low</v>
      </c>
      <c r="J14249" s="8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4" t="str">
        <f t="shared" si="1556"/>
        <v>Not Good</v>
      </c>
      <c r="P14249" s="6" t="str">
        <f t="shared" si="1557"/>
        <v>Normal</v>
      </c>
      <c r="Q14249" s="14" t="str">
        <f t="shared" si="1558"/>
        <v>Not Good</v>
      </c>
      <c r="R14249" s="16">
        <f t="shared" si="1559"/>
        <v>0.14920117859759535</v>
      </c>
      <c r="S14249" s="18">
        <f t="shared" si="1560"/>
        <v>0.14920117859759535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11" t="str">
        <f t="shared" si="1554"/>
        <v>Low</v>
      </c>
      <c r="J14250" s="8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4" t="str">
        <f t="shared" si="1556"/>
        <v>Not Good</v>
      </c>
      <c r="P14250" s="6" t="str">
        <f t="shared" si="1557"/>
        <v>High Impact</v>
      </c>
      <c r="Q14250" s="14" t="str">
        <f t="shared" si="1558"/>
        <v>Not Good</v>
      </c>
      <c r="R14250" s="16">
        <f t="shared" si="1559"/>
        <v>0.20824320148331271</v>
      </c>
      <c r="S14250" s="18">
        <f t="shared" si="1560"/>
        <v>0.20824320148331271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11" t="str">
        <f t="shared" si="1554"/>
        <v>Medium</v>
      </c>
      <c r="J14251" s="8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4" t="str">
        <f t="shared" si="1556"/>
        <v>Not Good</v>
      </c>
      <c r="P14251" s="6" t="str">
        <f t="shared" si="1557"/>
        <v>High Impact</v>
      </c>
      <c r="Q14251" s="14" t="str">
        <f t="shared" si="1558"/>
        <v>Not Good</v>
      </c>
      <c r="R14251" s="16">
        <f t="shared" si="1559"/>
        <v>9.0482797947158328E-2</v>
      </c>
      <c r="S14251" s="18">
        <f t="shared" si="1560"/>
        <v>9.0482797947158328E-2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11" t="str">
        <f t="shared" si="1554"/>
        <v>Low</v>
      </c>
      <c r="J14252" s="8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4" t="str">
        <f t="shared" si="1556"/>
        <v>Not Good</v>
      </c>
      <c r="P14252" s="6" t="str">
        <f t="shared" si="1557"/>
        <v>High Impact</v>
      </c>
      <c r="Q14252" s="14" t="str">
        <f t="shared" si="1558"/>
        <v>Not Good</v>
      </c>
      <c r="R14252" s="16">
        <f t="shared" si="1559"/>
        <v>0.24600035421217309</v>
      </c>
      <c r="S14252" s="18">
        <f t="shared" si="1560"/>
        <v>0.24600035421217309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11" t="str">
        <f t="shared" si="1554"/>
        <v>Medium</v>
      </c>
      <c r="J14253" s="8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4" t="str">
        <f t="shared" si="1556"/>
        <v>Good</v>
      </c>
      <c r="P14253" s="6" t="str">
        <f t="shared" si="1557"/>
        <v>High Impact</v>
      </c>
      <c r="Q14253" s="14" t="str">
        <f t="shared" si="1558"/>
        <v>Good</v>
      </c>
      <c r="R14253" s="16">
        <f t="shared" si="1559"/>
        <v>6.7402842409759772E-2</v>
      </c>
      <c r="S14253" s="18">
        <f t="shared" si="1560"/>
        <v>6.7402842409759772E-2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11" t="str">
        <f t="shared" si="1554"/>
        <v>Medium</v>
      </c>
      <c r="J14254" s="8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4" t="str">
        <f t="shared" si="1556"/>
        <v>Good</v>
      </c>
      <c r="P14254" s="6" t="str">
        <f t="shared" si="1557"/>
        <v>High Impact</v>
      </c>
      <c r="Q14254" s="14" t="str">
        <f t="shared" si="1558"/>
        <v>Good</v>
      </c>
      <c r="R14254" s="16">
        <f t="shared" si="1559"/>
        <v>0.10950294763611143</v>
      </c>
      <c r="S14254" s="18">
        <f t="shared" si="1560"/>
        <v>0.10950294763611143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11" t="str">
        <f t="shared" si="1554"/>
        <v>Low</v>
      </c>
      <c r="J14255" s="8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4" t="str">
        <f t="shared" si="1556"/>
        <v>Not Good</v>
      </c>
      <c r="P14255" s="6" t="str">
        <f t="shared" si="1557"/>
        <v>High Impact</v>
      </c>
      <c r="Q14255" s="14" t="str">
        <f t="shared" si="1558"/>
        <v>Not Good</v>
      </c>
      <c r="R14255" s="16">
        <f t="shared" si="1559"/>
        <v>0.2093771814162724</v>
      </c>
      <c r="S14255" s="18">
        <f t="shared" si="1560"/>
        <v>0.2093771814162724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11" t="str">
        <f t="shared" si="1554"/>
        <v>Low</v>
      </c>
      <c r="J14256" s="8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4" t="str">
        <f t="shared" si="1556"/>
        <v>Not Good</v>
      </c>
      <c r="P14256" s="6" t="str">
        <f t="shared" si="1557"/>
        <v>Normal</v>
      </c>
      <c r="Q14256" s="14" t="str">
        <f t="shared" si="1558"/>
        <v>Not Good</v>
      </c>
      <c r="R14256" s="16">
        <f t="shared" si="1559"/>
        <v>0.17380999999999999</v>
      </c>
      <c r="S14256" s="18">
        <f t="shared" si="1560"/>
        <v>0.17380999999999999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11" t="str">
        <f t="shared" si="1554"/>
        <v>Low</v>
      </c>
      <c r="J14257" s="8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4" t="str">
        <f t="shared" si="1556"/>
        <v>Not Good</v>
      </c>
      <c r="P14257" s="6" t="str">
        <f t="shared" si="1557"/>
        <v>High Impact</v>
      </c>
      <c r="Q14257" s="14" t="str">
        <f t="shared" si="1558"/>
        <v>Not Good</v>
      </c>
      <c r="R14257" s="16">
        <f t="shared" si="1559"/>
        <v>0.15609769846321511</v>
      </c>
      <c r="S14257" s="18">
        <f t="shared" si="1560"/>
        <v>0.15609769846321511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11" t="str">
        <f t="shared" si="1554"/>
        <v>Medium</v>
      </c>
      <c r="J14258" s="8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4" t="str">
        <f t="shared" si="1556"/>
        <v>Not Good</v>
      </c>
      <c r="P14258" s="6" t="str">
        <f t="shared" si="1557"/>
        <v>High Impact</v>
      </c>
      <c r="Q14258" s="14" t="str">
        <f t="shared" si="1558"/>
        <v>Not Good</v>
      </c>
      <c r="R14258" s="16">
        <f t="shared" si="1559"/>
        <v>3.6735677821894498E-2</v>
      </c>
      <c r="S14258" s="18">
        <f t="shared" si="1560"/>
        <v>3.6735677821894498E-2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11" t="str">
        <f t="shared" si="1554"/>
        <v>Low</v>
      </c>
      <c r="J14259" s="8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4" t="str">
        <f t="shared" si="1556"/>
        <v>Not Good</v>
      </c>
      <c r="P14259" s="6" t="str">
        <f t="shared" si="1557"/>
        <v>High Impact</v>
      </c>
      <c r="Q14259" s="14" t="str">
        <f t="shared" si="1558"/>
        <v>Not Good</v>
      </c>
      <c r="R14259" s="16">
        <f t="shared" si="1559"/>
        <v>0.13522197825737697</v>
      </c>
      <c r="S14259" s="18">
        <f t="shared" si="1560"/>
        <v>0.13522197825737697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11" t="str">
        <f t="shared" si="1554"/>
        <v>Low</v>
      </c>
      <c r="J14260" s="8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4" t="str">
        <f t="shared" si="1556"/>
        <v>Not Good</v>
      </c>
      <c r="P14260" s="6" t="str">
        <f t="shared" si="1557"/>
        <v>Normal</v>
      </c>
      <c r="Q14260" s="14" t="str">
        <f t="shared" si="1558"/>
        <v>Not Good</v>
      </c>
      <c r="R14260" s="16">
        <f t="shared" si="1559"/>
        <v>0.23442793554553837</v>
      </c>
      <c r="S14260" s="18">
        <f t="shared" si="1560"/>
        <v>0.23442793554553837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11" t="str">
        <f t="shared" si="1554"/>
        <v>Medium</v>
      </c>
      <c r="J14261" s="8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4" t="str">
        <f t="shared" si="1556"/>
        <v>Not Good</v>
      </c>
      <c r="P14261" s="6" t="str">
        <f t="shared" si="1557"/>
        <v>High Impact</v>
      </c>
      <c r="Q14261" s="14" t="str">
        <f t="shared" si="1558"/>
        <v>Not Good</v>
      </c>
      <c r="R14261" s="16">
        <f t="shared" si="1559"/>
        <v>5.7283797216699801E-2</v>
      </c>
      <c r="S14261" s="18">
        <f t="shared" si="1560"/>
        <v>5.7283797216699801E-2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11" t="str">
        <f t="shared" si="1554"/>
        <v>Medium</v>
      </c>
      <c r="J14262" s="8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4" t="str">
        <f t="shared" si="1556"/>
        <v>Good</v>
      </c>
      <c r="P14262" s="6" t="str">
        <f t="shared" si="1557"/>
        <v>High Impact</v>
      </c>
      <c r="Q14262" s="14" t="str">
        <f t="shared" si="1558"/>
        <v>Good</v>
      </c>
      <c r="R14262" s="16">
        <f t="shared" si="1559"/>
        <v>5.3825789923142617E-2</v>
      </c>
      <c r="S14262" s="18">
        <f t="shared" si="1560"/>
        <v>5.3825789923142617E-2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11" t="str">
        <f t="shared" si="1554"/>
        <v>Low</v>
      </c>
      <c r="J14263" s="8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4" t="str">
        <f t="shared" si="1556"/>
        <v>Not Good</v>
      </c>
      <c r="P14263" s="6" t="str">
        <f t="shared" si="1557"/>
        <v>High Impact</v>
      </c>
      <c r="Q14263" s="14" t="str">
        <f t="shared" si="1558"/>
        <v>Not Good</v>
      </c>
      <c r="R14263" s="16">
        <f t="shared" si="1559"/>
        <v>0.10771356814852205</v>
      </c>
      <c r="S14263" s="18">
        <f t="shared" si="1560"/>
        <v>0.10771356814852205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11" t="str">
        <f t="shared" si="1554"/>
        <v>Low</v>
      </c>
      <c r="J14264" s="8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4" t="str">
        <f t="shared" si="1556"/>
        <v>Not Good</v>
      </c>
      <c r="P14264" s="6" t="str">
        <f t="shared" si="1557"/>
        <v>Normal</v>
      </c>
      <c r="Q14264" s="14" t="str">
        <f t="shared" si="1558"/>
        <v>Not Good</v>
      </c>
      <c r="R14264" s="16">
        <f t="shared" si="1559"/>
        <v>0.21284452809049498</v>
      </c>
      <c r="S14264" s="18">
        <f t="shared" si="1560"/>
        <v>0.21284452809049498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11" t="str">
        <f t="shared" si="1554"/>
        <v>Low</v>
      </c>
      <c r="J14265" s="8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4" t="str">
        <f t="shared" si="1556"/>
        <v>Not Good</v>
      </c>
      <c r="P14265" s="6" t="str">
        <f t="shared" si="1557"/>
        <v>High Impact</v>
      </c>
      <c r="Q14265" s="14" t="str">
        <f t="shared" si="1558"/>
        <v>Not Good</v>
      </c>
      <c r="R14265" s="16">
        <f t="shared" si="1559"/>
        <v>0.10030414045759314</v>
      </c>
      <c r="S14265" s="18">
        <f t="shared" si="1560"/>
        <v>0.10030414045759314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11" t="str">
        <f t="shared" si="1554"/>
        <v>Medium</v>
      </c>
      <c r="J14266" s="8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4" t="str">
        <f t="shared" si="1556"/>
        <v>Not Good</v>
      </c>
      <c r="P14266" s="6" t="str">
        <f t="shared" si="1557"/>
        <v>High Impact</v>
      </c>
      <c r="Q14266" s="14" t="str">
        <f t="shared" si="1558"/>
        <v>Not Good</v>
      </c>
      <c r="R14266" s="16">
        <f t="shared" si="1559"/>
        <v>4.7146128524402468E-2</v>
      </c>
      <c r="S14266" s="18">
        <f t="shared" si="1560"/>
        <v>4.7146128524402468E-2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11" t="str">
        <f t="shared" si="1554"/>
        <v>Low</v>
      </c>
      <c r="J14267" s="8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4" t="str">
        <f t="shared" si="1556"/>
        <v>Not Good</v>
      </c>
      <c r="P14267" s="6" t="str">
        <f t="shared" si="1557"/>
        <v>High Impact</v>
      </c>
      <c r="Q14267" s="14" t="str">
        <f t="shared" si="1558"/>
        <v>Not Good</v>
      </c>
      <c r="R14267" s="16">
        <f t="shared" si="1559"/>
        <v>0.22514218901109836</v>
      </c>
      <c r="S14267" s="18">
        <f t="shared" si="1560"/>
        <v>0.22514218901109836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11" t="str">
        <f t="shared" si="1554"/>
        <v>Low</v>
      </c>
      <c r="J14268" s="8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4" t="str">
        <f t="shared" si="1556"/>
        <v>Not Good</v>
      </c>
      <c r="P14268" s="6" t="str">
        <f t="shared" si="1557"/>
        <v>High Impact</v>
      </c>
      <c r="Q14268" s="14" t="str">
        <f t="shared" si="1558"/>
        <v>Not Good</v>
      </c>
      <c r="R14268" s="16">
        <f t="shared" si="1559"/>
        <v>9.3454326019879547E-2</v>
      </c>
      <c r="S14268" s="18">
        <f t="shared" si="1560"/>
        <v>9.3454326019879547E-2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11" t="str">
        <f t="shared" si="1554"/>
        <v>Low</v>
      </c>
      <c r="J14269" s="8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4" t="str">
        <f t="shared" si="1556"/>
        <v>Not Good</v>
      </c>
      <c r="P14269" s="6" t="str">
        <f t="shared" si="1557"/>
        <v>High Impact</v>
      </c>
      <c r="Q14269" s="14" t="str">
        <f t="shared" si="1558"/>
        <v>Not Good</v>
      </c>
      <c r="R14269" s="16">
        <f t="shared" si="1559"/>
        <v>5.8068934332495603E-2</v>
      </c>
      <c r="S14269" s="18">
        <f t="shared" si="1560"/>
        <v>5.8068934332495603E-2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11" t="str">
        <f t="shared" si="1554"/>
        <v>Low</v>
      </c>
      <c r="J14270" s="8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4" t="str">
        <f t="shared" si="1556"/>
        <v>Not Good</v>
      </c>
      <c r="P14270" s="6" t="str">
        <f t="shared" si="1557"/>
        <v>Normal</v>
      </c>
      <c r="Q14270" s="14" t="str">
        <f t="shared" si="1558"/>
        <v>Not Good</v>
      </c>
      <c r="R14270" s="16">
        <f t="shared" si="1559"/>
        <v>0.2015812373978563</v>
      </c>
      <c r="S14270" s="18">
        <f t="shared" si="1560"/>
        <v>0.2015812373978563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11" t="str">
        <f t="shared" si="1554"/>
        <v>Low</v>
      </c>
      <c r="J14271" s="8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4" t="str">
        <f t="shared" si="1556"/>
        <v>Not Good</v>
      </c>
      <c r="P14271" s="6" t="str">
        <f t="shared" si="1557"/>
        <v>Normal</v>
      </c>
      <c r="Q14271" s="14" t="str">
        <f t="shared" si="1558"/>
        <v>Not Good</v>
      </c>
      <c r="R14271" s="16">
        <f t="shared" si="1559"/>
        <v>7.0199999999999993E-3</v>
      </c>
      <c r="S14271" s="18">
        <f t="shared" si="1560"/>
        <v>7.0199999999999993E-3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11" t="str">
        <f t="shared" si="1554"/>
        <v>Low</v>
      </c>
      <c r="J14272" s="8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4" t="str">
        <f t="shared" si="1556"/>
        <v>Not Good</v>
      </c>
      <c r="P14272" s="6" t="str">
        <f t="shared" si="1557"/>
        <v>High Impact</v>
      </c>
      <c r="Q14272" s="14" t="str">
        <f t="shared" si="1558"/>
        <v>Not Good</v>
      </c>
      <c r="R14272" s="16">
        <f t="shared" si="1559"/>
        <v>0.18417675133618144</v>
      </c>
      <c r="S14272" s="18">
        <f t="shared" si="1560"/>
        <v>0.18417675133618144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11" t="str">
        <f t="shared" si="1554"/>
        <v>High</v>
      </c>
      <c r="J14273" s="8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4" t="str">
        <f t="shared" si="1556"/>
        <v>Good</v>
      </c>
      <c r="P14273" s="6" t="str">
        <f t="shared" si="1557"/>
        <v>High Impact</v>
      </c>
      <c r="Q14273" s="14" t="str">
        <f t="shared" si="1558"/>
        <v>Good</v>
      </c>
      <c r="R14273" s="16">
        <f t="shared" si="1559"/>
        <v>6.6555456260550094E-2</v>
      </c>
      <c r="S14273" s="18">
        <f t="shared" si="1560"/>
        <v>6.6555456260550094E-2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11" t="str">
        <f t="shared" si="1554"/>
        <v>Medium</v>
      </c>
      <c r="J14274" s="8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4" t="str">
        <f t="shared" si="1556"/>
        <v>Not Good</v>
      </c>
      <c r="P14274" s="6" t="str">
        <f t="shared" si="1557"/>
        <v>High Impact</v>
      </c>
      <c r="Q14274" s="14" t="str">
        <f t="shared" si="1558"/>
        <v>Not Good</v>
      </c>
      <c r="R14274" s="16">
        <f t="shared" si="1559"/>
        <v>4.0621761658031089E-3</v>
      </c>
      <c r="S14274" s="18">
        <f t="shared" si="1560"/>
        <v>4.0621761658031089E-3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11" t="str">
        <f t="shared" ref="I14275:I14338" si="1561">IF(H14275&gt;10000,"High", IF(H14275&gt;=5000,"Medium","Low"))</f>
        <v>Low</v>
      </c>
      <c r="J14275" s="8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4" t="str">
        <f t="shared" ref="O14275:O14338" si="1563">IF(AND(H14275&gt;5000,N14275&gt;500),"Good","Not Good")</f>
        <v>Not Good</v>
      </c>
      <c r="P14275" s="6" t="str">
        <f t="shared" ref="P14275:P14338" si="1564">IF(OR(H14275&gt;5000,K14275&gt;0.2),"High Impact","Normal")</f>
        <v>High Impact</v>
      </c>
      <c r="Q14275" s="14" t="str">
        <f t="shared" ref="Q14275:Q14338" si="1565">IF(NOT(AND(H14275&gt;5000,N14275&gt;500)),"Not Good","Good")</f>
        <v>Not Good</v>
      </c>
      <c r="R14275" s="16">
        <f t="shared" ref="R14275:R14338" si="1566">N14275/H14275</f>
        <v>0.21750506784338872</v>
      </c>
      <c r="S14275" s="18">
        <f t="shared" ref="S14275:S14338" si="1567">IFERROR(R14275,0)</f>
        <v>0.21750506784338872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11" t="str">
        <f t="shared" si="1561"/>
        <v>Low</v>
      </c>
      <c r="J14276" s="8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4" t="str">
        <f t="shared" si="1563"/>
        <v>Not Good</v>
      </c>
      <c r="P14276" s="6" t="str">
        <f t="shared" si="1564"/>
        <v>High Impact</v>
      </c>
      <c r="Q14276" s="14" t="str">
        <f t="shared" si="1565"/>
        <v>Not Good</v>
      </c>
      <c r="R14276" s="16">
        <f t="shared" si="1566"/>
        <v>0.25998000000000004</v>
      </c>
      <c r="S14276" s="18">
        <f t="shared" si="1567"/>
        <v>0.25998000000000004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11" t="str">
        <f t="shared" si="1561"/>
        <v>Low</v>
      </c>
      <c r="J14277" s="8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4" t="str">
        <f t="shared" si="1563"/>
        <v>Not Good</v>
      </c>
      <c r="P14277" s="6" t="str">
        <f t="shared" si="1564"/>
        <v>High Impact</v>
      </c>
      <c r="Q14277" s="14" t="str">
        <f t="shared" si="1565"/>
        <v>Not Good</v>
      </c>
      <c r="R14277" s="16">
        <f t="shared" si="1566"/>
        <v>0.20568045961139436</v>
      </c>
      <c r="S14277" s="18">
        <f t="shared" si="1567"/>
        <v>0.20568045961139436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11" t="str">
        <f t="shared" si="1561"/>
        <v>Low</v>
      </c>
      <c r="J14278" s="8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4" t="str">
        <f t="shared" si="1563"/>
        <v>Not Good</v>
      </c>
      <c r="P14278" s="6" t="str">
        <f t="shared" si="1564"/>
        <v>Normal</v>
      </c>
      <c r="Q14278" s="14" t="str">
        <f t="shared" si="1565"/>
        <v>Not Good</v>
      </c>
      <c r="R14278" s="16">
        <f t="shared" si="1566"/>
        <v>0.26775303359620073</v>
      </c>
      <c r="S14278" s="18">
        <f t="shared" si="1567"/>
        <v>0.26775303359620073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11" t="str">
        <f t="shared" si="1561"/>
        <v>Medium</v>
      </c>
      <c r="J14279" s="8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4" t="str">
        <f t="shared" si="1563"/>
        <v>Good</v>
      </c>
      <c r="P14279" s="6" t="str">
        <f t="shared" si="1564"/>
        <v>High Impact</v>
      </c>
      <c r="Q14279" s="14" t="str">
        <f t="shared" si="1565"/>
        <v>Good</v>
      </c>
      <c r="R14279" s="16">
        <f t="shared" si="1566"/>
        <v>7.824628916987357E-2</v>
      </c>
      <c r="S14279" s="18">
        <f t="shared" si="1567"/>
        <v>7.824628916987357E-2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11" t="str">
        <f t="shared" si="1561"/>
        <v>Low</v>
      </c>
      <c r="J14280" s="8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4" t="str">
        <f t="shared" si="1563"/>
        <v>Not Good</v>
      </c>
      <c r="P14280" s="6" t="str">
        <f t="shared" si="1564"/>
        <v>High Impact</v>
      </c>
      <c r="Q14280" s="14" t="str">
        <f t="shared" si="1565"/>
        <v>Not Good</v>
      </c>
      <c r="R14280" s="16">
        <f t="shared" si="1566"/>
        <v>0.14448431064498324</v>
      </c>
      <c r="S14280" s="18">
        <f t="shared" si="1567"/>
        <v>0.14448431064498324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11" t="str">
        <f t="shared" si="1561"/>
        <v>Medium</v>
      </c>
      <c r="J14281" s="8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4" t="str">
        <f t="shared" si="1563"/>
        <v>Good</v>
      </c>
      <c r="P14281" s="6" t="str">
        <f t="shared" si="1564"/>
        <v>High Impact</v>
      </c>
      <c r="Q14281" s="14" t="str">
        <f t="shared" si="1565"/>
        <v>Good</v>
      </c>
      <c r="R14281" s="16">
        <f t="shared" si="1566"/>
        <v>9.4177155443675276E-2</v>
      </c>
      <c r="S14281" s="18">
        <f t="shared" si="1567"/>
        <v>9.4177155443675276E-2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11" t="str">
        <f t="shared" si="1561"/>
        <v>Low</v>
      </c>
      <c r="J14282" s="8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4" t="str">
        <f t="shared" si="1563"/>
        <v>Not Good</v>
      </c>
      <c r="P14282" s="6" t="str">
        <f t="shared" si="1564"/>
        <v>High Impact</v>
      </c>
      <c r="Q14282" s="14" t="str">
        <f t="shared" si="1565"/>
        <v>Not Good</v>
      </c>
      <c r="R14282" s="16">
        <f t="shared" si="1566"/>
        <v>0.20688610784681927</v>
      </c>
      <c r="S14282" s="18">
        <f t="shared" si="1567"/>
        <v>0.20688610784681927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11" t="str">
        <f t="shared" si="1561"/>
        <v>Low</v>
      </c>
      <c r="J14283" s="8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4" t="str">
        <f t="shared" si="1563"/>
        <v>Not Good</v>
      </c>
      <c r="P14283" s="6" t="str">
        <f t="shared" si="1564"/>
        <v>High Impact</v>
      </c>
      <c r="Q14283" s="14" t="str">
        <f t="shared" si="1565"/>
        <v>Not Good</v>
      </c>
      <c r="R14283" s="16">
        <f t="shared" si="1566"/>
        <v>0.16251190556542996</v>
      </c>
      <c r="S14283" s="18">
        <f t="shared" si="1567"/>
        <v>0.16251190556542996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11" t="str">
        <f t="shared" si="1561"/>
        <v>Low</v>
      </c>
      <c r="J14284" s="8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4" t="str">
        <f t="shared" si="1563"/>
        <v>Not Good</v>
      </c>
      <c r="P14284" s="6" t="str">
        <f t="shared" si="1564"/>
        <v>Normal</v>
      </c>
      <c r="Q14284" s="14" t="str">
        <f t="shared" si="1565"/>
        <v>Not Good</v>
      </c>
      <c r="R14284" s="16">
        <f t="shared" si="1566"/>
        <v>0.20725476668966275</v>
      </c>
      <c r="S14284" s="18">
        <f t="shared" si="1567"/>
        <v>0.20725476668966275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11" t="str">
        <f t="shared" si="1561"/>
        <v>Low</v>
      </c>
      <c r="J14285" s="8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4" t="str">
        <f t="shared" si="1563"/>
        <v>Not Good</v>
      </c>
      <c r="P14285" s="6" t="str">
        <f t="shared" si="1564"/>
        <v>Normal</v>
      </c>
      <c r="Q14285" s="14" t="str">
        <f t="shared" si="1565"/>
        <v>Not Good</v>
      </c>
      <c r="R14285" s="16">
        <f t="shared" si="1566"/>
        <v>0.12530881930479745</v>
      </c>
      <c r="S14285" s="18">
        <f t="shared" si="1567"/>
        <v>0.12530881930479745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11" t="str">
        <f t="shared" si="1561"/>
        <v>Low</v>
      </c>
      <c r="J14286" s="8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4" t="str">
        <f t="shared" si="1563"/>
        <v>Not Good</v>
      </c>
      <c r="P14286" s="6" t="str">
        <f t="shared" si="1564"/>
        <v>High Impact</v>
      </c>
      <c r="Q14286" s="14" t="str">
        <f t="shared" si="1565"/>
        <v>Not Good</v>
      </c>
      <c r="R14286" s="16">
        <f t="shared" si="1566"/>
        <v>0.13066999999999998</v>
      </c>
      <c r="S14286" s="18">
        <f t="shared" si="1567"/>
        <v>0.13066999999999998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11" t="str">
        <f t="shared" si="1561"/>
        <v>Low</v>
      </c>
      <c r="J14287" s="8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4" t="str">
        <f t="shared" si="1563"/>
        <v>Not Good</v>
      </c>
      <c r="P14287" s="6" t="str">
        <f t="shared" si="1564"/>
        <v>High Impact</v>
      </c>
      <c r="Q14287" s="14" t="str">
        <f t="shared" si="1565"/>
        <v>Not Good</v>
      </c>
      <c r="R14287" s="16">
        <f t="shared" si="1566"/>
        <v>5.1603616179020491E-2</v>
      </c>
      <c r="S14287" s="18">
        <f t="shared" si="1567"/>
        <v>5.1603616179020491E-2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11" t="str">
        <f t="shared" si="1561"/>
        <v>Low</v>
      </c>
      <c r="J14288" s="8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4" t="str">
        <f t="shared" si="1563"/>
        <v>Not Good</v>
      </c>
      <c r="P14288" s="6" t="str">
        <f t="shared" si="1564"/>
        <v>High Impact</v>
      </c>
      <c r="Q14288" s="14" t="str">
        <f t="shared" si="1565"/>
        <v>Not Good</v>
      </c>
      <c r="R14288" s="16">
        <f t="shared" si="1566"/>
        <v>0.11710869309295167</v>
      </c>
      <c r="S14288" s="18">
        <f t="shared" si="1567"/>
        <v>0.11710869309295167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11" t="str">
        <f t="shared" si="1561"/>
        <v>High</v>
      </c>
      <c r="J14289" s="8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4" t="str">
        <f t="shared" si="1563"/>
        <v>Not Good</v>
      </c>
      <c r="P14289" s="6" t="str">
        <f t="shared" si="1564"/>
        <v>High Impact</v>
      </c>
      <c r="Q14289" s="14" t="str">
        <f t="shared" si="1565"/>
        <v>Not Good</v>
      </c>
      <c r="R14289" s="16">
        <f t="shared" si="1566"/>
        <v>2.4066666666666667E-2</v>
      </c>
      <c r="S14289" s="18">
        <f t="shared" si="1567"/>
        <v>2.4066666666666667E-2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11" t="str">
        <f t="shared" si="1561"/>
        <v>Medium</v>
      </c>
      <c r="J14290" s="8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4" t="str">
        <f t="shared" si="1563"/>
        <v>Not Good</v>
      </c>
      <c r="P14290" s="6" t="str">
        <f t="shared" si="1564"/>
        <v>High Impact</v>
      </c>
      <c r="Q14290" s="14" t="str">
        <f t="shared" si="1565"/>
        <v>Not Good</v>
      </c>
      <c r="R14290" s="16">
        <f t="shared" si="1566"/>
        <v>1.7394654466650613E-2</v>
      </c>
      <c r="S14290" s="18">
        <f t="shared" si="1567"/>
        <v>1.7394654466650613E-2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11" t="str">
        <f t="shared" si="1561"/>
        <v>Low</v>
      </c>
      <c r="J14291" s="8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4" t="str">
        <f t="shared" si="1563"/>
        <v>Not Good</v>
      </c>
      <c r="P14291" s="6" t="str">
        <f t="shared" si="1564"/>
        <v>Normal</v>
      </c>
      <c r="Q14291" s="14" t="str">
        <f t="shared" si="1565"/>
        <v>Not Good</v>
      </c>
      <c r="R14291" s="16">
        <f t="shared" si="1566"/>
        <v>0.38508999999999999</v>
      </c>
      <c r="S14291" s="18">
        <f t="shared" si="1567"/>
        <v>0.38508999999999999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11" t="str">
        <f t="shared" si="1561"/>
        <v>Low</v>
      </c>
      <c r="J14292" s="8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4" t="str">
        <f t="shared" si="1563"/>
        <v>Not Good</v>
      </c>
      <c r="P14292" s="6" t="str">
        <f t="shared" si="1564"/>
        <v>High Impact</v>
      </c>
      <c r="Q14292" s="14" t="str">
        <f t="shared" si="1565"/>
        <v>Not Good</v>
      </c>
      <c r="R14292" s="16">
        <f t="shared" si="1566"/>
        <v>0.19042592775402653</v>
      </c>
      <c r="S14292" s="18">
        <f t="shared" si="1567"/>
        <v>0.19042592775402653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11" t="str">
        <f t="shared" si="1561"/>
        <v>Low</v>
      </c>
      <c r="J14293" s="8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4" t="str">
        <f t="shared" si="1563"/>
        <v>Not Good</v>
      </c>
      <c r="P14293" s="6" t="str">
        <f t="shared" si="1564"/>
        <v>High Impact</v>
      </c>
      <c r="Q14293" s="14" t="str">
        <f t="shared" si="1565"/>
        <v>Not Good</v>
      </c>
      <c r="R14293" s="16">
        <f t="shared" si="1566"/>
        <v>0.21902162236068518</v>
      </c>
      <c r="S14293" s="18">
        <f t="shared" si="1567"/>
        <v>0.21902162236068518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11" t="str">
        <f t="shared" si="1561"/>
        <v>Low</v>
      </c>
      <c r="J14294" s="8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4" t="str">
        <f t="shared" si="1563"/>
        <v>Not Good</v>
      </c>
      <c r="P14294" s="6" t="str">
        <f t="shared" si="1564"/>
        <v>Normal</v>
      </c>
      <c r="Q14294" s="14" t="str">
        <f t="shared" si="1565"/>
        <v>Not Good</v>
      </c>
      <c r="R14294" s="16">
        <f t="shared" si="1566"/>
        <v>6.0457846556046212E-2</v>
      </c>
      <c r="S14294" s="18">
        <f t="shared" si="1567"/>
        <v>6.0457846556046212E-2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11" t="str">
        <f t="shared" si="1561"/>
        <v>Low</v>
      </c>
      <c r="J14295" s="8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4" t="str">
        <f t="shared" si="1563"/>
        <v>Not Good</v>
      </c>
      <c r="P14295" s="6" t="str">
        <f t="shared" si="1564"/>
        <v>Normal</v>
      </c>
      <c r="Q14295" s="14" t="str">
        <f t="shared" si="1565"/>
        <v>Not Good</v>
      </c>
      <c r="R14295" s="16">
        <f t="shared" si="1566"/>
        <v>0.25707064367238952</v>
      </c>
      <c r="S14295" s="18">
        <f t="shared" si="1567"/>
        <v>0.25707064367238952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11" t="str">
        <f t="shared" si="1561"/>
        <v>Low</v>
      </c>
      <c r="J14296" s="8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4" t="str">
        <f t="shared" si="1563"/>
        <v>Not Good</v>
      </c>
      <c r="P14296" s="6" t="str">
        <f t="shared" si="1564"/>
        <v>High Impact</v>
      </c>
      <c r="Q14296" s="14" t="str">
        <f t="shared" si="1565"/>
        <v>Not Good</v>
      </c>
      <c r="R14296" s="16">
        <f t="shared" si="1566"/>
        <v>0.25966</v>
      </c>
      <c r="S14296" s="18">
        <f t="shared" si="1567"/>
        <v>0.25966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11" t="str">
        <f t="shared" si="1561"/>
        <v>High</v>
      </c>
      <c r="J14297" s="8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4" t="str">
        <f t="shared" si="1563"/>
        <v>Not Good</v>
      </c>
      <c r="P14297" s="6" t="str">
        <f t="shared" si="1564"/>
        <v>High Impact</v>
      </c>
      <c r="Q14297" s="14" t="str">
        <f t="shared" si="1565"/>
        <v>Not Good</v>
      </c>
      <c r="R14297" s="16">
        <f t="shared" si="1566"/>
        <v>1.822351797862002E-2</v>
      </c>
      <c r="S14297" s="18">
        <f t="shared" si="1567"/>
        <v>1.822351797862002E-2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11" t="str">
        <f t="shared" si="1561"/>
        <v>Low</v>
      </c>
      <c r="J14298" s="8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4" t="str">
        <f t="shared" si="1563"/>
        <v>Not Good</v>
      </c>
      <c r="P14298" s="6" t="str">
        <f t="shared" si="1564"/>
        <v>High Impact</v>
      </c>
      <c r="Q14298" s="14" t="str">
        <f t="shared" si="1565"/>
        <v>Not Good</v>
      </c>
      <c r="R14298" s="16">
        <f t="shared" si="1566"/>
        <v>0.1847497650515697</v>
      </c>
      <c r="S14298" s="18">
        <f t="shared" si="1567"/>
        <v>0.1847497650515697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11" t="str">
        <f t="shared" si="1561"/>
        <v>Low</v>
      </c>
      <c r="J14299" s="8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4" t="str">
        <f t="shared" si="1563"/>
        <v>Not Good</v>
      </c>
      <c r="P14299" s="6" t="str">
        <f t="shared" si="1564"/>
        <v>High Impact</v>
      </c>
      <c r="Q14299" s="14" t="str">
        <f t="shared" si="1565"/>
        <v>Not Good</v>
      </c>
      <c r="R14299" s="16">
        <f t="shared" si="1566"/>
        <v>9.0954029766047897E-2</v>
      </c>
      <c r="S14299" s="18">
        <f t="shared" si="1567"/>
        <v>9.0954029766047897E-2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11" t="str">
        <f t="shared" si="1561"/>
        <v>Low</v>
      </c>
      <c r="J14300" s="8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4" t="str">
        <f t="shared" si="1563"/>
        <v>Not Good</v>
      </c>
      <c r="P14300" s="6" t="str">
        <f t="shared" si="1564"/>
        <v>Normal</v>
      </c>
      <c r="Q14300" s="14" t="str">
        <f t="shared" si="1565"/>
        <v>Not Good</v>
      </c>
      <c r="R14300" s="16">
        <f t="shared" si="1566"/>
        <v>8.524791650943904E-2</v>
      </c>
      <c r="S14300" s="18">
        <f t="shared" si="1567"/>
        <v>8.524791650943904E-2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11" t="str">
        <f t="shared" si="1561"/>
        <v>Low</v>
      </c>
      <c r="J14301" s="8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4" t="str">
        <f t="shared" si="1563"/>
        <v>Not Good</v>
      </c>
      <c r="P14301" s="6" t="str">
        <f t="shared" si="1564"/>
        <v>Normal</v>
      </c>
      <c r="Q14301" s="14" t="str">
        <f t="shared" si="1565"/>
        <v>Not Good</v>
      </c>
      <c r="R14301" s="16">
        <f t="shared" si="1566"/>
        <v>0.54237000000000002</v>
      </c>
      <c r="S14301" s="18">
        <f t="shared" si="1567"/>
        <v>0.54237000000000002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11" t="str">
        <f t="shared" si="1561"/>
        <v>High</v>
      </c>
      <c r="J14302" s="8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4" t="str">
        <f t="shared" si="1563"/>
        <v>Good</v>
      </c>
      <c r="P14302" s="6" t="str">
        <f t="shared" si="1564"/>
        <v>High Impact</v>
      </c>
      <c r="Q14302" s="14" t="str">
        <f t="shared" si="1565"/>
        <v>Good</v>
      </c>
      <c r="R14302" s="16">
        <f t="shared" si="1566"/>
        <v>8.5141748228147143E-2</v>
      </c>
      <c r="S14302" s="18">
        <f t="shared" si="1567"/>
        <v>8.5141748228147143E-2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11" t="str">
        <f t="shared" si="1561"/>
        <v>Low</v>
      </c>
      <c r="J14303" s="8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4" t="str">
        <f t="shared" si="1563"/>
        <v>Not Good</v>
      </c>
      <c r="P14303" s="6" t="str">
        <f t="shared" si="1564"/>
        <v>Normal</v>
      </c>
      <c r="Q14303" s="14" t="str">
        <f t="shared" si="1565"/>
        <v>Not Good</v>
      </c>
      <c r="R14303" s="16">
        <f t="shared" si="1566"/>
        <v>0.121510628427975</v>
      </c>
      <c r="S14303" s="18">
        <f t="shared" si="1567"/>
        <v>0.121510628427975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11" t="str">
        <f t="shared" si="1561"/>
        <v>Low</v>
      </c>
      <c r="J14304" s="8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4" t="str">
        <f t="shared" si="1563"/>
        <v>Not Good</v>
      </c>
      <c r="P14304" s="6" t="str">
        <f t="shared" si="1564"/>
        <v>Normal</v>
      </c>
      <c r="Q14304" s="14" t="str">
        <f t="shared" si="1565"/>
        <v>Not Good</v>
      </c>
      <c r="R14304" s="16">
        <f t="shared" si="1566"/>
        <v>0.2772499992133145</v>
      </c>
      <c r="S14304" s="18">
        <f t="shared" si="1567"/>
        <v>0.2772499992133145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11" t="str">
        <f t="shared" si="1561"/>
        <v>Medium</v>
      </c>
      <c r="J14305" s="8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4" t="str">
        <f t="shared" si="1563"/>
        <v>Not Good</v>
      </c>
      <c r="P14305" s="6" t="str">
        <f t="shared" si="1564"/>
        <v>High Impact</v>
      </c>
      <c r="Q14305" s="14" t="str">
        <f t="shared" si="1565"/>
        <v>Not Good</v>
      </c>
      <c r="R14305" s="16">
        <f t="shared" si="1566"/>
        <v>5.214173722169959E-2</v>
      </c>
      <c r="S14305" s="18">
        <f t="shared" si="1567"/>
        <v>5.214173722169959E-2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11" t="str">
        <f t="shared" si="1561"/>
        <v>Low</v>
      </c>
      <c r="J14306" s="8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4" t="str">
        <f t="shared" si="1563"/>
        <v>Not Good</v>
      </c>
      <c r="P14306" s="6" t="str">
        <f t="shared" si="1564"/>
        <v>Normal</v>
      </c>
      <c r="Q14306" s="14" t="str">
        <f t="shared" si="1565"/>
        <v>Not Good</v>
      </c>
      <c r="R14306" s="16">
        <f t="shared" si="1566"/>
        <v>0.64464999999999995</v>
      </c>
      <c r="S14306" s="18">
        <f t="shared" si="1567"/>
        <v>0.64464999999999995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11" t="str">
        <f t="shared" si="1561"/>
        <v>Low</v>
      </c>
      <c r="J14307" s="8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4" t="str">
        <f t="shared" si="1563"/>
        <v>Not Good</v>
      </c>
      <c r="P14307" s="6" t="str">
        <f t="shared" si="1564"/>
        <v>High Impact</v>
      </c>
      <c r="Q14307" s="14" t="str">
        <f t="shared" si="1565"/>
        <v>Not Good</v>
      </c>
      <c r="R14307" s="16">
        <f t="shared" si="1566"/>
        <v>0.19404366866736711</v>
      </c>
      <c r="S14307" s="18">
        <f t="shared" si="1567"/>
        <v>0.19404366866736711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11" t="str">
        <f t="shared" si="1561"/>
        <v>Low</v>
      </c>
      <c r="J14308" s="8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4" t="str">
        <f t="shared" si="1563"/>
        <v>Not Good</v>
      </c>
      <c r="P14308" s="6" t="str">
        <f t="shared" si="1564"/>
        <v>Normal</v>
      </c>
      <c r="Q14308" s="14" t="str">
        <f t="shared" si="1565"/>
        <v>Not Good</v>
      </c>
      <c r="R14308" s="16">
        <f t="shared" si="1566"/>
        <v>0.24611168795024671</v>
      </c>
      <c r="S14308" s="18">
        <f t="shared" si="1567"/>
        <v>0.24611168795024671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11" t="str">
        <f t="shared" si="1561"/>
        <v>Low</v>
      </c>
      <c r="J14309" s="8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4" t="str">
        <f t="shared" si="1563"/>
        <v>Not Good</v>
      </c>
      <c r="P14309" s="6" t="str">
        <f t="shared" si="1564"/>
        <v>High Impact</v>
      </c>
      <c r="Q14309" s="14" t="str">
        <f t="shared" si="1565"/>
        <v>Not Good</v>
      </c>
      <c r="R14309" s="16">
        <f t="shared" si="1566"/>
        <v>6.9970254191454834E-2</v>
      </c>
      <c r="S14309" s="18">
        <f t="shared" si="1567"/>
        <v>6.9970254191454834E-2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11" t="str">
        <f t="shared" si="1561"/>
        <v>Low</v>
      </c>
      <c r="J14310" s="8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4" t="str">
        <f t="shared" si="1563"/>
        <v>Not Good</v>
      </c>
      <c r="P14310" s="6" t="str">
        <f t="shared" si="1564"/>
        <v>Normal</v>
      </c>
      <c r="Q14310" s="14" t="str">
        <f t="shared" si="1565"/>
        <v>Not Good</v>
      </c>
      <c r="R14310" s="16">
        <f t="shared" si="1566"/>
        <v>0.26205258552439681</v>
      </c>
      <c r="S14310" s="18">
        <f t="shared" si="1567"/>
        <v>0.26205258552439681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11" t="str">
        <f t="shared" si="1561"/>
        <v>Low</v>
      </c>
      <c r="J14311" s="8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4" t="str">
        <f t="shared" si="1563"/>
        <v>Not Good</v>
      </c>
      <c r="P14311" s="6" t="str">
        <f t="shared" si="1564"/>
        <v>High Impact</v>
      </c>
      <c r="Q14311" s="14" t="str">
        <f t="shared" si="1565"/>
        <v>Not Good</v>
      </c>
      <c r="R14311" s="16">
        <f t="shared" si="1566"/>
        <v>0.10371</v>
      </c>
      <c r="S14311" s="18">
        <f t="shared" si="1567"/>
        <v>0.10371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11" t="str">
        <f t="shared" si="1561"/>
        <v>Low</v>
      </c>
      <c r="J14312" s="8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4" t="str">
        <f t="shared" si="1563"/>
        <v>Not Good</v>
      </c>
      <c r="P14312" s="6" t="str">
        <f t="shared" si="1564"/>
        <v>High Impact</v>
      </c>
      <c r="Q14312" s="14" t="str">
        <f t="shared" si="1565"/>
        <v>Not Good</v>
      </c>
      <c r="R14312" s="16">
        <f t="shared" si="1566"/>
        <v>0.18033351848623314</v>
      </c>
      <c r="S14312" s="18">
        <f t="shared" si="1567"/>
        <v>0.18033351848623314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11" t="str">
        <f t="shared" si="1561"/>
        <v>Low</v>
      </c>
      <c r="J14313" s="8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4" t="str">
        <f t="shared" si="1563"/>
        <v>Not Good</v>
      </c>
      <c r="P14313" s="6" t="str">
        <f t="shared" si="1564"/>
        <v>Normal</v>
      </c>
      <c r="Q14313" s="14" t="str">
        <f t="shared" si="1565"/>
        <v>Not Good</v>
      </c>
      <c r="R14313" s="16">
        <f t="shared" si="1566"/>
        <v>0.25782487280517197</v>
      </c>
      <c r="S14313" s="18">
        <f t="shared" si="1567"/>
        <v>0.25782487280517197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11" t="str">
        <f t="shared" si="1561"/>
        <v>Medium</v>
      </c>
      <c r="J14314" s="8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4" t="str">
        <f t="shared" si="1563"/>
        <v>Good</v>
      </c>
      <c r="P14314" s="6" t="str">
        <f t="shared" si="1564"/>
        <v>High Impact</v>
      </c>
      <c r="Q14314" s="14" t="str">
        <f t="shared" si="1565"/>
        <v>Good</v>
      </c>
      <c r="R14314" s="16">
        <f t="shared" si="1566"/>
        <v>7.8290707587382782E-2</v>
      </c>
      <c r="S14314" s="18">
        <f t="shared" si="1567"/>
        <v>7.8290707587382782E-2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11" t="str">
        <f t="shared" si="1561"/>
        <v>Low</v>
      </c>
      <c r="J14315" s="8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4" t="str">
        <f t="shared" si="1563"/>
        <v>Not Good</v>
      </c>
      <c r="P14315" s="6" t="str">
        <f t="shared" si="1564"/>
        <v>Normal</v>
      </c>
      <c r="Q14315" s="14" t="str">
        <f t="shared" si="1565"/>
        <v>Not Good</v>
      </c>
      <c r="R14315" s="16">
        <f t="shared" si="1566"/>
        <v>0.16163655368075258</v>
      </c>
      <c r="S14315" s="18">
        <f t="shared" si="1567"/>
        <v>0.16163655368075258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11" t="str">
        <f t="shared" si="1561"/>
        <v>Low</v>
      </c>
      <c r="J14316" s="8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4" t="str">
        <f t="shared" si="1563"/>
        <v>Not Good</v>
      </c>
      <c r="P14316" s="6" t="str">
        <f t="shared" si="1564"/>
        <v>Normal</v>
      </c>
      <c r="Q14316" s="14" t="str">
        <f t="shared" si="1565"/>
        <v>Not Good</v>
      </c>
      <c r="R14316" s="16">
        <f t="shared" si="1566"/>
        <v>0.10491</v>
      </c>
      <c r="S14316" s="18">
        <f t="shared" si="1567"/>
        <v>0.10491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11" t="str">
        <f t="shared" si="1561"/>
        <v>Low</v>
      </c>
      <c r="J14317" s="8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4" t="str">
        <f t="shared" si="1563"/>
        <v>Not Good</v>
      </c>
      <c r="P14317" s="6" t="str">
        <f t="shared" si="1564"/>
        <v>High Impact</v>
      </c>
      <c r="Q14317" s="14" t="str">
        <f t="shared" si="1565"/>
        <v>Not Good</v>
      </c>
      <c r="R14317" s="16">
        <f t="shared" si="1566"/>
        <v>0.2912414250659488</v>
      </c>
      <c r="S14317" s="18">
        <f t="shared" si="1567"/>
        <v>0.2912414250659488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11" t="str">
        <f t="shared" si="1561"/>
        <v>Low</v>
      </c>
      <c r="J14318" s="8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4" t="str">
        <f t="shared" si="1563"/>
        <v>Not Good</v>
      </c>
      <c r="P14318" s="6" t="str">
        <f t="shared" si="1564"/>
        <v>High Impact</v>
      </c>
      <c r="Q14318" s="14" t="str">
        <f t="shared" si="1565"/>
        <v>Not Good</v>
      </c>
      <c r="R14318" s="16">
        <f t="shared" si="1566"/>
        <v>0.23760122507738654</v>
      </c>
      <c r="S14318" s="18">
        <f t="shared" si="1567"/>
        <v>0.23760122507738654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11" t="str">
        <f t="shared" si="1561"/>
        <v>Low</v>
      </c>
      <c r="J14319" s="8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4" t="str">
        <f t="shared" si="1563"/>
        <v>Not Good</v>
      </c>
      <c r="P14319" s="6" t="str">
        <f t="shared" si="1564"/>
        <v>High Impact</v>
      </c>
      <c r="Q14319" s="14" t="str">
        <f t="shared" si="1565"/>
        <v>Not Good</v>
      </c>
      <c r="R14319" s="16">
        <f t="shared" si="1566"/>
        <v>0.27874271290341968</v>
      </c>
      <c r="S14319" s="18">
        <f t="shared" si="1567"/>
        <v>0.27874271290341968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11" t="str">
        <f t="shared" si="1561"/>
        <v>Low</v>
      </c>
      <c r="J14320" s="8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4" t="str">
        <f t="shared" si="1563"/>
        <v>Not Good</v>
      </c>
      <c r="P14320" s="6" t="str">
        <f t="shared" si="1564"/>
        <v>High Impact</v>
      </c>
      <c r="Q14320" s="14" t="str">
        <f t="shared" si="1565"/>
        <v>Not Good</v>
      </c>
      <c r="R14320" s="16">
        <f t="shared" si="1566"/>
        <v>0.24436096260977061</v>
      </c>
      <c r="S14320" s="18">
        <f t="shared" si="1567"/>
        <v>0.24436096260977061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11" t="str">
        <f t="shared" si="1561"/>
        <v>Low</v>
      </c>
      <c r="J14321" s="8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4" t="str">
        <f t="shared" si="1563"/>
        <v>Not Good</v>
      </c>
      <c r="P14321" s="6" t="str">
        <f t="shared" si="1564"/>
        <v>High Impact</v>
      </c>
      <c r="Q14321" s="14" t="str">
        <f t="shared" si="1565"/>
        <v>Not Good</v>
      </c>
      <c r="R14321" s="16">
        <f t="shared" si="1566"/>
        <v>0.129</v>
      </c>
      <c r="S14321" s="18">
        <f t="shared" si="1567"/>
        <v>0.129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11" t="str">
        <f t="shared" si="1561"/>
        <v>Low</v>
      </c>
      <c r="J14322" s="8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4" t="str">
        <f t="shared" si="1563"/>
        <v>Not Good</v>
      </c>
      <c r="P14322" s="6" t="str">
        <f t="shared" si="1564"/>
        <v>High Impact</v>
      </c>
      <c r="Q14322" s="14" t="str">
        <f t="shared" si="1565"/>
        <v>Not Good</v>
      </c>
      <c r="R14322" s="16">
        <f t="shared" si="1566"/>
        <v>0.1053431402346362</v>
      </c>
      <c r="S14322" s="18">
        <f t="shared" si="1567"/>
        <v>0.1053431402346362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11" t="str">
        <f t="shared" si="1561"/>
        <v>Low</v>
      </c>
      <c r="J14323" s="8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4" t="str">
        <f t="shared" si="1563"/>
        <v>Not Good</v>
      </c>
      <c r="P14323" s="6" t="str">
        <f t="shared" si="1564"/>
        <v>Normal</v>
      </c>
      <c r="Q14323" s="14" t="str">
        <f t="shared" si="1565"/>
        <v>Not Good</v>
      </c>
      <c r="R14323" s="16">
        <f t="shared" si="1566"/>
        <v>0.28202684184539673</v>
      </c>
      <c r="S14323" s="18">
        <f t="shared" si="1567"/>
        <v>0.28202684184539673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11" t="str">
        <f t="shared" si="1561"/>
        <v>Medium</v>
      </c>
      <c r="J14324" s="8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4" t="str">
        <f t="shared" si="1563"/>
        <v>Not Good</v>
      </c>
      <c r="P14324" s="6" t="str">
        <f t="shared" si="1564"/>
        <v>High Impact</v>
      </c>
      <c r="Q14324" s="14" t="str">
        <f t="shared" si="1565"/>
        <v>Not Good</v>
      </c>
      <c r="R14324" s="16">
        <f t="shared" si="1566"/>
        <v>1.614730878186969E-2</v>
      </c>
      <c r="S14324" s="18">
        <f t="shared" si="1567"/>
        <v>1.614730878186969E-2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11" t="str">
        <f t="shared" si="1561"/>
        <v>Low</v>
      </c>
      <c r="J14325" s="8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4" t="str">
        <f t="shared" si="1563"/>
        <v>Not Good</v>
      </c>
      <c r="P14325" s="6" t="str">
        <f t="shared" si="1564"/>
        <v>Normal</v>
      </c>
      <c r="Q14325" s="14" t="str">
        <f t="shared" si="1565"/>
        <v>Not Good</v>
      </c>
      <c r="R14325" s="16">
        <f t="shared" si="1566"/>
        <v>0.18284591048892238</v>
      </c>
      <c r="S14325" s="18">
        <f t="shared" si="1567"/>
        <v>0.18284591048892238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11" t="str">
        <f t="shared" si="1561"/>
        <v>High</v>
      </c>
      <c r="J14326" s="8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4" t="str">
        <f t="shared" si="1563"/>
        <v>Not Good</v>
      </c>
      <c r="P14326" s="6" t="str">
        <f t="shared" si="1564"/>
        <v>High Impact</v>
      </c>
      <c r="Q14326" s="14" t="str">
        <f t="shared" si="1565"/>
        <v>Not Good</v>
      </c>
      <c r="R14326" s="16">
        <f t="shared" si="1566"/>
        <v>1.8888505648012418E-2</v>
      </c>
      <c r="S14326" s="18">
        <f t="shared" si="1567"/>
        <v>1.8888505648012418E-2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11" t="str">
        <f t="shared" si="1561"/>
        <v>Medium</v>
      </c>
      <c r="J14327" s="8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4" t="str">
        <f t="shared" si="1563"/>
        <v>Not Good</v>
      </c>
      <c r="P14327" s="6" t="str">
        <f t="shared" si="1564"/>
        <v>High Impact</v>
      </c>
      <c r="Q14327" s="14" t="str">
        <f t="shared" si="1565"/>
        <v>Not Good</v>
      </c>
      <c r="R14327" s="16">
        <f t="shared" si="1566"/>
        <v>5.4205086136177194E-2</v>
      </c>
      <c r="S14327" s="18">
        <f t="shared" si="1567"/>
        <v>5.4205086136177194E-2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11" t="str">
        <f t="shared" si="1561"/>
        <v>Low</v>
      </c>
      <c r="J14328" s="8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4" t="str">
        <f t="shared" si="1563"/>
        <v>Not Good</v>
      </c>
      <c r="P14328" s="6" t="str">
        <f t="shared" si="1564"/>
        <v>High Impact</v>
      </c>
      <c r="Q14328" s="14" t="str">
        <f t="shared" si="1565"/>
        <v>Not Good</v>
      </c>
      <c r="R14328" s="16">
        <f t="shared" si="1566"/>
        <v>0.22158755170376207</v>
      </c>
      <c r="S14328" s="18">
        <f t="shared" si="1567"/>
        <v>0.22158755170376207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11" t="str">
        <f t="shared" si="1561"/>
        <v>Low</v>
      </c>
      <c r="J14329" s="8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4" t="str">
        <f t="shared" si="1563"/>
        <v>Not Good</v>
      </c>
      <c r="P14329" s="6" t="str">
        <f t="shared" si="1564"/>
        <v>Normal</v>
      </c>
      <c r="Q14329" s="14" t="str">
        <f t="shared" si="1565"/>
        <v>Not Good</v>
      </c>
      <c r="R14329" s="16">
        <f t="shared" si="1566"/>
        <v>5.8790122070812301E-2</v>
      </c>
      <c r="S14329" s="18">
        <f t="shared" si="1567"/>
        <v>5.8790122070812301E-2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11" t="str">
        <f t="shared" si="1561"/>
        <v>Low</v>
      </c>
      <c r="J14330" s="8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4" t="str">
        <f t="shared" si="1563"/>
        <v>Not Good</v>
      </c>
      <c r="P14330" s="6" t="str">
        <f t="shared" si="1564"/>
        <v>High Impact</v>
      </c>
      <c r="Q14330" s="14" t="str">
        <f t="shared" si="1565"/>
        <v>Not Good</v>
      </c>
      <c r="R14330" s="16">
        <f t="shared" si="1566"/>
        <v>6.7995382650555075E-2</v>
      </c>
      <c r="S14330" s="18">
        <f t="shared" si="1567"/>
        <v>6.7995382650555075E-2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11" t="str">
        <f t="shared" si="1561"/>
        <v>Low</v>
      </c>
      <c r="J14331" s="8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4" t="str">
        <f t="shared" si="1563"/>
        <v>Not Good</v>
      </c>
      <c r="P14331" s="6" t="str">
        <f t="shared" si="1564"/>
        <v>Normal</v>
      </c>
      <c r="Q14331" s="14" t="str">
        <f t="shared" si="1565"/>
        <v>Not Good</v>
      </c>
      <c r="R14331" s="16">
        <f t="shared" si="1566"/>
        <v>7.637999999999999E-2</v>
      </c>
      <c r="S14331" s="18">
        <f t="shared" si="1567"/>
        <v>7.637999999999999E-2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11" t="str">
        <f t="shared" si="1561"/>
        <v>Medium</v>
      </c>
      <c r="J14332" s="8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4" t="str">
        <f t="shared" si="1563"/>
        <v>Not Good</v>
      </c>
      <c r="P14332" s="6" t="str">
        <f t="shared" si="1564"/>
        <v>High Impact</v>
      </c>
      <c r="Q14332" s="14" t="str">
        <f t="shared" si="1565"/>
        <v>Not Good</v>
      </c>
      <c r="R14332" s="16">
        <f t="shared" si="1566"/>
        <v>4.3674681753889673E-2</v>
      </c>
      <c r="S14332" s="18">
        <f t="shared" si="1567"/>
        <v>4.3674681753889673E-2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11" t="str">
        <f t="shared" si="1561"/>
        <v>Low</v>
      </c>
      <c r="J14333" s="8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4" t="str">
        <f t="shared" si="1563"/>
        <v>Not Good</v>
      </c>
      <c r="P14333" s="6" t="str">
        <f t="shared" si="1564"/>
        <v>Normal</v>
      </c>
      <c r="Q14333" s="14" t="str">
        <f t="shared" si="1565"/>
        <v>Not Good</v>
      </c>
      <c r="R14333" s="16">
        <f t="shared" si="1566"/>
        <v>0.1264812812604329</v>
      </c>
      <c r="S14333" s="18">
        <f t="shared" si="1567"/>
        <v>0.1264812812604329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11" t="str">
        <f t="shared" si="1561"/>
        <v>Low</v>
      </c>
      <c r="J14334" s="8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4" t="str">
        <f t="shared" si="1563"/>
        <v>Not Good</v>
      </c>
      <c r="P14334" s="6" t="str">
        <f t="shared" si="1564"/>
        <v>Normal</v>
      </c>
      <c r="Q14334" s="14" t="str">
        <f t="shared" si="1565"/>
        <v>Not Good</v>
      </c>
      <c r="R14334" s="16">
        <f t="shared" si="1566"/>
        <v>0.24029216156651648</v>
      </c>
      <c r="S14334" s="18">
        <f t="shared" si="1567"/>
        <v>0.24029216156651648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11" t="str">
        <f t="shared" si="1561"/>
        <v>Low</v>
      </c>
      <c r="J14335" s="8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4" t="str">
        <f t="shared" si="1563"/>
        <v>Not Good</v>
      </c>
      <c r="P14335" s="6" t="str">
        <f t="shared" si="1564"/>
        <v>Normal</v>
      </c>
      <c r="Q14335" s="14" t="str">
        <f t="shared" si="1565"/>
        <v>Not Good</v>
      </c>
      <c r="R14335" s="16">
        <f t="shared" si="1566"/>
        <v>0.12992878437210456</v>
      </c>
      <c r="S14335" s="18">
        <f t="shared" si="1567"/>
        <v>0.12992878437210456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11" t="str">
        <f t="shared" si="1561"/>
        <v>Low</v>
      </c>
      <c r="J14336" s="8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4" t="str">
        <f t="shared" si="1563"/>
        <v>Not Good</v>
      </c>
      <c r="P14336" s="6" t="str">
        <f t="shared" si="1564"/>
        <v>High Impact</v>
      </c>
      <c r="Q14336" s="14" t="str">
        <f t="shared" si="1565"/>
        <v>Not Good</v>
      </c>
      <c r="R14336" s="16">
        <f t="shared" si="1566"/>
        <v>0.29643000000000003</v>
      </c>
      <c r="S14336" s="18">
        <f t="shared" si="1567"/>
        <v>0.29643000000000003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11" t="str">
        <f t="shared" si="1561"/>
        <v>Low</v>
      </c>
      <c r="J14337" s="8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4" t="str">
        <f t="shared" si="1563"/>
        <v>Not Good</v>
      </c>
      <c r="P14337" s="6" t="str">
        <f t="shared" si="1564"/>
        <v>Normal</v>
      </c>
      <c r="Q14337" s="14" t="str">
        <f t="shared" si="1565"/>
        <v>Not Good</v>
      </c>
      <c r="R14337" s="16">
        <f t="shared" si="1566"/>
        <v>0.24234255039377131</v>
      </c>
      <c r="S14337" s="18">
        <f t="shared" si="1567"/>
        <v>0.24234255039377131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11" t="str">
        <f t="shared" si="1561"/>
        <v>Low</v>
      </c>
      <c r="J14338" s="8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4" t="str">
        <f t="shared" si="1563"/>
        <v>Not Good</v>
      </c>
      <c r="P14338" s="6" t="str">
        <f t="shared" si="1564"/>
        <v>Normal</v>
      </c>
      <c r="Q14338" s="14" t="str">
        <f t="shared" si="1565"/>
        <v>Not Good</v>
      </c>
      <c r="R14338" s="16">
        <f t="shared" si="1566"/>
        <v>8.7122165829611867E-2</v>
      </c>
      <c r="S14338" s="18">
        <f t="shared" si="1567"/>
        <v>8.7122165829611867E-2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11" t="str">
        <f t="shared" ref="I14339:I14402" si="1568">IF(H14339&gt;10000,"High", IF(H14339&gt;=5000,"Medium","Low"))</f>
        <v>Low</v>
      </c>
      <c r="J14339" s="8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4" t="str">
        <f t="shared" ref="O14339:O14402" si="1570">IF(AND(H14339&gt;5000,N14339&gt;500),"Good","Not Good")</f>
        <v>Not Good</v>
      </c>
      <c r="P14339" s="6" t="str">
        <f t="shared" ref="P14339:P14402" si="1571">IF(OR(H14339&gt;5000,K14339&gt;0.2),"High Impact","Normal")</f>
        <v>High Impact</v>
      </c>
      <c r="Q14339" s="14" t="str">
        <f t="shared" ref="Q14339:Q14402" si="1572">IF(NOT(AND(H14339&gt;5000,N14339&gt;500)),"Not Good","Good")</f>
        <v>Not Good</v>
      </c>
      <c r="R14339" s="16">
        <f t="shared" ref="R14339:R14402" si="1573">N14339/H14339</f>
        <v>0.2591983399969634</v>
      </c>
      <c r="S14339" s="18">
        <f t="shared" ref="S14339:S14402" si="1574">IFERROR(R14339,0)</f>
        <v>0.2591983399969634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11" t="str">
        <f t="shared" si="1568"/>
        <v>Low</v>
      </c>
      <c r="J14340" s="8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4" t="str">
        <f t="shared" si="1570"/>
        <v>Not Good</v>
      </c>
      <c r="P14340" s="6" t="str">
        <f t="shared" si="1571"/>
        <v>High Impact</v>
      </c>
      <c r="Q14340" s="14" t="str">
        <f t="shared" si="1572"/>
        <v>Not Good</v>
      </c>
      <c r="R14340" s="16">
        <f t="shared" si="1573"/>
        <v>5.2473028613123474E-2</v>
      </c>
      <c r="S14340" s="18">
        <f t="shared" si="1574"/>
        <v>5.2473028613123474E-2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11" t="str">
        <f t="shared" si="1568"/>
        <v>Low</v>
      </c>
      <c r="J14341" s="8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4" t="str">
        <f t="shared" si="1570"/>
        <v>Not Good</v>
      </c>
      <c r="P14341" s="6" t="str">
        <f t="shared" si="1571"/>
        <v>High Impact</v>
      </c>
      <c r="Q14341" s="14" t="str">
        <f t="shared" si="1572"/>
        <v>Not Good</v>
      </c>
      <c r="R14341" s="16">
        <f t="shared" si="1573"/>
        <v>0.13240000000000002</v>
      </c>
      <c r="S14341" s="18">
        <f t="shared" si="1574"/>
        <v>0.13240000000000002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11" t="str">
        <f t="shared" si="1568"/>
        <v>Low</v>
      </c>
      <c r="J14342" s="8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4" t="str">
        <f t="shared" si="1570"/>
        <v>Not Good</v>
      </c>
      <c r="P14342" s="6" t="str">
        <f t="shared" si="1571"/>
        <v>High Impact</v>
      </c>
      <c r="Q14342" s="14" t="str">
        <f t="shared" si="1572"/>
        <v>Not Good</v>
      </c>
      <c r="R14342" s="16">
        <f t="shared" si="1573"/>
        <v>0.15137684684426894</v>
      </c>
      <c r="S14342" s="18">
        <f t="shared" si="1574"/>
        <v>0.15137684684426894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11" t="str">
        <f t="shared" si="1568"/>
        <v>Low</v>
      </c>
      <c r="J14343" s="8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4" t="str">
        <f t="shared" si="1570"/>
        <v>Not Good</v>
      </c>
      <c r="P14343" s="6" t="str">
        <f t="shared" si="1571"/>
        <v>Normal</v>
      </c>
      <c r="Q14343" s="14" t="str">
        <f t="shared" si="1572"/>
        <v>Not Good</v>
      </c>
      <c r="R14343" s="16">
        <f t="shared" si="1573"/>
        <v>0.10365033521358788</v>
      </c>
      <c r="S14343" s="18">
        <f t="shared" si="1574"/>
        <v>0.10365033521358788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11" t="str">
        <f t="shared" si="1568"/>
        <v>Medium</v>
      </c>
      <c r="J14344" s="8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4" t="str">
        <f t="shared" si="1570"/>
        <v>Good</v>
      </c>
      <c r="P14344" s="6" t="str">
        <f t="shared" si="1571"/>
        <v>High Impact</v>
      </c>
      <c r="Q14344" s="14" t="str">
        <f t="shared" si="1572"/>
        <v>Good</v>
      </c>
      <c r="R14344" s="16">
        <f t="shared" si="1573"/>
        <v>0.14452574942352037</v>
      </c>
      <c r="S14344" s="18">
        <f t="shared" si="1574"/>
        <v>0.14452574942352037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11" t="str">
        <f t="shared" si="1568"/>
        <v>Low</v>
      </c>
      <c r="J14345" s="8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4" t="str">
        <f t="shared" si="1570"/>
        <v>Not Good</v>
      </c>
      <c r="P14345" s="6" t="str">
        <f t="shared" si="1571"/>
        <v>High Impact</v>
      </c>
      <c r="Q14345" s="14" t="str">
        <f t="shared" si="1572"/>
        <v>Not Good</v>
      </c>
      <c r="R14345" s="16">
        <f t="shared" si="1573"/>
        <v>0.28220849939415171</v>
      </c>
      <c r="S14345" s="18">
        <f t="shared" si="1574"/>
        <v>0.28220849939415171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11" t="str">
        <f t="shared" si="1568"/>
        <v>Medium</v>
      </c>
      <c r="J14346" s="8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4" t="str">
        <f t="shared" si="1570"/>
        <v>Not Good</v>
      </c>
      <c r="P14346" s="6" t="str">
        <f t="shared" si="1571"/>
        <v>High Impact</v>
      </c>
      <c r="Q14346" s="14" t="str">
        <f t="shared" si="1572"/>
        <v>Not Good</v>
      </c>
      <c r="R14346" s="16">
        <f t="shared" si="1573"/>
        <v>6.485507246376811E-3</v>
      </c>
      <c r="S14346" s="18">
        <f t="shared" si="1574"/>
        <v>6.485507246376811E-3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11" t="str">
        <f t="shared" si="1568"/>
        <v>Low</v>
      </c>
      <c r="J14347" s="8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4" t="str">
        <f t="shared" si="1570"/>
        <v>Not Good</v>
      </c>
      <c r="P14347" s="6" t="str">
        <f t="shared" si="1571"/>
        <v>Normal</v>
      </c>
      <c r="Q14347" s="14" t="str">
        <f t="shared" si="1572"/>
        <v>Not Good</v>
      </c>
      <c r="R14347" s="16">
        <f t="shared" si="1573"/>
        <v>8.1819893991982126E-2</v>
      </c>
      <c r="S14347" s="18">
        <f t="shared" si="1574"/>
        <v>8.1819893991982126E-2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11" t="str">
        <f t="shared" si="1568"/>
        <v>Low</v>
      </c>
      <c r="J14348" s="8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4" t="str">
        <f t="shared" si="1570"/>
        <v>Not Good</v>
      </c>
      <c r="P14348" s="6" t="str">
        <f t="shared" si="1571"/>
        <v>High Impact</v>
      </c>
      <c r="Q14348" s="14" t="str">
        <f t="shared" si="1572"/>
        <v>Not Good</v>
      </c>
      <c r="R14348" s="16">
        <f t="shared" si="1573"/>
        <v>0.25233223959338608</v>
      </c>
      <c r="S14348" s="18">
        <f t="shared" si="1574"/>
        <v>0.25233223959338608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11" t="str">
        <f t="shared" si="1568"/>
        <v>Medium</v>
      </c>
      <c r="J14349" s="8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4" t="str">
        <f t="shared" si="1570"/>
        <v>Not Good</v>
      </c>
      <c r="P14349" s="6" t="str">
        <f t="shared" si="1571"/>
        <v>High Impact</v>
      </c>
      <c r="Q14349" s="14" t="str">
        <f t="shared" si="1572"/>
        <v>Not Good</v>
      </c>
      <c r="R14349" s="16">
        <f t="shared" si="1573"/>
        <v>9.5010002222716151E-3</v>
      </c>
      <c r="S14349" s="18">
        <f t="shared" si="1574"/>
        <v>9.5010002222716151E-3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11" t="str">
        <f t="shared" si="1568"/>
        <v>Low</v>
      </c>
      <c r="J14350" s="8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4" t="str">
        <f t="shared" si="1570"/>
        <v>Not Good</v>
      </c>
      <c r="P14350" s="6" t="str">
        <f t="shared" si="1571"/>
        <v>Normal</v>
      </c>
      <c r="Q14350" s="14" t="str">
        <f t="shared" si="1572"/>
        <v>Not Good</v>
      </c>
      <c r="R14350" s="16">
        <f t="shared" si="1573"/>
        <v>0.20049727912634885</v>
      </c>
      <c r="S14350" s="18">
        <f t="shared" si="1574"/>
        <v>0.20049727912634885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11" t="str">
        <f t="shared" si="1568"/>
        <v>Medium</v>
      </c>
      <c r="J14351" s="8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4" t="str">
        <f t="shared" si="1570"/>
        <v>Good</v>
      </c>
      <c r="P14351" s="6" t="str">
        <f t="shared" si="1571"/>
        <v>High Impact</v>
      </c>
      <c r="Q14351" s="14" t="str">
        <f t="shared" si="1572"/>
        <v>Good</v>
      </c>
      <c r="R14351" s="16">
        <f t="shared" si="1573"/>
        <v>0.16305116570176811</v>
      </c>
      <c r="S14351" s="18">
        <f t="shared" si="1574"/>
        <v>0.16305116570176811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11" t="str">
        <f t="shared" si="1568"/>
        <v>Low</v>
      </c>
      <c r="J14352" s="8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4" t="str">
        <f t="shared" si="1570"/>
        <v>Not Good</v>
      </c>
      <c r="P14352" s="6" t="str">
        <f t="shared" si="1571"/>
        <v>High Impact</v>
      </c>
      <c r="Q14352" s="14" t="str">
        <f t="shared" si="1572"/>
        <v>Not Good</v>
      </c>
      <c r="R14352" s="16">
        <f t="shared" si="1573"/>
        <v>5.5641899896788395E-2</v>
      </c>
      <c r="S14352" s="18">
        <f t="shared" si="1574"/>
        <v>5.5641899896788395E-2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11" t="str">
        <f t="shared" si="1568"/>
        <v>Low</v>
      </c>
      <c r="J14353" s="8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4" t="str">
        <f t="shared" si="1570"/>
        <v>Not Good</v>
      </c>
      <c r="P14353" s="6" t="str">
        <f t="shared" si="1571"/>
        <v>Normal</v>
      </c>
      <c r="Q14353" s="14" t="str">
        <f t="shared" si="1572"/>
        <v>Not Good</v>
      </c>
      <c r="R14353" s="16">
        <f t="shared" si="1573"/>
        <v>0.2435222773517767</v>
      </c>
      <c r="S14353" s="18">
        <f t="shared" si="1574"/>
        <v>0.2435222773517767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11" t="str">
        <f t="shared" si="1568"/>
        <v>Low</v>
      </c>
      <c r="J14354" s="8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4" t="str">
        <f t="shared" si="1570"/>
        <v>Not Good</v>
      </c>
      <c r="P14354" s="6" t="str">
        <f t="shared" si="1571"/>
        <v>High Impact</v>
      </c>
      <c r="Q14354" s="14" t="str">
        <f t="shared" si="1572"/>
        <v>Not Good</v>
      </c>
      <c r="R14354" s="16">
        <f t="shared" si="1573"/>
        <v>0.17582879315322844</v>
      </c>
      <c r="S14354" s="18">
        <f t="shared" si="1574"/>
        <v>0.17582879315322844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11" t="str">
        <f t="shared" si="1568"/>
        <v>High</v>
      </c>
      <c r="J14355" s="8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4" t="str">
        <f t="shared" si="1570"/>
        <v>Good</v>
      </c>
      <c r="P14355" s="6" t="str">
        <f t="shared" si="1571"/>
        <v>High Impact</v>
      </c>
      <c r="Q14355" s="14" t="str">
        <f t="shared" si="1572"/>
        <v>Good</v>
      </c>
      <c r="R14355" s="16">
        <f t="shared" si="1573"/>
        <v>4.7167583160551703E-2</v>
      </c>
      <c r="S14355" s="18">
        <f t="shared" si="1574"/>
        <v>4.7167583160551703E-2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11" t="str">
        <f t="shared" si="1568"/>
        <v>Low</v>
      </c>
      <c r="J14356" s="8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4" t="str">
        <f t="shared" si="1570"/>
        <v>Not Good</v>
      </c>
      <c r="P14356" s="6" t="str">
        <f t="shared" si="1571"/>
        <v>High Impact</v>
      </c>
      <c r="Q14356" s="14" t="str">
        <f t="shared" si="1572"/>
        <v>Not Good</v>
      </c>
      <c r="R14356" s="16">
        <f t="shared" si="1573"/>
        <v>0.63427999999999995</v>
      </c>
      <c r="S14356" s="18">
        <f t="shared" si="1574"/>
        <v>0.63427999999999995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11" t="str">
        <f t="shared" si="1568"/>
        <v>High</v>
      </c>
      <c r="J14357" s="8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4" t="str">
        <f t="shared" si="1570"/>
        <v>Not Good</v>
      </c>
      <c r="P14357" s="6" t="str">
        <f t="shared" si="1571"/>
        <v>High Impact</v>
      </c>
      <c r="Q14357" s="14" t="str">
        <f t="shared" si="1572"/>
        <v>Not Good</v>
      </c>
      <c r="R14357" s="16">
        <f t="shared" si="1573"/>
        <v>1.7373858106377531E-2</v>
      </c>
      <c r="S14357" s="18">
        <f t="shared" si="1574"/>
        <v>1.7373858106377531E-2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11" t="str">
        <f t="shared" si="1568"/>
        <v>High</v>
      </c>
      <c r="J14358" s="8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4" t="str">
        <f t="shared" si="1570"/>
        <v>Not Good</v>
      </c>
      <c r="P14358" s="6" t="str">
        <f t="shared" si="1571"/>
        <v>High Impact</v>
      </c>
      <c r="Q14358" s="14" t="str">
        <f t="shared" si="1572"/>
        <v>Not Good</v>
      </c>
      <c r="R14358" s="16">
        <f t="shared" si="1573"/>
        <v>2.7847381376793139E-2</v>
      </c>
      <c r="S14358" s="18">
        <f t="shared" si="1574"/>
        <v>2.7847381376793139E-2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11" t="str">
        <f t="shared" si="1568"/>
        <v>Low</v>
      </c>
      <c r="J14359" s="8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4" t="str">
        <f t="shared" si="1570"/>
        <v>Not Good</v>
      </c>
      <c r="P14359" s="6" t="str">
        <f t="shared" si="1571"/>
        <v>Normal</v>
      </c>
      <c r="Q14359" s="14" t="str">
        <f t="shared" si="1572"/>
        <v>Not Good</v>
      </c>
      <c r="R14359" s="16">
        <f t="shared" si="1573"/>
        <v>0.17600424203146176</v>
      </c>
      <c r="S14359" s="18">
        <f t="shared" si="1574"/>
        <v>0.17600424203146176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11" t="str">
        <f t="shared" si="1568"/>
        <v>Medium</v>
      </c>
      <c r="J14360" s="8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4" t="str">
        <f t="shared" si="1570"/>
        <v>Good</v>
      </c>
      <c r="P14360" s="6" t="str">
        <f t="shared" si="1571"/>
        <v>High Impact</v>
      </c>
      <c r="Q14360" s="14" t="str">
        <f t="shared" si="1572"/>
        <v>Good</v>
      </c>
      <c r="R14360" s="16">
        <f t="shared" si="1573"/>
        <v>0.10030887134231305</v>
      </c>
      <c r="S14360" s="18">
        <f t="shared" si="1574"/>
        <v>0.10030887134231305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11" t="str">
        <f t="shared" si="1568"/>
        <v>Low</v>
      </c>
      <c r="J14361" s="8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4" t="str">
        <f t="shared" si="1570"/>
        <v>Not Good</v>
      </c>
      <c r="P14361" s="6" t="str">
        <f t="shared" si="1571"/>
        <v>Normal</v>
      </c>
      <c r="Q14361" s="14" t="str">
        <f t="shared" si="1572"/>
        <v>Not Good</v>
      </c>
      <c r="R14361" s="16">
        <f t="shared" si="1573"/>
        <v>0.64371</v>
      </c>
      <c r="S14361" s="18">
        <f t="shared" si="1574"/>
        <v>0.64371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11" t="str">
        <f t="shared" si="1568"/>
        <v>Low</v>
      </c>
      <c r="J14362" s="8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4" t="str">
        <f t="shared" si="1570"/>
        <v>Not Good</v>
      </c>
      <c r="P14362" s="6" t="str">
        <f t="shared" si="1571"/>
        <v>Normal</v>
      </c>
      <c r="Q14362" s="14" t="str">
        <f t="shared" si="1572"/>
        <v>Not Good</v>
      </c>
      <c r="R14362" s="16">
        <f t="shared" si="1573"/>
        <v>0.1887840754656647</v>
      </c>
      <c r="S14362" s="18">
        <f t="shared" si="1574"/>
        <v>0.1887840754656647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11" t="str">
        <f t="shared" si="1568"/>
        <v>Low</v>
      </c>
      <c r="J14363" s="8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4" t="str">
        <f t="shared" si="1570"/>
        <v>Not Good</v>
      </c>
      <c r="P14363" s="6" t="str">
        <f t="shared" si="1571"/>
        <v>High Impact</v>
      </c>
      <c r="Q14363" s="14" t="str">
        <f t="shared" si="1572"/>
        <v>Not Good</v>
      </c>
      <c r="R14363" s="16">
        <f t="shared" si="1573"/>
        <v>5.8793624211250332E-2</v>
      </c>
      <c r="S14363" s="18">
        <f t="shared" si="1574"/>
        <v>5.8793624211250332E-2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11" t="str">
        <f t="shared" si="1568"/>
        <v>Low</v>
      </c>
      <c r="J14364" s="8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4" t="str">
        <f t="shared" si="1570"/>
        <v>Not Good</v>
      </c>
      <c r="P14364" s="6" t="str">
        <f t="shared" si="1571"/>
        <v>Normal</v>
      </c>
      <c r="Q14364" s="14" t="str">
        <f t="shared" si="1572"/>
        <v>Not Good</v>
      </c>
      <c r="R14364" s="16">
        <f t="shared" si="1573"/>
        <v>0.26085458161540925</v>
      </c>
      <c r="S14364" s="18">
        <f t="shared" si="1574"/>
        <v>0.26085458161540925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11" t="str">
        <f t="shared" si="1568"/>
        <v>Low</v>
      </c>
      <c r="J14365" s="8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4" t="str">
        <f t="shared" si="1570"/>
        <v>Not Good</v>
      </c>
      <c r="P14365" s="6" t="str">
        <f t="shared" si="1571"/>
        <v>High Impact</v>
      </c>
      <c r="Q14365" s="14" t="str">
        <f t="shared" si="1572"/>
        <v>Not Good</v>
      </c>
      <c r="R14365" s="16">
        <f t="shared" si="1573"/>
        <v>0.16067176176270836</v>
      </c>
      <c r="S14365" s="18">
        <f t="shared" si="1574"/>
        <v>0.16067176176270836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11" t="str">
        <f t="shared" si="1568"/>
        <v>Low</v>
      </c>
      <c r="J14366" s="8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4" t="str">
        <f t="shared" si="1570"/>
        <v>Not Good</v>
      </c>
      <c r="P14366" s="6" t="str">
        <f t="shared" si="1571"/>
        <v>High Impact</v>
      </c>
      <c r="Q14366" s="14" t="str">
        <f t="shared" si="1572"/>
        <v>Not Good</v>
      </c>
      <c r="R14366" s="16">
        <f t="shared" si="1573"/>
        <v>1.0579400000000001</v>
      </c>
      <c r="S14366" s="18">
        <f t="shared" si="1574"/>
        <v>1.0579400000000001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11" t="str">
        <f t="shared" si="1568"/>
        <v>Low</v>
      </c>
      <c r="J14367" s="8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4" t="str">
        <f t="shared" si="1570"/>
        <v>Not Good</v>
      </c>
      <c r="P14367" s="6" t="str">
        <f t="shared" si="1571"/>
        <v>High Impact</v>
      </c>
      <c r="Q14367" s="14" t="str">
        <f t="shared" si="1572"/>
        <v>Not Good</v>
      </c>
      <c r="R14367" s="16">
        <f t="shared" si="1573"/>
        <v>0.26201754254889947</v>
      </c>
      <c r="S14367" s="18">
        <f t="shared" si="1574"/>
        <v>0.26201754254889947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11" t="str">
        <f t="shared" si="1568"/>
        <v>Low</v>
      </c>
      <c r="J14368" s="8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4" t="str">
        <f t="shared" si="1570"/>
        <v>Not Good</v>
      </c>
      <c r="P14368" s="6" t="str">
        <f t="shared" si="1571"/>
        <v>High Impact</v>
      </c>
      <c r="Q14368" s="14" t="str">
        <f t="shared" si="1572"/>
        <v>Not Good</v>
      </c>
      <c r="R14368" s="16">
        <f t="shared" si="1573"/>
        <v>0.1980167378380206</v>
      </c>
      <c r="S14368" s="18">
        <f t="shared" si="1574"/>
        <v>0.1980167378380206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11" t="str">
        <f t="shared" si="1568"/>
        <v>Low</v>
      </c>
      <c r="J14369" s="8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4" t="str">
        <f t="shared" si="1570"/>
        <v>Not Good</v>
      </c>
      <c r="P14369" s="6" t="str">
        <f t="shared" si="1571"/>
        <v>High Impact</v>
      </c>
      <c r="Q14369" s="14" t="str">
        <f t="shared" si="1572"/>
        <v>Not Good</v>
      </c>
      <c r="R14369" s="16">
        <f t="shared" si="1573"/>
        <v>5.30446984535329E-2</v>
      </c>
      <c r="S14369" s="18">
        <f t="shared" si="1574"/>
        <v>5.30446984535329E-2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11" t="str">
        <f t="shared" si="1568"/>
        <v>Low</v>
      </c>
      <c r="J14370" s="8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4" t="str">
        <f t="shared" si="1570"/>
        <v>Not Good</v>
      </c>
      <c r="P14370" s="6" t="str">
        <f t="shared" si="1571"/>
        <v>High Impact</v>
      </c>
      <c r="Q14370" s="14" t="str">
        <f t="shared" si="1572"/>
        <v>Not Good</v>
      </c>
      <c r="R14370" s="16">
        <f t="shared" si="1573"/>
        <v>0.1576216427895441</v>
      </c>
      <c r="S14370" s="18">
        <f t="shared" si="1574"/>
        <v>0.1576216427895441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11" t="str">
        <f t="shared" si="1568"/>
        <v>Medium</v>
      </c>
      <c r="J14371" s="8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4" t="str">
        <f t="shared" si="1570"/>
        <v>Not Good</v>
      </c>
      <c r="P14371" s="6" t="str">
        <f t="shared" si="1571"/>
        <v>High Impact</v>
      </c>
      <c r="Q14371" s="14" t="str">
        <f t="shared" si="1572"/>
        <v>Not Good</v>
      </c>
      <c r="R14371" s="16">
        <f t="shared" si="1573"/>
        <v>3.4131321874613575E-2</v>
      </c>
      <c r="S14371" s="18">
        <f t="shared" si="1574"/>
        <v>3.4131321874613575E-2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11" t="str">
        <f t="shared" si="1568"/>
        <v>Medium</v>
      </c>
      <c r="J14372" s="8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4" t="str">
        <f t="shared" si="1570"/>
        <v>Not Good</v>
      </c>
      <c r="P14372" s="6" t="str">
        <f t="shared" si="1571"/>
        <v>High Impact</v>
      </c>
      <c r="Q14372" s="14" t="str">
        <f t="shared" si="1572"/>
        <v>Not Good</v>
      </c>
      <c r="R14372" s="16">
        <f t="shared" si="1573"/>
        <v>2.7847124824684436E-2</v>
      </c>
      <c r="S14372" s="18">
        <f t="shared" si="1574"/>
        <v>2.7847124824684436E-2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11" t="str">
        <f t="shared" si="1568"/>
        <v>Low</v>
      </c>
      <c r="J14373" s="8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4" t="str">
        <f t="shared" si="1570"/>
        <v>Not Good</v>
      </c>
      <c r="P14373" s="6" t="str">
        <f t="shared" si="1571"/>
        <v>High Impact</v>
      </c>
      <c r="Q14373" s="14" t="str">
        <f t="shared" si="1572"/>
        <v>Not Good</v>
      </c>
      <c r="R14373" s="16">
        <f t="shared" si="1573"/>
        <v>0.18366802282135528</v>
      </c>
      <c r="S14373" s="18">
        <f t="shared" si="1574"/>
        <v>0.18366802282135528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11" t="str">
        <f t="shared" si="1568"/>
        <v>Low</v>
      </c>
      <c r="J14374" s="8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4" t="str">
        <f t="shared" si="1570"/>
        <v>Not Good</v>
      </c>
      <c r="P14374" s="6" t="str">
        <f t="shared" si="1571"/>
        <v>Normal</v>
      </c>
      <c r="Q14374" s="14" t="str">
        <f t="shared" si="1572"/>
        <v>Not Good</v>
      </c>
      <c r="R14374" s="16">
        <f t="shared" si="1573"/>
        <v>0.14192638329241053</v>
      </c>
      <c r="S14374" s="18">
        <f t="shared" si="1574"/>
        <v>0.14192638329241053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11" t="str">
        <f t="shared" si="1568"/>
        <v>Medium</v>
      </c>
      <c r="J14375" s="8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4" t="str">
        <f t="shared" si="1570"/>
        <v>Good</v>
      </c>
      <c r="P14375" s="6" t="str">
        <f t="shared" si="1571"/>
        <v>High Impact</v>
      </c>
      <c r="Q14375" s="14" t="str">
        <f t="shared" si="1572"/>
        <v>Good</v>
      </c>
      <c r="R14375" s="16">
        <f t="shared" si="1573"/>
        <v>9.0065141645205266E-2</v>
      </c>
      <c r="S14375" s="18">
        <f t="shared" si="1574"/>
        <v>9.0065141645205266E-2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11" t="str">
        <f t="shared" si="1568"/>
        <v>Low</v>
      </c>
      <c r="J14376" s="8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4" t="str">
        <f t="shared" si="1570"/>
        <v>Not Good</v>
      </c>
      <c r="P14376" s="6" t="str">
        <f t="shared" si="1571"/>
        <v>High Impact</v>
      </c>
      <c r="Q14376" s="14" t="str">
        <f t="shared" si="1572"/>
        <v>Not Good</v>
      </c>
      <c r="R14376" s="16">
        <f t="shared" si="1573"/>
        <v>0.51866000000000001</v>
      </c>
      <c r="S14376" s="18">
        <f t="shared" si="1574"/>
        <v>0.51866000000000001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11" t="str">
        <f t="shared" si="1568"/>
        <v>Low</v>
      </c>
      <c r="J14377" s="8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4" t="str">
        <f t="shared" si="1570"/>
        <v>Not Good</v>
      </c>
      <c r="P14377" s="6" t="str">
        <f t="shared" si="1571"/>
        <v>High Impact</v>
      </c>
      <c r="Q14377" s="14" t="str">
        <f t="shared" si="1572"/>
        <v>Not Good</v>
      </c>
      <c r="R14377" s="16">
        <f t="shared" si="1573"/>
        <v>0.18892438764643235</v>
      </c>
      <c r="S14377" s="18">
        <f t="shared" si="1574"/>
        <v>0.18892438764643235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11" t="str">
        <f t="shared" si="1568"/>
        <v>Medium</v>
      </c>
      <c r="J14378" s="8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4" t="str">
        <f t="shared" si="1570"/>
        <v>Not Good</v>
      </c>
      <c r="P14378" s="6" t="str">
        <f t="shared" si="1571"/>
        <v>High Impact</v>
      </c>
      <c r="Q14378" s="14" t="str">
        <f t="shared" si="1572"/>
        <v>Not Good</v>
      </c>
      <c r="R14378" s="16">
        <f t="shared" si="1573"/>
        <v>1.3502337288745055E-2</v>
      </c>
      <c r="S14378" s="18">
        <f t="shared" si="1574"/>
        <v>1.3502337288745055E-2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11" t="str">
        <f t="shared" si="1568"/>
        <v>Medium</v>
      </c>
      <c r="J14379" s="8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4" t="str">
        <f t="shared" si="1570"/>
        <v>Good</v>
      </c>
      <c r="P14379" s="6" t="str">
        <f t="shared" si="1571"/>
        <v>High Impact</v>
      </c>
      <c r="Q14379" s="14" t="str">
        <f t="shared" si="1572"/>
        <v>Good</v>
      </c>
      <c r="R14379" s="16">
        <f t="shared" si="1573"/>
        <v>0.11740721824991487</v>
      </c>
      <c r="S14379" s="18">
        <f t="shared" si="1574"/>
        <v>0.11740721824991487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11" t="str">
        <f t="shared" si="1568"/>
        <v>Low</v>
      </c>
      <c r="J14380" s="8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4" t="str">
        <f t="shared" si="1570"/>
        <v>Not Good</v>
      </c>
      <c r="P14380" s="6" t="str">
        <f t="shared" si="1571"/>
        <v>Normal</v>
      </c>
      <c r="Q14380" s="14" t="str">
        <f t="shared" si="1572"/>
        <v>Not Good</v>
      </c>
      <c r="R14380" s="16">
        <f t="shared" si="1573"/>
        <v>0.26542789659683541</v>
      </c>
      <c r="S14380" s="18">
        <f t="shared" si="1574"/>
        <v>0.26542789659683541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11" t="str">
        <f t="shared" si="1568"/>
        <v>Low</v>
      </c>
      <c r="J14381" s="8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4" t="str">
        <f t="shared" si="1570"/>
        <v>Not Good</v>
      </c>
      <c r="P14381" s="6" t="str">
        <f t="shared" si="1571"/>
        <v>High Impact</v>
      </c>
      <c r="Q14381" s="14" t="str">
        <f t="shared" si="1572"/>
        <v>Not Good</v>
      </c>
      <c r="R14381" s="16">
        <f t="shared" si="1573"/>
        <v>0.68204999999999993</v>
      </c>
      <c r="S14381" s="18">
        <f t="shared" si="1574"/>
        <v>0.68204999999999993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11" t="str">
        <f t="shared" si="1568"/>
        <v>Low</v>
      </c>
      <c r="J14382" s="8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4" t="str">
        <f t="shared" si="1570"/>
        <v>Not Good</v>
      </c>
      <c r="P14382" s="6" t="str">
        <f t="shared" si="1571"/>
        <v>High Impact</v>
      </c>
      <c r="Q14382" s="14" t="str">
        <f t="shared" si="1572"/>
        <v>Not Good</v>
      </c>
      <c r="R14382" s="16">
        <f t="shared" si="1573"/>
        <v>0.24287294698323544</v>
      </c>
      <c r="S14382" s="18">
        <f t="shared" si="1574"/>
        <v>0.24287294698323544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11" t="str">
        <f t="shared" si="1568"/>
        <v>Low</v>
      </c>
      <c r="J14383" s="8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4" t="str">
        <f t="shared" si="1570"/>
        <v>Not Good</v>
      </c>
      <c r="P14383" s="6" t="str">
        <f t="shared" si="1571"/>
        <v>High Impact</v>
      </c>
      <c r="Q14383" s="14" t="str">
        <f t="shared" si="1572"/>
        <v>Not Good</v>
      </c>
      <c r="R14383" s="16">
        <f t="shared" si="1573"/>
        <v>0.25245547553470898</v>
      </c>
      <c r="S14383" s="18">
        <f t="shared" si="1574"/>
        <v>0.25245547553470898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11" t="str">
        <f t="shared" si="1568"/>
        <v>Low</v>
      </c>
      <c r="J14384" s="8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4" t="str">
        <f t="shared" si="1570"/>
        <v>Not Good</v>
      </c>
      <c r="P14384" s="6" t="str">
        <f t="shared" si="1571"/>
        <v>High Impact</v>
      </c>
      <c r="Q14384" s="14" t="str">
        <f t="shared" si="1572"/>
        <v>Not Good</v>
      </c>
      <c r="R14384" s="16">
        <f t="shared" si="1573"/>
        <v>8.7044106812573088E-2</v>
      </c>
      <c r="S14384" s="18">
        <f t="shared" si="1574"/>
        <v>8.7044106812573088E-2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11" t="str">
        <f t="shared" si="1568"/>
        <v>Low</v>
      </c>
      <c r="J14385" s="8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4" t="str">
        <f t="shared" si="1570"/>
        <v>Not Good</v>
      </c>
      <c r="P14385" s="6" t="str">
        <f t="shared" si="1571"/>
        <v>Normal</v>
      </c>
      <c r="Q14385" s="14" t="str">
        <f t="shared" si="1572"/>
        <v>Not Good</v>
      </c>
      <c r="R14385" s="16">
        <f t="shared" si="1573"/>
        <v>6.8392828349552945E-2</v>
      </c>
      <c r="S14385" s="18">
        <f t="shared" si="1574"/>
        <v>6.8392828349552945E-2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11" t="str">
        <f t="shared" si="1568"/>
        <v>Low</v>
      </c>
      <c r="J14386" s="8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4" t="str">
        <f t="shared" si="1570"/>
        <v>Not Good</v>
      </c>
      <c r="P14386" s="6" t="str">
        <f t="shared" si="1571"/>
        <v>Normal</v>
      </c>
      <c r="Q14386" s="14" t="str">
        <f t="shared" si="1572"/>
        <v>Not Good</v>
      </c>
      <c r="R14386" s="16">
        <f t="shared" si="1573"/>
        <v>0.32555000000000001</v>
      </c>
      <c r="S14386" s="18">
        <f t="shared" si="1574"/>
        <v>0.32555000000000001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11" t="str">
        <f t="shared" si="1568"/>
        <v>Low</v>
      </c>
      <c r="J14387" s="8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4" t="str">
        <f t="shared" si="1570"/>
        <v>Not Good</v>
      </c>
      <c r="P14387" s="6" t="str">
        <f t="shared" si="1571"/>
        <v>High Impact</v>
      </c>
      <c r="Q14387" s="14" t="str">
        <f t="shared" si="1572"/>
        <v>Not Good</v>
      </c>
      <c r="R14387" s="16">
        <f t="shared" si="1573"/>
        <v>0.16370889377589118</v>
      </c>
      <c r="S14387" s="18">
        <f t="shared" si="1574"/>
        <v>0.16370889377589118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11" t="str">
        <f t="shared" si="1568"/>
        <v>High</v>
      </c>
      <c r="J14388" s="8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4" t="str">
        <f t="shared" si="1570"/>
        <v>Not Good</v>
      </c>
      <c r="P14388" s="6" t="str">
        <f t="shared" si="1571"/>
        <v>High Impact</v>
      </c>
      <c r="Q14388" s="14" t="str">
        <f t="shared" si="1572"/>
        <v>Not Good</v>
      </c>
      <c r="R14388" s="16">
        <f t="shared" si="1573"/>
        <v>2.6138396772496051E-2</v>
      </c>
      <c r="S14388" s="18">
        <f t="shared" si="1574"/>
        <v>2.6138396772496051E-2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11" t="str">
        <f t="shared" si="1568"/>
        <v>Low</v>
      </c>
      <c r="J14389" s="8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4" t="str">
        <f t="shared" si="1570"/>
        <v>Not Good</v>
      </c>
      <c r="P14389" s="6" t="str">
        <f t="shared" si="1571"/>
        <v>High Impact</v>
      </c>
      <c r="Q14389" s="14" t="str">
        <f t="shared" si="1572"/>
        <v>Not Good</v>
      </c>
      <c r="R14389" s="16">
        <f t="shared" si="1573"/>
        <v>0.28744812306288769</v>
      </c>
      <c r="S14389" s="18">
        <f t="shared" si="1574"/>
        <v>0.28744812306288769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11" t="str">
        <f t="shared" si="1568"/>
        <v>Low</v>
      </c>
      <c r="J14390" s="8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4" t="str">
        <f t="shared" si="1570"/>
        <v>Not Good</v>
      </c>
      <c r="P14390" s="6" t="str">
        <f t="shared" si="1571"/>
        <v>High Impact</v>
      </c>
      <c r="Q14390" s="14" t="str">
        <f t="shared" si="1572"/>
        <v>Not Good</v>
      </c>
      <c r="R14390" s="16">
        <f t="shared" si="1573"/>
        <v>0.1570201203536925</v>
      </c>
      <c r="S14390" s="18">
        <f t="shared" si="1574"/>
        <v>0.1570201203536925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11" t="str">
        <f t="shared" si="1568"/>
        <v>High</v>
      </c>
      <c r="J14391" s="8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4" t="str">
        <f t="shared" si="1570"/>
        <v>Not Good</v>
      </c>
      <c r="P14391" s="6" t="str">
        <f t="shared" si="1571"/>
        <v>High Impact</v>
      </c>
      <c r="Q14391" s="14" t="str">
        <f t="shared" si="1572"/>
        <v>Not Good</v>
      </c>
      <c r="R14391" s="16">
        <f t="shared" si="1573"/>
        <v>3.2893057055877445E-2</v>
      </c>
      <c r="S14391" s="18">
        <f t="shared" si="1574"/>
        <v>3.2893057055877445E-2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11" t="str">
        <f t="shared" si="1568"/>
        <v>Low</v>
      </c>
      <c r="J14392" s="8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4" t="str">
        <f t="shared" si="1570"/>
        <v>Not Good</v>
      </c>
      <c r="P14392" s="6" t="str">
        <f t="shared" si="1571"/>
        <v>Normal</v>
      </c>
      <c r="Q14392" s="14" t="str">
        <f t="shared" si="1572"/>
        <v>Not Good</v>
      </c>
      <c r="R14392" s="16">
        <f t="shared" si="1573"/>
        <v>9.1118475398206E-2</v>
      </c>
      <c r="S14392" s="18">
        <f t="shared" si="1574"/>
        <v>9.1118475398206E-2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11" t="str">
        <f t="shared" si="1568"/>
        <v>Low</v>
      </c>
      <c r="J14393" s="8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4" t="str">
        <f t="shared" si="1570"/>
        <v>Not Good</v>
      </c>
      <c r="P14393" s="6" t="str">
        <f t="shared" si="1571"/>
        <v>High Impact</v>
      </c>
      <c r="Q14393" s="14" t="str">
        <f t="shared" si="1572"/>
        <v>Not Good</v>
      </c>
      <c r="R14393" s="16">
        <f t="shared" si="1573"/>
        <v>0.13469223594246058</v>
      </c>
      <c r="S14393" s="18">
        <f t="shared" si="1574"/>
        <v>0.13469223594246058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11" t="str">
        <f t="shared" si="1568"/>
        <v>Low</v>
      </c>
      <c r="J14394" s="8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4" t="str">
        <f t="shared" si="1570"/>
        <v>Not Good</v>
      </c>
      <c r="P14394" s="6" t="str">
        <f t="shared" si="1571"/>
        <v>High Impact</v>
      </c>
      <c r="Q14394" s="14" t="str">
        <f t="shared" si="1572"/>
        <v>Not Good</v>
      </c>
      <c r="R14394" s="16">
        <f t="shared" si="1573"/>
        <v>0.26252209710324304</v>
      </c>
      <c r="S14394" s="18">
        <f t="shared" si="1574"/>
        <v>0.26252209710324304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11" t="str">
        <f t="shared" si="1568"/>
        <v>Low</v>
      </c>
      <c r="J14395" s="8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4" t="str">
        <f t="shared" si="1570"/>
        <v>Not Good</v>
      </c>
      <c r="P14395" s="6" t="str">
        <f t="shared" si="1571"/>
        <v>Normal</v>
      </c>
      <c r="Q14395" s="14" t="str">
        <f t="shared" si="1572"/>
        <v>Not Good</v>
      </c>
      <c r="R14395" s="16">
        <f t="shared" si="1573"/>
        <v>0.22251396921271108</v>
      </c>
      <c r="S14395" s="18">
        <f t="shared" si="1574"/>
        <v>0.22251396921271108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11" t="str">
        <f t="shared" si="1568"/>
        <v>Low</v>
      </c>
      <c r="J14396" s="8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4" t="str">
        <f t="shared" si="1570"/>
        <v>Not Good</v>
      </c>
      <c r="P14396" s="6" t="str">
        <f t="shared" si="1571"/>
        <v>Normal</v>
      </c>
      <c r="Q14396" s="14" t="str">
        <f t="shared" si="1572"/>
        <v>Not Good</v>
      </c>
      <c r="R14396" s="16">
        <f t="shared" si="1573"/>
        <v>0.28708</v>
      </c>
      <c r="S14396" s="18">
        <f t="shared" si="1574"/>
        <v>0.28708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11" t="str">
        <f t="shared" si="1568"/>
        <v>Low</v>
      </c>
      <c r="J14397" s="8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4" t="str">
        <f t="shared" si="1570"/>
        <v>Not Good</v>
      </c>
      <c r="P14397" s="6" t="str">
        <f t="shared" si="1571"/>
        <v>Normal</v>
      </c>
      <c r="Q14397" s="14" t="str">
        <f t="shared" si="1572"/>
        <v>Not Good</v>
      </c>
      <c r="R14397" s="16">
        <f t="shared" si="1573"/>
        <v>0.12863520096449926</v>
      </c>
      <c r="S14397" s="18">
        <f t="shared" si="1574"/>
        <v>0.12863520096449926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11" t="str">
        <f t="shared" si="1568"/>
        <v>Low</v>
      </c>
      <c r="J14398" s="8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4" t="str">
        <f t="shared" si="1570"/>
        <v>Not Good</v>
      </c>
      <c r="P14398" s="6" t="str">
        <f t="shared" si="1571"/>
        <v>High Impact</v>
      </c>
      <c r="Q14398" s="14" t="str">
        <f t="shared" si="1572"/>
        <v>Not Good</v>
      </c>
      <c r="R14398" s="16">
        <f t="shared" si="1573"/>
        <v>0.17563087734216282</v>
      </c>
      <c r="S14398" s="18">
        <f t="shared" si="1574"/>
        <v>0.17563087734216282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11" t="str">
        <f t="shared" si="1568"/>
        <v>Low</v>
      </c>
      <c r="J14399" s="8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4" t="str">
        <f t="shared" si="1570"/>
        <v>Not Good</v>
      </c>
      <c r="P14399" s="6" t="str">
        <f t="shared" si="1571"/>
        <v>High Impact</v>
      </c>
      <c r="Q14399" s="14" t="str">
        <f t="shared" si="1572"/>
        <v>Not Good</v>
      </c>
      <c r="R14399" s="16">
        <f t="shared" si="1573"/>
        <v>0.27460709395808225</v>
      </c>
      <c r="S14399" s="18">
        <f t="shared" si="1574"/>
        <v>0.27460709395808225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11" t="str">
        <f t="shared" si="1568"/>
        <v>Low</v>
      </c>
      <c r="J14400" s="8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4" t="str">
        <f t="shared" si="1570"/>
        <v>Not Good</v>
      </c>
      <c r="P14400" s="6" t="str">
        <f t="shared" si="1571"/>
        <v>High Impact</v>
      </c>
      <c r="Q14400" s="14" t="str">
        <f t="shared" si="1572"/>
        <v>Not Good</v>
      </c>
      <c r="R14400" s="16">
        <f t="shared" si="1573"/>
        <v>0.21896744393950685</v>
      </c>
      <c r="S14400" s="18">
        <f t="shared" si="1574"/>
        <v>0.21896744393950685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11" t="str">
        <f t="shared" si="1568"/>
        <v>Low</v>
      </c>
      <c r="J14401" s="8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4" t="str">
        <f t="shared" si="1570"/>
        <v>Not Good</v>
      </c>
      <c r="P14401" s="6" t="str">
        <f t="shared" si="1571"/>
        <v>High Impact</v>
      </c>
      <c r="Q14401" s="14" t="str">
        <f t="shared" si="1572"/>
        <v>Not Good</v>
      </c>
      <c r="R14401" s="16">
        <f t="shared" si="1573"/>
        <v>4.6520000000000006E-2</v>
      </c>
      <c r="S14401" s="18">
        <f t="shared" si="1574"/>
        <v>4.6520000000000006E-2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11" t="str">
        <f t="shared" si="1568"/>
        <v>Low</v>
      </c>
      <c r="J14402" s="8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4" t="str">
        <f t="shared" si="1570"/>
        <v>Not Good</v>
      </c>
      <c r="P14402" s="6" t="str">
        <f t="shared" si="1571"/>
        <v>High Impact</v>
      </c>
      <c r="Q14402" s="14" t="str">
        <f t="shared" si="1572"/>
        <v>Not Good</v>
      </c>
      <c r="R14402" s="16">
        <f t="shared" si="1573"/>
        <v>8.6015726087389263E-2</v>
      </c>
      <c r="S14402" s="18">
        <f t="shared" si="1574"/>
        <v>8.6015726087389263E-2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11" t="str">
        <f t="shared" ref="I14403:I14466" si="1575">IF(H14403&gt;10000,"High", IF(H14403&gt;=5000,"Medium","Low"))</f>
        <v>Low</v>
      </c>
      <c r="J14403" s="8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4" t="str">
        <f t="shared" ref="O14403:O14466" si="1577">IF(AND(H14403&gt;5000,N14403&gt;500),"Good","Not Good")</f>
        <v>Not Good</v>
      </c>
      <c r="P14403" s="6" t="str">
        <f t="shared" ref="P14403:P14466" si="1578">IF(OR(H14403&gt;5000,K14403&gt;0.2),"High Impact","Normal")</f>
        <v>Normal</v>
      </c>
      <c r="Q14403" s="14" t="str">
        <f t="shared" ref="Q14403:Q14466" si="1579">IF(NOT(AND(H14403&gt;5000,N14403&gt;500)),"Not Good","Good")</f>
        <v>Not Good</v>
      </c>
      <c r="R14403" s="16">
        <f t="shared" ref="R14403:R14466" si="1580">N14403/H14403</f>
        <v>0.21050456142422722</v>
      </c>
      <c r="S14403" s="18">
        <f t="shared" ref="S14403:S14466" si="1581">IFERROR(R14403,0)</f>
        <v>0.21050456142422722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11" t="str">
        <f t="shared" si="1575"/>
        <v>Low</v>
      </c>
      <c r="J14404" s="8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4" t="str">
        <f t="shared" si="1577"/>
        <v>Not Good</v>
      </c>
      <c r="P14404" s="6" t="str">
        <f t="shared" si="1578"/>
        <v>High Impact</v>
      </c>
      <c r="Q14404" s="14" t="str">
        <f t="shared" si="1579"/>
        <v>Not Good</v>
      </c>
      <c r="R14404" s="16">
        <f t="shared" si="1580"/>
        <v>0.20797344199380191</v>
      </c>
      <c r="S14404" s="18">
        <f t="shared" si="1581"/>
        <v>0.20797344199380191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11" t="str">
        <f t="shared" si="1575"/>
        <v>Low</v>
      </c>
      <c r="J14405" s="8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4" t="str">
        <f t="shared" si="1577"/>
        <v>Not Good</v>
      </c>
      <c r="P14405" s="6" t="str">
        <f t="shared" si="1578"/>
        <v>High Impact</v>
      </c>
      <c r="Q14405" s="14" t="str">
        <f t="shared" si="1579"/>
        <v>Not Good</v>
      </c>
      <c r="R14405" s="16">
        <f t="shared" si="1580"/>
        <v>0.24149290304683529</v>
      </c>
      <c r="S14405" s="18">
        <f t="shared" si="1581"/>
        <v>0.24149290304683529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11" t="str">
        <f t="shared" si="1575"/>
        <v>High</v>
      </c>
      <c r="J14406" s="8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4" t="str">
        <f t="shared" si="1577"/>
        <v>Good</v>
      </c>
      <c r="P14406" s="6" t="str">
        <f t="shared" si="1578"/>
        <v>High Impact</v>
      </c>
      <c r="Q14406" s="14" t="str">
        <f t="shared" si="1579"/>
        <v>Good</v>
      </c>
      <c r="R14406" s="16">
        <f t="shared" si="1580"/>
        <v>9.3360867834394914E-2</v>
      </c>
      <c r="S14406" s="18">
        <f t="shared" si="1581"/>
        <v>9.3360867834394914E-2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11" t="str">
        <f t="shared" si="1575"/>
        <v>High</v>
      </c>
      <c r="J14407" s="8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4" t="str">
        <f t="shared" si="1577"/>
        <v>Not Good</v>
      </c>
      <c r="P14407" s="6" t="str">
        <f t="shared" si="1578"/>
        <v>High Impact</v>
      </c>
      <c r="Q14407" s="14" t="str">
        <f t="shared" si="1579"/>
        <v>Not Good</v>
      </c>
      <c r="R14407" s="16">
        <f t="shared" si="1580"/>
        <v>1.1164583137512923E-2</v>
      </c>
      <c r="S14407" s="18">
        <f t="shared" si="1581"/>
        <v>1.1164583137512923E-2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11" t="str">
        <f t="shared" si="1575"/>
        <v>Low</v>
      </c>
      <c r="J14408" s="8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4" t="str">
        <f t="shared" si="1577"/>
        <v>Not Good</v>
      </c>
      <c r="P14408" s="6" t="str">
        <f t="shared" si="1578"/>
        <v>Normal</v>
      </c>
      <c r="Q14408" s="14" t="str">
        <f t="shared" si="1579"/>
        <v>Not Good</v>
      </c>
      <c r="R14408" s="16">
        <f t="shared" si="1580"/>
        <v>0.25161582895988166</v>
      </c>
      <c r="S14408" s="18">
        <f t="shared" si="1581"/>
        <v>0.25161582895988166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11" t="str">
        <f t="shared" si="1575"/>
        <v>Low</v>
      </c>
      <c r="J14409" s="8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4" t="str">
        <f t="shared" si="1577"/>
        <v>Not Good</v>
      </c>
      <c r="P14409" s="6" t="str">
        <f t="shared" si="1578"/>
        <v>High Impact</v>
      </c>
      <c r="Q14409" s="14" t="str">
        <f t="shared" si="1579"/>
        <v>Not Good</v>
      </c>
      <c r="R14409" s="16">
        <f t="shared" si="1580"/>
        <v>0.23882666116080314</v>
      </c>
      <c r="S14409" s="18">
        <f t="shared" si="1581"/>
        <v>0.23882666116080314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11" t="str">
        <f t="shared" si="1575"/>
        <v>Low</v>
      </c>
      <c r="J14410" s="8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4" t="str">
        <f t="shared" si="1577"/>
        <v>Not Good</v>
      </c>
      <c r="P14410" s="6" t="str">
        <f t="shared" si="1578"/>
        <v>High Impact</v>
      </c>
      <c r="Q14410" s="14" t="str">
        <f t="shared" si="1579"/>
        <v>Not Good</v>
      </c>
      <c r="R14410" s="16">
        <f t="shared" si="1580"/>
        <v>0.22126123100176337</v>
      </c>
      <c r="S14410" s="18">
        <f t="shared" si="1581"/>
        <v>0.22126123100176337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11" t="str">
        <f t="shared" si="1575"/>
        <v>Low</v>
      </c>
      <c r="J14411" s="8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4" t="str">
        <f t="shared" si="1577"/>
        <v>Not Good</v>
      </c>
      <c r="P14411" s="6" t="str">
        <f t="shared" si="1578"/>
        <v>Normal</v>
      </c>
      <c r="Q14411" s="14" t="str">
        <f t="shared" si="1579"/>
        <v>Not Good</v>
      </c>
      <c r="R14411" s="16">
        <f t="shared" si="1580"/>
        <v>0.13634000000000002</v>
      </c>
      <c r="S14411" s="18">
        <f t="shared" si="1581"/>
        <v>0.13634000000000002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11" t="str">
        <f t="shared" si="1575"/>
        <v>Low</v>
      </c>
      <c r="J14412" s="8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4" t="str">
        <f t="shared" si="1577"/>
        <v>Not Good</v>
      </c>
      <c r="P14412" s="6" t="str">
        <f t="shared" si="1578"/>
        <v>High Impact</v>
      </c>
      <c r="Q14412" s="14" t="str">
        <f t="shared" si="1579"/>
        <v>Not Good</v>
      </c>
      <c r="R14412" s="16">
        <f t="shared" si="1580"/>
        <v>8.0725113982707444E-2</v>
      </c>
      <c r="S14412" s="18">
        <f t="shared" si="1581"/>
        <v>8.0725113982707444E-2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11" t="str">
        <f t="shared" si="1575"/>
        <v>Low</v>
      </c>
      <c r="J14413" s="8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4" t="str">
        <f t="shared" si="1577"/>
        <v>Not Good</v>
      </c>
      <c r="P14413" s="6" t="str">
        <f t="shared" si="1578"/>
        <v>Normal</v>
      </c>
      <c r="Q14413" s="14" t="str">
        <f t="shared" si="1579"/>
        <v>Not Good</v>
      </c>
      <c r="R14413" s="16">
        <f t="shared" si="1580"/>
        <v>0.12951216699342635</v>
      </c>
      <c r="S14413" s="18">
        <f t="shared" si="1581"/>
        <v>0.12951216699342635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11" t="str">
        <f t="shared" si="1575"/>
        <v>Low</v>
      </c>
      <c r="J14414" s="8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4" t="str">
        <f t="shared" si="1577"/>
        <v>Not Good</v>
      </c>
      <c r="P14414" s="6" t="str">
        <f t="shared" si="1578"/>
        <v>High Impact</v>
      </c>
      <c r="Q14414" s="14" t="str">
        <f t="shared" si="1579"/>
        <v>Not Good</v>
      </c>
      <c r="R14414" s="16">
        <f t="shared" si="1580"/>
        <v>0.22497610292241699</v>
      </c>
      <c r="S14414" s="18">
        <f t="shared" si="1581"/>
        <v>0.22497610292241699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11" t="str">
        <f t="shared" si="1575"/>
        <v>Low</v>
      </c>
      <c r="J14415" s="8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4" t="str">
        <f t="shared" si="1577"/>
        <v>Not Good</v>
      </c>
      <c r="P14415" s="6" t="str">
        <f t="shared" si="1578"/>
        <v>High Impact</v>
      </c>
      <c r="Q14415" s="14" t="str">
        <f t="shared" si="1579"/>
        <v>Not Good</v>
      </c>
      <c r="R14415" s="16">
        <f t="shared" si="1580"/>
        <v>0.29622242032538443</v>
      </c>
      <c r="S14415" s="18">
        <f t="shared" si="1581"/>
        <v>0.29622242032538443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11" t="str">
        <f t="shared" si="1575"/>
        <v>Low</v>
      </c>
      <c r="J14416" s="8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4" t="str">
        <f t="shared" si="1577"/>
        <v>Not Good</v>
      </c>
      <c r="P14416" s="6" t="str">
        <f t="shared" si="1578"/>
        <v>Normal</v>
      </c>
      <c r="Q14416" s="14" t="str">
        <f t="shared" si="1579"/>
        <v>Not Good</v>
      </c>
      <c r="R14416" s="16">
        <f t="shared" si="1580"/>
        <v>0.43407000000000001</v>
      </c>
      <c r="S14416" s="18">
        <f t="shared" si="1581"/>
        <v>0.43407000000000001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11" t="str">
        <f t="shared" si="1575"/>
        <v>Low</v>
      </c>
      <c r="J14417" s="8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4" t="str">
        <f t="shared" si="1577"/>
        <v>Not Good</v>
      </c>
      <c r="P14417" s="6" t="str">
        <f t="shared" si="1578"/>
        <v>High Impact</v>
      </c>
      <c r="Q14417" s="14" t="str">
        <f t="shared" si="1579"/>
        <v>Not Good</v>
      </c>
      <c r="R14417" s="16">
        <f t="shared" si="1580"/>
        <v>8.8132001211020286E-2</v>
      </c>
      <c r="S14417" s="18">
        <f t="shared" si="1581"/>
        <v>8.8132001211020286E-2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11" t="str">
        <f t="shared" si="1575"/>
        <v>Low</v>
      </c>
      <c r="J14418" s="8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4" t="str">
        <f t="shared" si="1577"/>
        <v>Not Good</v>
      </c>
      <c r="P14418" s="6" t="str">
        <f t="shared" si="1578"/>
        <v>Normal</v>
      </c>
      <c r="Q14418" s="14" t="str">
        <f t="shared" si="1579"/>
        <v>Not Good</v>
      </c>
      <c r="R14418" s="16">
        <f t="shared" si="1580"/>
        <v>0.17169857467016317</v>
      </c>
      <c r="S14418" s="18">
        <f t="shared" si="1581"/>
        <v>0.17169857467016317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11" t="str">
        <f t="shared" si="1575"/>
        <v>Low</v>
      </c>
      <c r="J14419" s="8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4" t="str">
        <f t="shared" si="1577"/>
        <v>Not Good</v>
      </c>
      <c r="P14419" s="6" t="str">
        <f t="shared" si="1578"/>
        <v>Normal</v>
      </c>
      <c r="Q14419" s="14" t="str">
        <f t="shared" si="1579"/>
        <v>Not Good</v>
      </c>
      <c r="R14419" s="16">
        <f t="shared" si="1580"/>
        <v>0.2508801817149347</v>
      </c>
      <c r="S14419" s="18">
        <f t="shared" si="1581"/>
        <v>0.2508801817149347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11" t="str">
        <f t="shared" si="1575"/>
        <v>Low</v>
      </c>
      <c r="J14420" s="8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4" t="str">
        <f t="shared" si="1577"/>
        <v>Not Good</v>
      </c>
      <c r="P14420" s="6" t="str">
        <f t="shared" si="1578"/>
        <v>High Impact</v>
      </c>
      <c r="Q14420" s="14" t="str">
        <f t="shared" si="1579"/>
        <v>Not Good</v>
      </c>
      <c r="R14420" s="16">
        <f t="shared" si="1580"/>
        <v>6.5758908454517193E-2</v>
      </c>
      <c r="S14420" s="18">
        <f t="shared" si="1581"/>
        <v>6.5758908454517193E-2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11" t="str">
        <f t="shared" si="1575"/>
        <v>Medium</v>
      </c>
      <c r="J14421" s="8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4" t="str">
        <f t="shared" si="1577"/>
        <v>Not Good</v>
      </c>
      <c r="P14421" s="6" t="str">
        <f t="shared" si="1578"/>
        <v>High Impact</v>
      </c>
      <c r="Q14421" s="14" t="str">
        <f t="shared" si="1579"/>
        <v>Not Good</v>
      </c>
      <c r="R14421" s="16">
        <f t="shared" si="1580"/>
        <v>2.1140459145889905E-2</v>
      </c>
      <c r="S14421" s="18">
        <f t="shared" si="1581"/>
        <v>2.1140459145889905E-2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11" t="str">
        <f t="shared" si="1575"/>
        <v>Low</v>
      </c>
      <c r="J14422" s="8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4" t="str">
        <f t="shared" si="1577"/>
        <v>Not Good</v>
      </c>
      <c r="P14422" s="6" t="str">
        <f t="shared" si="1578"/>
        <v>Normal</v>
      </c>
      <c r="Q14422" s="14" t="str">
        <f t="shared" si="1579"/>
        <v>Not Good</v>
      </c>
      <c r="R14422" s="16">
        <f t="shared" si="1580"/>
        <v>9.4177165928880674E-2</v>
      </c>
      <c r="S14422" s="18">
        <f t="shared" si="1581"/>
        <v>9.4177165928880674E-2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11" t="str">
        <f t="shared" si="1575"/>
        <v>Low</v>
      </c>
      <c r="J14423" s="8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4" t="str">
        <f t="shared" si="1577"/>
        <v>Not Good</v>
      </c>
      <c r="P14423" s="6" t="str">
        <f t="shared" si="1578"/>
        <v>Normal</v>
      </c>
      <c r="Q14423" s="14" t="str">
        <f t="shared" si="1579"/>
        <v>Not Good</v>
      </c>
      <c r="R14423" s="16">
        <f t="shared" si="1580"/>
        <v>0.18611224668574433</v>
      </c>
      <c r="S14423" s="18">
        <f t="shared" si="1581"/>
        <v>0.18611224668574433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11" t="str">
        <f t="shared" si="1575"/>
        <v>Low</v>
      </c>
      <c r="J14424" s="8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4" t="str">
        <f t="shared" si="1577"/>
        <v>Not Good</v>
      </c>
      <c r="P14424" s="6" t="str">
        <f t="shared" si="1578"/>
        <v>High Impact</v>
      </c>
      <c r="Q14424" s="14" t="str">
        <f t="shared" si="1579"/>
        <v>Not Good</v>
      </c>
      <c r="R14424" s="16">
        <f t="shared" si="1580"/>
        <v>0.19761961130361791</v>
      </c>
      <c r="S14424" s="18">
        <f t="shared" si="1581"/>
        <v>0.19761961130361791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11" t="str">
        <f t="shared" si="1575"/>
        <v>Medium</v>
      </c>
      <c r="J14425" s="8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4" t="str">
        <f t="shared" si="1577"/>
        <v>Good</v>
      </c>
      <c r="P14425" s="6" t="str">
        <f t="shared" si="1578"/>
        <v>High Impact</v>
      </c>
      <c r="Q14425" s="14" t="str">
        <f t="shared" si="1579"/>
        <v>Good</v>
      </c>
      <c r="R14425" s="16">
        <f t="shared" si="1580"/>
        <v>6.936823352062492E-2</v>
      </c>
      <c r="S14425" s="18">
        <f t="shared" si="1581"/>
        <v>6.936823352062492E-2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11" t="str">
        <f t="shared" si="1575"/>
        <v>Medium</v>
      </c>
      <c r="J14426" s="8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4" t="str">
        <f t="shared" si="1577"/>
        <v>Not Good</v>
      </c>
      <c r="P14426" s="6" t="str">
        <f t="shared" si="1578"/>
        <v>High Impact</v>
      </c>
      <c r="Q14426" s="14" t="str">
        <f t="shared" si="1579"/>
        <v>Not Good</v>
      </c>
      <c r="R14426" s="16">
        <f t="shared" si="1580"/>
        <v>1.8872901678657076E-2</v>
      </c>
      <c r="S14426" s="18">
        <f t="shared" si="1581"/>
        <v>1.8872901678657076E-2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11" t="str">
        <f t="shared" si="1575"/>
        <v>Low</v>
      </c>
      <c r="J14427" s="8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4" t="str">
        <f t="shared" si="1577"/>
        <v>Not Good</v>
      </c>
      <c r="P14427" s="6" t="str">
        <f t="shared" si="1578"/>
        <v>High Impact</v>
      </c>
      <c r="Q14427" s="14" t="str">
        <f t="shared" si="1579"/>
        <v>Not Good</v>
      </c>
      <c r="R14427" s="16">
        <f t="shared" si="1580"/>
        <v>0.14815974994021336</v>
      </c>
      <c r="S14427" s="18">
        <f t="shared" si="1581"/>
        <v>0.14815974994021336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11" t="str">
        <f t="shared" si="1575"/>
        <v>High</v>
      </c>
      <c r="J14428" s="8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4" t="str">
        <f t="shared" si="1577"/>
        <v>Good</v>
      </c>
      <c r="P14428" s="6" t="str">
        <f t="shared" si="1578"/>
        <v>High Impact</v>
      </c>
      <c r="Q14428" s="14" t="str">
        <f t="shared" si="1579"/>
        <v>Good</v>
      </c>
      <c r="R14428" s="16">
        <f t="shared" si="1580"/>
        <v>0.11911171615757679</v>
      </c>
      <c r="S14428" s="18">
        <f t="shared" si="1581"/>
        <v>0.11911171615757679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11" t="str">
        <f t="shared" si="1575"/>
        <v>Low</v>
      </c>
      <c r="J14429" s="8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4" t="str">
        <f t="shared" si="1577"/>
        <v>Not Good</v>
      </c>
      <c r="P14429" s="6" t="str">
        <f t="shared" si="1578"/>
        <v>High Impact</v>
      </c>
      <c r="Q14429" s="14" t="str">
        <f t="shared" si="1579"/>
        <v>Not Good</v>
      </c>
      <c r="R14429" s="16">
        <f t="shared" si="1580"/>
        <v>5.600369716830518E-2</v>
      </c>
      <c r="S14429" s="18">
        <f t="shared" si="1581"/>
        <v>5.600369716830518E-2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11" t="str">
        <f t="shared" si="1575"/>
        <v>Low</v>
      </c>
      <c r="J14430" s="8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4" t="str">
        <f t="shared" si="1577"/>
        <v>Not Good</v>
      </c>
      <c r="P14430" s="6" t="str">
        <f t="shared" si="1578"/>
        <v>Normal</v>
      </c>
      <c r="Q14430" s="14" t="str">
        <f t="shared" si="1579"/>
        <v>Not Good</v>
      </c>
      <c r="R14430" s="16">
        <f t="shared" si="1580"/>
        <v>0.26706638053533627</v>
      </c>
      <c r="S14430" s="18">
        <f t="shared" si="1581"/>
        <v>0.26706638053533627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11" t="str">
        <f t="shared" si="1575"/>
        <v>Low</v>
      </c>
      <c r="J14431" s="8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4" t="str">
        <f t="shared" si="1577"/>
        <v>Not Good</v>
      </c>
      <c r="P14431" s="6" t="str">
        <f t="shared" si="1578"/>
        <v>Normal</v>
      </c>
      <c r="Q14431" s="14" t="str">
        <f t="shared" si="1579"/>
        <v>Not Good</v>
      </c>
      <c r="R14431" s="16">
        <f t="shared" si="1580"/>
        <v>0.31183999999999995</v>
      </c>
      <c r="S14431" s="18">
        <f t="shared" si="1581"/>
        <v>0.31183999999999995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11" t="str">
        <f t="shared" si="1575"/>
        <v>Low</v>
      </c>
      <c r="J14432" s="8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4" t="str">
        <f t="shared" si="1577"/>
        <v>Not Good</v>
      </c>
      <c r="P14432" s="6" t="str">
        <f t="shared" si="1578"/>
        <v>Normal</v>
      </c>
      <c r="Q14432" s="14" t="str">
        <f t="shared" si="1579"/>
        <v>Not Good</v>
      </c>
      <c r="R14432" s="16">
        <f t="shared" si="1580"/>
        <v>0.18604203483968693</v>
      </c>
      <c r="S14432" s="18">
        <f t="shared" si="1581"/>
        <v>0.18604203483968693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11" t="str">
        <f t="shared" si="1575"/>
        <v>Low</v>
      </c>
      <c r="J14433" s="8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4" t="str">
        <f t="shared" si="1577"/>
        <v>Not Good</v>
      </c>
      <c r="P14433" s="6" t="str">
        <f t="shared" si="1578"/>
        <v>High Impact</v>
      </c>
      <c r="Q14433" s="14" t="str">
        <f t="shared" si="1579"/>
        <v>Not Good</v>
      </c>
      <c r="R14433" s="16">
        <f t="shared" si="1580"/>
        <v>0.29953051643192491</v>
      </c>
      <c r="S14433" s="18">
        <f t="shared" si="1581"/>
        <v>0.29953051643192491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11" t="str">
        <f t="shared" si="1575"/>
        <v>Low</v>
      </c>
      <c r="J14434" s="8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4" t="str">
        <f t="shared" si="1577"/>
        <v>Not Good</v>
      </c>
      <c r="P14434" s="6" t="str">
        <f t="shared" si="1578"/>
        <v>Normal</v>
      </c>
      <c r="Q14434" s="14" t="str">
        <f t="shared" si="1579"/>
        <v>Not Good</v>
      </c>
      <c r="R14434" s="16">
        <f t="shared" si="1580"/>
        <v>0.10181818181818182</v>
      </c>
      <c r="S14434" s="18">
        <f t="shared" si="1581"/>
        <v>0.10181818181818182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11" t="str">
        <f t="shared" si="1575"/>
        <v>Low</v>
      </c>
      <c r="J14435" s="8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4" t="str">
        <f t="shared" si="1577"/>
        <v>Not Good</v>
      </c>
      <c r="P14435" s="6" t="str">
        <f t="shared" si="1578"/>
        <v>Normal</v>
      </c>
      <c r="Q14435" s="14" t="str">
        <f t="shared" si="1579"/>
        <v>Not Good</v>
      </c>
      <c r="R14435" s="16">
        <f t="shared" si="1580"/>
        <v>0.15668667187792729</v>
      </c>
      <c r="S14435" s="18">
        <f t="shared" si="1581"/>
        <v>0.15668667187792729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11" t="str">
        <f t="shared" si="1575"/>
        <v>Medium</v>
      </c>
      <c r="J14436" s="8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4" t="str">
        <f t="shared" si="1577"/>
        <v>Good</v>
      </c>
      <c r="P14436" s="6" t="str">
        <f t="shared" si="1578"/>
        <v>High Impact</v>
      </c>
      <c r="Q14436" s="14" t="str">
        <f t="shared" si="1579"/>
        <v>Good</v>
      </c>
      <c r="R14436" s="16">
        <f t="shared" si="1580"/>
        <v>0.11745329069180271</v>
      </c>
      <c r="S14436" s="18">
        <f t="shared" si="1581"/>
        <v>0.11745329069180271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11" t="str">
        <f t="shared" si="1575"/>
        <v>High</v>
      </c>
      <c r="J14437" s="8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4" t="str">
        <f t="shared" si="1577"/>
        <v>Good</v>
      </c>
      <c r="P14437" s="6" t="str">
        <f t="shared" si="1578"/>
        <v>High Impact</v>
      </c>
      <c r="Q14437" s="14" t="str">
        <f t="shared" si="1579"/>
        <v>Good</v>
      </c>
      <c r="R14437" s="16">
        <f t="shared" si="1580"/>
        <v>7.5933648410712623E-2</v>
      </c>
      <c r="S14437" s="18">
        <f t="shared" si="1581"/>
        <v>7.5933648410712623E-2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11" t="str">
        <f t="shared" si="1575"/>
        <v>Low</v>
      </c>
      <c r="J14438" s="8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4" t="str">
        <f t="shared" si="1577"/>
        <v>Not Good</v>
      </c>
      <c r="P14438" s="6" t="str">
        <f t="shared" si="1578"/>
        <v>High Impact</v>
      </c>
      <c r="Q14438" s="14" t="str">
        <f t="shared" si="1579"/>
        <v>Not Good</v>
      </c>
      <c r="R14438" s="16">
        <f t="shared" si="1580"/>
        <v>0.12815531589334039</v>
      </c>
      <c r="S14438" s="18">
        <f t="shared" si="1581"/>
        <v>0.12815531589334039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11" t="str">
        <f t="shared" si="1575"/>
        <v>Low</v>
      </c>
      <c r="J14439" s="8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4" t="str">
        <f t="shared" si="1577"/>
        <v>Not Good</v>
      </c>
      <c r="P14439" s="6" t="str">
        <f t="shared" si="1578"/>
        <v>High Impact</v>
      </c>
      <c r="Q14439" s="14" t="str">
        <f t="shared" si="1579"/>
        <v>Not Good</v>
      </c>
      <c r="R14439" s="16">
        <f t="shared" si="1580"/>
        <v>0.25617613395233996</v>
      </c>
      <c r="S14439" s="18">
        <f t="shared" si="1581"/>
        <v>0.25617613395233996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11" t="str">
        <f t="shared" si="1575"/>
        <v>High</v>
      </c>
      <c r="J14440" s="8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4" t="str">
        <f t="shared" si="1577"/>
        <v>Not Good</v>
      </c>
      <c r="P14440" s="6" t="str">
        <f t="shared" si="1578"/>
        <v>High Impact</v>
      </c>
      <c r="Q14440" s="14" t="str">
        <f t="shared" si="1579"/>
        <v>Not Good</v>
      </c>
      <c r="R14440" s="16">
        <f t="shared" si="1580"/>
        <v>2.8477623237770842E-2</v>
      </c>
      <c r="S14440" s="18">
        <f t="shared" si="1581"/>
        <v>2.8477623237770842E-2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11" t="str">
        <f t="shared" si="1575"/>
        <v>High</v>
      </c>
      <c r="J14441" s="8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4" t="str">
        <f t="shared" si="1577"/>
        <v>Good</v>
      </c>
      <c r="P14441" s="6" t="str">
        <f t="shared" si="1578"/>
        <v>High Impact</v>
      </c>
      <c r="Q14441" s="14" t="str">
        <f t="shared" si="1579"/>
        <v>Good</v>
      </c>
      <c r="R14441" s="16">
        <f t="shared" si="1580"/>
        <v>7.7323482744942482E-2</v>
      </c>
      <c r="S14441" s="18">
        <f t="shared" si="1581"/>
        <v>7.7323482744942482E-2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11" t="str">
        <f t="shared" si="1575"/>
        <v>Low</v>
      </c>
      <c r="J14442" s="8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4" t="str">
        <f t="shared" si="1577"/>
        <v>Not Good</v>
      </c>
      <c r="P14442" s="6" t="str">
        <f t="shared" si="1578"/>
        <v>High Impact</v>
      </c>
      <c r="Q14442" s="14" t="str">
        <f t="shared" si="1579"/>
        <v>Not Good</v>
      </c>
      <c r="R14442" s="16">
        <f t="shared" si="1580"/>
        <v>0.26020610952898032</v>
      </c>
      <c r="S14442" s="18">
        <f t="shared" si="1581"/>
        <v>0.26020610952898032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11" t="str">
        <f t="shared" si="1575"/>
        <v>High</v>
      </c>
      <c r="J14443" s="8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4" t="str">
        <f t="shared" si="1577"/>
        <v>Not Good</v>
      </c>
      <c r="P14443" s="6" t="str">
        <f t="shared" si="1578"/>
        <v>High Impact</v>
      </c>
      <c r="Q14443" s="14" t="str">
        <f t="shared" si="1579"/>
        <v>Not Good</v>
      </c>
      <c r="R14443" s="16">
        <f t="shared" si="1580"/>
        <v>5.6894736842105264E-3</v>
      </c>
      <c r="S14443" s="18">
        <f t="shared" si="1581"/>
        <v>5.6894736842105264E-3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11" t="str">
        <f t="shared" si="1575"/>
        <v>Low</v>
      </c>
      <c r="J14444" s="8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4" t="str">
        <f t="shared" si="1577"/>
        <v>Not Good</v>
      </c>
      <c r="P14444" s="6" t="str">
        <f t="shared" si="1578"/>
        <v>Normal</v>
      </c>
      <c r="Q14444" s="14" t="str">
        <f t="shared" si="1579"/>
        <v>Not Good</v>
      </c>
      <c r="R14444" s="16">
        <f t="shared" si="1580"/>
        <v>0.22513951033130561</v>
      </c>
      <c r="S14444" s="18">
        <f t="shared" si="1581"/>
        <v>0.22513951033130561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11" t="str">
        <f t="shared" si="1575"/>
        <v>Low</v>
      </c>
      <c r="J14445" s="8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4" t="str">
        <f t="shared" si="1577"/>
        <v>Not Good</v>
      </c>
      <c r="P14445" s="6" t="str">
        <f t="shared" si="1578"/>
        <v>High Impact</v>
      </c>
      <c r="Q14445" s="14" t="str">
        <f t="shared" si="1579"/>
        <v>Not Good</v>
      </c>
      <c r="R14445" s="16">
        <f t="shared" si="1580"/>
        <v>8.7724393704129849E-2</v>
      </c>
      <c r="S14445" s="18">
        <f t="shared" si="1581"/>
        <v>8.7724393704129849E-2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11" t="str">
        <f t="shared" si="1575"/>
        <v>Low</v>
      </c>
      <c r="J14446" s="8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4" t="str">
        <f t="shared" si="1577"/>
        <v>Not Good</v>
      </c>
      <c r="P14446" s="6" t="str">
        <f t="shared" si="1578"/>
        <v>High Impact</v>
      </c>
      <c r="Q14446" s="14" t="str">
        <f t="shared" si="1579"/>
        <v>Not Good</v>
      </c>
      <c r="R14446" s="16">
        <f t="shared" si="1580"/>
        <v>1.25362</v>
      </c>
      <c r="S14446" s="18">
        <f t="shared" si="1581"/>
        <v>1.25362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11" t="str">
        <f t="shared" si="1575"/>
        <v>Low</v>
      </c>
      <c r="J14447" s="8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4" t="str">
        <f t="shared" si="1577"/>
        <v>Not Good</v>
      </c>
      <c r="P14447" s="6" t="str">
        <f t="shared" si="1578"/>
        <v>Normal</v>
      </c>
      <c r="Q14447" s="14" t="str">
        <f t="shared" si="1579"/>
        <v>Not Good</v>
      </c>
      <c r="R14447" s="16">
        <f t="shared" si="1580"/>
        <v>0.14465584354511335</v>
      </c>
      <c r="S14447" s="18">
        <f t="shared" si="1581"/>
        <v>0.14465584354511335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11" t="str">
        <f t="shared" si="1575"/>
        <v>Low</v>
      </c>
      <c r="J14448" s="8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4" t="str">
        <f t="shared" si="1577"/>
        <v>Not Good</v>
      </c>
      <c r="P14448" s="6" t="str">
        <f t="shared" si="1578"/>
        <v>High Impact</v>
      </c>
      <c r="Q14448" s="14" t="str">
        <f t="shared" si="1579"/>
        <v>Not Good</v>
      </c>
      <c r="R14448" s="16">
        <f t="shared" si="1580"/>
        <v>0.11385723755800428</v>
      </c>
      <c r="S14448" s="18">
        <f t="shared" si="1581"/>
        <v>0.11385723755800428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11" t="str">
        <f t="shared" si="1575"/>
        <v>Low</v>
      </c>
      <c r="J14449" s="8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4" t="str">
        <f t="shared" si="1577"/>
        <v>Not Good</v>
      </c>
      <c r="P14449" s="6" t="str">
        <f t="shared" si="1578"/>
        <v>High Impact</v>
      </c>
      <c r="Q14449" s="14" t="str">
        <f t="shared" si="1579"/>
        <v>Not Good</v>
      </c>
      <c r="R14449" s="16">
        <f t="shared" si="1580"/>
        <v>7.3349040523034259E-2</v>
      </c>
      <c r="S14449" s="18">
        <f t="shared" si="1581"/>
        <v>7.3349040523034259E-2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11" t="str">
        <f t="shared" si="1575"/>
        <v>Low</v>
      </c>
      <c r="J14450" s="8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4" t="str">
        <f t="shared" si="1577"/>
        <v>Not Good</v>
      </c>
      <c r="P14450" s="6" t="str">
        <f t="shared" si="1578"/>
        <v>High Impact</v>
      </c>
      <c r="Q14450" s="14" t="str">
        <f t="shared" si="1579"/>
        <v>Not Good</v>
      </c>
      <c r="R14450" s="16">
        <f t="shared" si="1580"/>
        <v>0.11797737928111673</v>
      </c>
      <c r="S14450" s="18">
        <f t="shared" si="1581"/>
        <v>0.11797737928111673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11" t="str">
        <f t="shared" si="1575"/>
        <v>Low</v>
      </c>
      <c r="J14451" s="8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4" t="str">
        <f t="shared" si="1577"/>
        <v>Not Good</v>
      </c>
      <c r="P14451" s="6" t="str">
        <f t="shared" si="1578"/>
        <v>Normal</v>
      </c>
      <c r="Q14451" s="14" t="str">
        <f t="shared" si="1579"/>
        <v>Not Good</v>
      </c>
      <c r="R14451" s="16">
        <f t="shared" si="1580"/>
        <v>4.8009999999999997E-2</v>
      </c>
      <c r="S14451" s="18">
        <f t="shared" si="1581"/>
        <v>4.8009999999999997E-2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11" t="str">
        <f t="shared" si="1575"/>
        <v>Low</v>
      </c>
      <c r="J14452" s="8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4" t="str">
        <f t="shared" si="1577"/>
        <v>Not Good</v>
      </c>
      <c r="P14452" s="6" t="str">
        <f t="shared" si="1578"/>
        <v>High Impact</v>
      </c>
      <c r="Q14452" s="14" t="str">
        <f t="shared" si="1579"/>
        <v>Not Good</v>
      </c>
      <c r="R14452" s="16">
        <f t="shared" si="1580"/>
        <v>0.29752200525268951</v>
      </c>
      <c r="S14452" s="18">
        <f t="shared" si="1581"/>
        <v>0.29752200525268951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11" t="str">
        <f t="shared" si="1575"/>
        <v>Low</v>
      </c>
      <c r="J14453" s="8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4" t="str">
        <f t="shared" si="1577"/>
        <v>Not Good</v>
      </c>
      <c r="P14453" s="6" t="str">
        <f t="shared" si="1578"/>
        <v>High Impact</v>
      </c>
      <c r="Q14453" s="14" t="str">
        <f t="shared" si="1579"/>
        <v>Not Good</v>
      </c>
      <c r="R14453" s="16">
        <f t="shared" si="1580"/>
        <v>0.11581432068836275</v>
      </c>
      <c r="S14453" s="18">
        <f t="shared" si="1581"/>
        <v>0.11581432068836275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11" t="str">
        <f t="shared" si="1575"/>
        <v>Low</v>
      </c>
      <c r="J14454" s="8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4" t="str">
        <f t="shared" si="1577"/>
        <v>Not Good</v>
      </c>
      <c r="P14454" s="6" t="str">
        <f t="shared" si="1578"/>
        <v>High Impact</v>
      </c>
      <c r="Q14454" s="14" t="str">
        <f t="shared" si="1579"/>
        <v>Not Good</v>
      </c>
      <c r="R14454" s="16">
        <f t="shared" si="1580"/>
        <v>0.1253023141351482</v>
      </c>
      <c r="S14454" s="18">
        <f t="shared" si="1581"/>
        <v>0.1253023141351482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11" t="str">
        <f t="shared" si="1575"/>
        <v>Low</v>
      </c>
      <c r="J14455" s="8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4" t="str">
        <f t="shared" si="1577"/>
        <v>Not Good</v>
      </c>
      <c r="P14455" s="6" t="str">
        <f t="shared" si="1578"/>
        <v>Normal</v>
      </c>
      <c r="Q14455" s="14" t="str">
        <f t="shared" si="1579"/>
        <v>Not Good</v>
      </c>
      <c r="R14455" s="16">
        <f t="shared" si="1580"/>
        <v>0.13831859870972482</v>
      </c>
      <c r="S14455" s="18">
        <f t="shared" si="1581"/>
        <v>0.13831859870972482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11" t="str">
        <f t="shared" si="1575"/>
        <v>Low</v>
      </c>
      <c r="J14456" s="8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4" t="str">
        <f t="shared" si="1577"/>
        <v>Not Good</v>
      </c>
      <c r="P14456" s="6" t="str">
        <f t="shared" si="1578"/>
        <v>Normal</v>
      </c>
      <c r="Q14456" s="14" t="str">
        <f t="shared" si="1579"/>
        <v>Not Good</v>
      </c>
      <c r="R14456" s="16">
        <f t="shared" si="1580"/>
        <v>0.47569</v>
      </c>
      <c r="S14456" s="18">
        <f t="shared" si="1581"/>
        <v>0.47569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11" t="str">
        <f t="shared" si="1575"/>
        <v>Low</v>
      </c>
      <c r="J14457" s="8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4" t="str">
        <f t="shared" si="1577"/>
        <v>Not Good</v>
      </c>
      <c r="P14457" s="6" t="str">
        <f t="shared" si="1578"/>
        <v>Normal</v>
      </c>
      <c r="Q14457" s="14" t="str">
        <f t="shared" si="1579"/>
        <v>Not Good</v>
      </c>
      <c r="R14457" s="16">
        <f t="shared" si="1580"/>
        <v>0.13319487123429652</v>
      </c>
      <c r="S14457" s="18">
        <f t="shared" si="1581"/>
        <v>0.13319487123429652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11" t="str">
        <f t="shared" si="1575"/>
        <v>Medium</v>
      </c>
      <c r="J14458" s="8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4" t="str">
        <f t="shared" si="1577"/>
        <v>Good</v>
      </c>
      <c r="P14458" s="6" t="str">
        <f t="shared" si="1578"/>
        <v>High Impact</v>
      </c>
      <c r="Q14458" s="14" t="str">
        <f t="shared" si="1579"/>
        <v>Good</v>
      </c>
      <c r="R14458" s="16">
        <f t="shared" si="1580"/>
        <v>0.12482465002164814</v>
      </c>
      <c r="S14458" s="18">
        <f t="shared" si="1581"/>
        <v>0.12482465002164814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11" t="str">
        <f t="shared" si="1575"/>
        <v>High</v>
      </c>
      <c r="J14459" s="8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4" t="str">
        <f t="shared" si="1577"/>
        <v>Good</v>
      </c>
      <c r="P14459" s="6" t="str">
        <f t="shared" si="1578"/>
        <v>High Impact</v>
      </c>
      <c r="Q14459" s="14" t="str">
        <f t="shared" si="1579"/>
        <v>Good</v>
      </c>
      <c r="R14459" s="16">
        <f t="shared" si="1580"/>
        <v>9.6307308651448306E-2</v>
      </c>
      <c r="S14459" s="18">
        <f t="shared" si="1581"/>
        <v>9.6307308651448306E-2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11" t="str">
        <f t="shared" si="1575"/>
        <v>Low</v>
      </c>
      <c r="J14460" s="8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4" t="str">
        <f t="shared" si="1577"/>
        <v>Not Good</v>
      </c>
      <c r="P14460" s="6" t="str">
        <f t="shared" si="1578"/>
        <v>High Impact</v>
      </c>
      <c r="Q14460" s="14" t="str">
        <f t="shared" si="1579"/>
        <v>Not Good</v>
      </c>
      <c r="R14460" s="16">
        <f t="shared" si="1580"/>
        <v>6.1339014259409921E-2</v>
      </c>
      <c r="S14460" s="18">
        <f t="shared" si="1581"/>
        <v>6.1339014259409921E-2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11" t="str">
        <f t="shared" si="1575"/>
        <v>Low</v>
      </c>
      <c r="J14461" s="8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4" t="str">
        <f t="shared" si="1577"/>
        <v>Not Good</v>
      </c>
      <c r="P14461" s="6" t="str">
        <f t="shared" si="1578"/>
        <v>High Impact</v>
      </c>
      <c r="Q14461" s="14" t="str">
        <f t="shared" si="1579"/>
        <v>Not Good</v>
      </c>
      <c r="R14461" s="16">
        <f t="shared" si="1580"/>
        <v>0.57784000000000002</v>
      </c>
      <c r="S14461" s="18">
        <f t="shared" si="1581"/>
        <v>0.57784000000000002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11" t="str">
        <f t="shared" si="1575"/>
        <v>Medium</v>
      </c>
      <c r="J14462" s="8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4" t="str">
        <f t="shared" si="1577"/>
        <v>Not Good</v>
      </c>
      <c r="P14462" s="6" t="str">
        <f t="shared" si="1578"/>
        <v>High Impact</v>
      </c>
      <c r="Q14462" s="14" t="str">
        <f t="shared" si="1579"/>
        <v>Not Good</v>
      </c>
      <c r="R14462" s="16">
        <f t="shared" si="1580"/>
        <v>1.7519480519480518E-2</v>
      </c>
      <c r="S14462" s="18">
        <f t="shared" si="1581"/>
        <v>1.7519480519480518E-2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11" t="str">
        <f t="shared" si="1575"/>
        <v>High</v>
      </c>
      <c r="J14463" s="8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4" t="str">
        <f t="shared" si="1577"/>
        <v>Not Good</v>
      </c>
      <c r="P14463" s="6" t="str">
        <f t="shared" si="1578"/>
        <v>High Impact</v>
      </c>
      <c r="Q14463" s="14" t="str">
        <f t="shared" si="1579"/>
        <v>Not Good</v>
      </c>
      <c r="R14463" s="16">
        <f t="shared" si="1580"/>
        <v>2.5332666787856752E-2</v>
      </c>
      <c r="S14463" s="18">
        <f t="shared" si="1581"/>
        <v>2.5332666787856752E-2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11" t="str">
        <f t="shared" si="1575"/>
        <v>Low</v>
      </c>
      <c r="J14464" s="8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4" t="str">
        <f t="shared" si="1577"/>
        <v>Not Good</v>
      </c>
      <c r="P14464" s="6" t="str">
        <f t="shared" si="1578"/>
        <v>Normal</v>
      </c>
      <c r="Q14464" s="14" t="str">
        <f t="shared" si="1579"/>
        <v>Not Good</v>
      </c>
      <c r="R14464" s="16">
        <f t="shared" si="1580"/>
        <v>0.13259082932253749</v>
      </c>
      <c r="S14464" s="18">
        <f t="shared" si="1581"/>
        <v>0.13259082932253749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11" t="str">
        <f t="shared" si="1575"/>
        <v>Low</v>
      </c>
      <c r="J14465" s="8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4" t="str">
        <f t="shared" si="1577"/>
        <v>Not Good</v>
      </c>
      <c r="P14465" s="6" t="str">
        <f t="shared" si="1578"/>
        <v>High Impact</v>
      </c>
      <c r="Q14465" s="14" t="str">
        <f t="shared" si="1579"/>
        <v>Not Good</v>
      </c>
      <c r="R14465" s="16">
        <f t="shared" si="1580"/>
        <v>0.20178665265370466</v>
      </c>
      <c r="S14465" s="18">
        <f t="shared" si="1581"/>
        <v>0.20178665265370466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11" t="str">
        <f t="shared" si="1575"/>
        <v>Low</v>
      </c>
      <c r="J14466" s="8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4" t="str">
        <f t="shared" si="1577"/>
        <v>Not Good</v>
      </c>
      <c r="P14466" s="6" t="str">
        <f t="shared" si="1578"/>
        <v>High Impact</v>
      </c>
      <c r="Q14466" s="14" t="str">
        <f t="shared" si="1579"/>
        <v>Not Good</v>
      </c>
      <c r="R14466" s="16">
        <f t="shared" si="1580"/>
        <v>0.21398</v>
      </c>
      <c r="S14466" s="18">
        <f t="shared" si="1581"/>
        <v>0.21398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11" t="str">
        <f t="shared" ref="I14467:I14530" si="1582">IF(H14467&gt;10000,"High", IF(H14467&gt;=5000,"Medium","Low"))</f>
        <v>Low</v>
      </c>
      <c r="J14467" s="8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4" t="str">
        <f t="shared" ref="O14467:O14530" si="1584">IF(AND(H14467&gt;5000,N14467&gt;500),"Good","Not Good")</f>
        <v>Not Good</v>
      </c>
      <c r="P14467" s="6" t="str">
        <f t="shared" ref="P14467:P14530" si="1585">IF(OR(H14467&gt;5000,K14467&gt;0.2),"High Impact","Normal")</f>
        <v>High Impact</v>
      </c>
      <c r="Q14467" s="14" t="str">
        <f t="shared" ref="Q14467:Q14530" si="1586">IF(NOT(AND(H14467&gt;5000,N14467&gt;500)),"Not Good","Good")</f>
        <v>Not Good</v>
      </c>
      <c r="R14467" s="16">
        <f t="shared" ref="R14467:R14530" si="1587">N14467/H14467</f>
        <v>6.8496427660117376E-2</v>
      </c>
      <c r="S14467" s="18">
        <f t="shared" ref="S14467:S14530" si="1588">IFERROR(R14467,0)</f>
        <v>6.8496427660117376E-2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11" t="str">
        <f t="shared" si="1582"/>
        <v>Medium</v>
      </c>
      <c r="J14468" s="8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4" t="str">
        <f t="shared" si="1584"/>
        <v>Not Good</v>
      </c>
      <c r="P14468" s="6" t="str">
        <f t="shared" si="1585"/>
        <v>High Impact</v>
      </c>
      <c r="Q14468" s="14" t="str">
        <f t="shared" si="1586"/>
        <v>Not Good</v>
      </c>
      <c r="R14468" s="16">
        <f t="shared" si="1587"/>
        <v>6.2354269021378299E-2</v>
      </c>
      <c r="S14468" s="18">
        <f t="shared" si="1588"/>
        <v>6.2354269021378299E-2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11" t="str">
        <f t="shared" si="1582"/>
        <v>Low</v>
      </c>
      <c r="J14469" s="8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4" t="str">
        <f t="shared" si="1584"/>
        <v>Not Good</v>
      </c>
      <c r="P14469" s="6" t="str">
        <f t="shared" si="1585"/>
        <v>High Impact</v>
      </c>
      <c r="Q14469" s="14" t="str">
        <f t="shared" si="1586"/>
        <v>Not Good</v>
      </c>
      <c r="R14469" s="16">
        <f t="shared" si="1587"/>
        <v>5.9443845457533104E-2</v>
      </c>
      <c r="S14469" s="18">
        <f t="shared" si="1588"/>
        <v>5.9443845457533104E-2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11" t="str">
        <f t="shared" si="1582"/>
        <v>Low</v>
      </c>
      <c r="J14470" s="8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4" t="str">
        <f t="shared" si="1584"/>
        <v>Not Good</v>
      </c>
      <c r="P14470" s="6" t="str">
        <f t="shared" si="1585"/>
        <v>Normal</v>
      </c>
      <c r="Q14470" s="14" t="str">
        <f t="shared" si="1586"/>
        <v>Not Good</v>
      </c>
      <c r="R14470" s="16">
        <f t="shared" si="1587"/>
        <v>0.2820807301898442</v>
      </c>
      <c r="S14470" s="18">
        <f t="shared" si="1588"/>
        <v>0.2820807301898442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11" t="str">
        <f t="shared" si="1582"/>
        <v>Low</v>
      </c>
      <c r="J14471" s="8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4" t="str">
        <f t="shared" si="1584"/>
        <v>Not Good</v>
      </c>
      <c r="P14471" s="6" t="str">
        <f t="shared" si="1585"/>
        <v>Normal</v>
      </c>
      <c r="Q14471" s="14" t="str">
        <f t="shared" si="1586"/>
        <v>Not Good</v>
      </c>
      <c r="R14471" s="16">
        <f t="shared" si="1587"/>
        <v>7.2730000000000003E-2</v>
      </c>
      <c r="S14471" s="18">
        <f t="shared" si="1588"/>
        <v>7.2730000000000003E-2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11" t="str">
        <f t="shared" si="1582"/>
        <v>Low</v>
      </c>
      <c r="J14472" s="8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4" t="str">
        <f t="shared" si="1584"/>
        <v>Not Good</v>
      </c>
      <c r="P14472" s="6" t="str">
        <f t="shared" si="1585"/>
        <v>High Impact</v>
      </c>
      <c r="Q14472" s="14" t="str">
        <f t="shared" si="1586"/>
        <v>Not Good</v>
      </c>
      <c r="R14472" s="16">
        <f t="shared" si="1587"/>
        <v>7.4955129574312759E-2</v>
      </c>
      <c r="S14472" s="18">
        <f t="shared" si="1588"/>
        <v>7.4955129574312759E-2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11" t="str">
        <f t="shared" si="1582"/>
        <v>Low</v>
      </c>
      <c r="J14473" s="8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4" t="str">
        <f t="shared" si="1584"/>
        <v>Not Good</v>
      </c>
      <c r="P14473" s="6" t="str">
        <f t="shared" si="1585"/>
        <v>High Impact</v>
      </c>
      <c r="Q14473" s="14" t="str">
        <f t="shared" si="1586"/>
        <v>Not Good</v>
      </c>
      <c r="R14473" s="16">
        <f t="shared" si="1587"/>
        <v>0.21319732727612323</v>
      </c>
      <c r="S14473" s="18">
        <f t="shared" si="1588"/>
        <v>0.21319732727612323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11" t="str">
        <f t="shared" si="1582"/>
        <v>High</v>
      </c>
      <c r="J14474" s="8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4" t="str">
        <f t="shared" si="1584"/>
        <v>Not Good</v>
      </c>
      <c r="P14474" s="6" t="str">
        <f t="shared" si="1585"/>
        <v>High Impact</v>
      </c>
      <c r="Q14474" s="14" t="str">
        <f t="shared" si="1586"/>
        <v>Not Good</v>
      </c>
      <c r="R14474" s="16">
        <f t="shared" si="1587"/>
        <v>3.7313813941612056E-3</v>
      </c>
      <c r="S14474" s="18">
        <f t="shared" si="1588"/>
        <v>3.7313813941612056E-3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11" t="str">
        <f t="shared" si="1582"/>
        <v>Low</v>
      </c>
      <c r="J14475" s="8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4" t="str">
        <f t="shared" si="1584"/>
        <v>Not Good</v>
      </c>
      <c r="P14475" s="6" t="str">
        <f t="shared" si="1585"/>
        <v>High Impact</v>
      </c>
      <c r="Q14475" s="14" t="str">
        <f t="shared" si="1586"/>
        <v>Not Good</v>
      </c>
      <c r="R14475" s="16">
        <f t="shared" si="1587"/>
        <v>6.4075377431867184E-2</v>
      </c>
      <c r="S14475" s="18">
        <f t="shared" si="1588"/>
        <v>6.4075377431867184E-2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11" t="str">
        <f t="shared" si="1582"/>
        <v>High</v>
      </c>
      <c r="J14476" s="8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4" t="str">
        <f t="shared" si="1584"/>
        <v>Not Good</v>
      </c>
      <c r="P14476" s="6" t="str">
        <f t="shared" si="1585"/>
        <v>High Impact</v>
      </c>
      <c r="Q14476" s="14" t="str">
        <f t="shared" si="1586"/>
        <v>Not Good</v>
      </c>
      <c r="R14476" s="16">
        <f t="shared" si="1587"/>
        <v>3.0810737281218827E-2</v>
      </c>
      <c r="S14476" s="18">
        <f t="shared" si="1588"/>
        <v>3.0810737281218827E-2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11" t="str">
        <f t="shared" si="1582"/>
        <v>Low</v>
      </c>
      <c r="J14477" s="8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4" t="str">
        <f t="shared" si="1584"/>
        <v>Not Good</v>
      </c>
      <c r="P14477" s="6" t="str">
        <f t="shared" si="1585"/>
        <v>Normal</v>
      </c>
      <c r="Q14477" s="14" t="str">
        <f t="shared" si="1586"/>
        <v>Not Good</v>
      </c>
      <c r="R14477" s="16">
        <f t="shared" si="1587"/>
        <v>0.29322670592518213</v>
      </c>
      <c r="S14477" s="18">
        <f t="shared" si="1588"/>
        <v>0.29322670592518213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11" t="str">
        <f t="shared" si="1582"/>
        <v>Low</v>
      </c>
      <c r="J14478" s="8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4" t="str">
        <f t="shared" si="1584"/>
        <v>Not Good</v>
      </c>
      <c r="P14478" s="6" t="str">
        <f t="shared" si="1585"/>
        <v>Normal</v>
      </c>
      <c r="Q14478" s="14" t="str">
        <f t="shared" si="1586"/>
        <v>Not Good</v>
      </c>
      <c r="R14478" s="16">
        <f t="shared" si="1587"/>
        <v>0.19478392743350859</v>
      </c>
      <c r="S14478" s="18">
        <f t="shared" si="1588"/>
        <v>0.19478392743350859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11" t="str">
        <f t="shared" si="1582"/>
        <v>Low</v>
      </c>
      <c r="J14479" s="8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4" t="str">
        <f t="shared" si="1584"/>
        <v>Not Good</v>
      </c>
      <c r="P14479" s="6" t="str">
        <f t="shared" si="1585"/>
        <v>High Impact</v>
      </c>
      <c r="Q14479" s="14" t="str">
        <f t="shared" si="1586"/>
        <v>Not Good</v>
      </c>
      <c r="R14479" s="16">
        <f t="shared" si="1587"/>
        <v>0.13135692341281599</v>
      </c>
      <c r="S14479" s="18">
        <f t="shared" si="1588"/>
        <v>0.13135692341281599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11" t="str">
        <f t="shared" si="1582"/>
        <v>Low</v>
      </c>
      <c r="J14480" s="8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4" t="str">
        <f t="shared" si="1584"/>
        <v>Not Good</v>
      </c>
      <c r="P14480" s="6" t="str">
        <f t="shared" si="1585"/>
        <v>High Impact</v>
      </c>
      <c r="Q14480" s="14" t="str">
        <f t="shared" si="1586"/>
        <v>Not Good</v>
      </c>
      <c r="R14480" s="16">
        <f t="shared" si="1587"/>
        <v>6.6420968673505873E-2</v>
      </c>
      <c r="S14480" s="18">
        <f t="shared" si="1588"/>
        <v>6.6420968673505873E-2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11" t="str">
        <f t="shared" si="1582"/>
        <v>Medium</v>
      </c>
      <c r="J14481" s="8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4" t="str">
        <f t="shared" si="1584"/>
        <v>Not Good</v>
      </c>
      <c r="P14481" s="6" t="str">
        <f t="shared" si="1585"/>
        <v>High Impact</v>
      </c>
      <c r="Q14481" s="14" t="str">
        <f t="shared" si="1586"/>
        <v>Not Good</v>
      </c>
      <c r="R14481" s="16">
        <f t="shared" si="1587"/>
        <v>2.8365316275764038E-2</v>
      </c>
      <c r="S14481" s="18">
        <f t="shared" si="1588"/>
        <v>2.8365316275764038E-2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11" t="str">
        <f t="shared" si="1582"/>
        <v>Low</v>
      </c>
      <c r="J14482" s="8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4" t="str">
        <f t="shared" si="1584"/>
        <v>Not Good</v>
      </c>
      <c r="P14482" s="6" t="str">
        <f t="shared" si="1585"/>
        <v>Normal</v>
      </c>
      <c r="Q14482" s="14" t="str">
        <f t="shared" si="1586"/>
        <v>Not Good</v>
      </c>
      <c r="R14482" s="16">
        <f t="shared" si="1587"/>
        <v>0.27354891156384331</v>
      </c>
      <c r="S14482" s="18">
        <f t="shared" si="1588"/>
        <v>0.27354891156384331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11" t="str">
        <f t="shared" si="1582"/>
        <v>Medium</v>
      </c>
      <c r="J14483" s="8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4" t="str">
        <f t="shared" si="1584"/>
        <v>Not Good</v>
      </c>
      <c r="P14483" s="6" t="str">
        <f t="shared" si="1585"/>
        <v>High Impact</v>
      </c>
      <c r="Q14483" s="14" t="str">
        <f t="shared" si="1586"/>
        <v>Not Good</v>
      </c>
      <c r="R14483" s="16">
        <f t="shared" si="1587"/>
        <v>2.1575351640991294E-2</v>
      </c>
      <c r="S14483" s="18">
        <f t="shared" si="1588"/>
        <v>2.1575351640991294E-2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11" t="str">
        <f t="shared" si="1582"/>
        <v>Low</v>
      </c>
      <c r="J14484" s="8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4" t="str">
        <f t="shared" si="1584"/>
        <v>Not Good</v>
      </c>
      <c r="P14484" s="6" t="str">
        <f t="shared" si="1585"/>
        <v>High Impact</v>
      </c>
      <c r="Q14484" s="14" t="str">
        <f t="shared" si="1586"/>
        <v>Not Good</v>
      </c>
      <c r="R14484" s="16">
        <f t="shared" si="1587"/>
        <v>7.2805756233299768E-2</v>
      </c>
      <c r="S14484" s="18">
        <f t="shared" si="1588"/>
        <v>7.2805756233299768E-2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11" t="str">
        <f t="shared" si="1582"/>
        <v>Low</v>
      </c>
      <c r="J14485" s="8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4" t="str">
        <f t="shared" si="1584"/>
        <v>Not Good</v>
      </c>
      <c r="P14485" s="6" t="str">
        <f t="shared" si="1585"/>
        <v>High Impact</v>
      </c>
      <c r="Q14485" s="14" t="str">
        <f t="shared" si="1586"/>
        <v>Not Good</v>
      </c>
      <c r="R14485" s="16">
        <f t="shared" si="1587"/>
        <v>0.18629878316627779</v>
      </c>
      <c r="S14485" s="18">
        <f t="shared" si="1588"/>
        <v>0.18629878316627779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11" t="str">
        <f t="shared" si="1582"/>
        <v>Low</v>
      </c>
      <c r="J14486" s="8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4" t="str">
        <f t="shared" si="1584"/>
        <v>Not Good</v>
      </c>
      <c r="P14486" s="6" t="str">
        <f t="shared" si="1585"/>
        <v>High Impact</v>
      </c>
      <c r="Q14486" s="14" t="str">
        <f t="shared" si="1586"/>
        <v>Not Good</v>
      </c>
      <c r="R14486" s="16">
        <f t="shared" si="1587"/>
        <v>7.5999999999999998E-2</v>
      </c>
      <c r="S14486" s="18">
        <f t="shared" si="1588"/>
        <v>7.5999999999999998E-2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11" t="str">
        <f t="shared" si="1582"/>
        <v>Low</v>
      </c>
      <c r="J14487" s="8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4" t="str">
        <f t="shared" si="1584"/>
        <v>Not Good</v>
      </c>
      <c r="P14487" s="6" t="str">
        <f t="shared" si="1585"/>
        <v>High Impact</v>
      </c>
      <c r="Q14487" s="14" t="str">
        <f t="shared" si="1586"/>
        <v>Not Good</v>
      </c>
      <c r="R14487" s="16">
        <f t="shared" si="1587"/>
        <v>0.1513254372531434</v>
      </c>
      <c r="S14487" s="18">
        <f t="shared" si="1588"/>
        <v>0.1513254372531434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11" t="str">
        <f t="shared" si="1582"/>
        <v>Low</v>
      </c>
      <c r="J14488" s="8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4" t="str">
        <f t="shared" si="1584"/>
        <v>Not Good</v>
      </c>
      <c r="P14488" s="6" t="str">
        <f t="shared" si="1585"/>
        <v>Normal</v>
      </c>
      <c r="Q14488" s="14" t="str">
        <f t="shared" si="1586"/>
        <v>Not Good</v>
      </c>
      <c r="R14488" s="16">
        <f t="shared" si="1587"/>
        <v>0.27769623470710825</v>
      </c>
      <c r="S14488" s="18">
        <f t="shared" si="1588"/>
        <v>0.27769623470710825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11" t="str">
        <f t="shared" si="1582"/>
        <v>Low</v>
      </c>
      <c r="J14489" s="8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4" t="str">
        <f t="shared" si="1584"/>
        <v>Not Good</v>
      </c>
      <c r="P14489" s="6" t="str">
        <f t="shared" si="1585"/>
        <v>High Impact</v>
      </c>
      <c r="Q14489" s="14" t="str">
        <f t="shared" si="1586"/>
        <v>Not Good</v>
      </c>
      <c r="R14489" s="16">
        <f t="shared" si="1587"/>
        <v>0.28155615793053734</v>
      </c>
      <c r="S14489" s="18">
        <f t="shared" si="1588"/>
        <v>0.28155615793053734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11" t="str">
        <f t="shared" si="1582"/>
        <v>High</v>
      </c>
      <c r="J14490" s="8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4" t="str">
        <f t="shared" si="1584"/>
        <v>Good</v>
      </c>
      <c r="P14490" s="6" t="str">
        <f t="shared" si="1585"/>
        <v>High Impact</v>
      </c>
      <c r="Q14490" s="14" t="str">
        <f t="shared" si="1586"/>
        <v>Good</v>
      </c>
      <c r="R14490" s="16">
        <f t="shared" si="1587"/>
        <v>9.2133987871787462E-2</v>
      </c>
      <c r="S14490" s="18">
        <f t="shared" si="1588"/>
        <v>9.2133987871787462E-2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11" t="str">
        <f t="shared" si="1582"/>
        <v>Low</v>
      </c>
      <c r="J14491" s="8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4" t="str">
        <f t="shared" si="1584"/>
        <v>Not Good</v>
      </c>
      <c r="P14491" s="6" t="str">
        <f t="shared" si="1585"/>
        <v>High Impact</v>
      </c>
      <c r="Q14491" s="14" t="str">
        <f t="shared" si="1586"/>
        <v>Not Good</v>
      </c>
      <c r="R14491" s="16">
        <f t="shared" si="1587"/>
        <v>0.2591</v>
      </c>
      <c r="S14491" s="18">
        <f t="shared" si="1588"/>
        <v>0.2591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11" t="str">
        <f t="shared" si="1582"/>
        <v>Low</v>
      </c>
      <c r="J14492" s="8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4" t="str">
        <f t="shared" si="1584"/>
        <v>Not Good</v>
      </c>
      <c r="P14492" s="6" t="str">
        <f t="shared" si="1585"/>
        <v>Normal</v>
      </c>
      <c r="Q14492" s="14" t="str">
        <f t="shared" si="1586"/>
        <v>Not Good</v>
      </c>
      <c r="R14492" s="16">
        <f t="shared" si="1587"/>
        <v>9.5840597225638771E-2</v>
      </c>
      <c r="S14492" s="18">
        <f t="shared" si="1588"/>
        <v>9.5840597225638771E-2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11" t="str">
        <f t="shared" si="1582"/>
        <v>Medium</v>
      </c>
      <c r="J14493" s="8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4" t="str">
        <f t="shared" si="1584"/>
        <v>Good</v>
      </c>
      <c r="P14493" s="6" t="str">
        <f t="shared" si="1585"/>
        <v>High Impact</v>
      </c>
      <c r="Q14493" s="14" t="str">
        <f t="shared" si="1586"/>
        <v>Good</v>
      </c>
      <c r="R14493" s="16">
        <f t="shared" si="1587"/>
        <v>0.15129261550612083</v>
      </c>
      <c r="S14493" s="18">
        <f t="shared" si="1588"/>
        <v>0.15129261550612083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11" t="str">
        <f t="shared" si="1582"/>
        <v>Low</v>
      </c>
      <c r="J14494" s="8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4" t="str">
        <f t="shared" si="1584"/>
        <v>Not Good</v>
      </c>
      <c r="P14494" s="6" t="str">
        <f t="shared" si="1585"/>
        <v>Normal</v>
      </c>
      <c r="Q14494" s="14" t="str">
        <f t="shared" si="1586"/>
        <v>Not Good</v>
      </c>
      <c r="R14494" s="16">
        <f t="shared" si="1587"/>
        <v>7.5629428860660292E-2</v>
      </c>
      <c r="S14494" s="18">
        <f t="shared" si="1588"/>
        <v>7.5629428860660292E-2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11" t="str">
        <f t="shared" si="1582"/>
        <v>Low</v>
      </c>
      <c r="J14495" s="8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4" t="str">
        <f t="shared" si="1584"/>
        <v>Not Good</v>
      </c>
      <c r="P14495" s="6" t="str">
        <f t="shared" si="1585"/>
        <v>Normal</v>
      </c>
      <c r="Q14495" s="14" t="str">
        <f t="shared" si="1586"/>
        <v>Not Good</v>
      </c>
      <c r="R14495" s="16">
        <f t="shared" si="1587"/>
        <v>5.309700781398894E-2</v>
      </c>
      <c r="S14495" s="18">
        <f t="shared" si="1588"/>
        <v>5.309700781398894E-2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11" t="str">
        <f t="shared" si="1582"/>
        <v>Medium</v>
      </c>
      <c r="J14496" s="8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4" t="str">
        <f t="shared" si="1584"/>
        <v>Not Good</v>
      </c>
      <c r="P14496" s="6" t="str">
        <f t="shared" si="1585"/>
        <v>High Impact</v>
      </c>
      <c r="Q14496" s="14" t="str">
        <f t="shared" si="1586"/>
        <v>Not Good</v>
      </c>
      <c r="R14496" s="16">
        <f t="shared" si="1587"/>
        <v>7.2759760705289681E-2</v>
      </c>
      <c r="S14496" s="18">
        <f t="shared" si="1588"/>
        <v>7.2759760705289681E-2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11" t="str">
        <f t="shared" si="1582"/>
        <v>Low</v>
      </c>
      <c r="J14497" s="8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4" t="str">
        <f t="shared" si="1584"/>
        <v>Not Good</v>
      </c>
      <c r="P14497" s="6" t="str">
        <f t="shared" si="1585"/>
        <v>High Impact</v>
      </c>
      <c r="Q14497" s="14" t="str">
        <f t="shared" si="1586"/>
        <v>Not Good</v>
      </c>
      <c r="R14497" s="16">
        <f t="shared" si="1587"/>
        <v>0.16089985871783419</v>
      </c>
      <c r="S14497" s="18">
        <f t="shared" si="1588"/>
        <v>0.16089985871783419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11" t="str">
        <f t="shared" si="1582"/>
        <v>Low</v>
      </c>
      <c r="J14498" s="8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4" t="str">
        <f t="shared" si="1584"/>
        <v>Not Good</v>
      </c>
      <c r="P14498" s="6" t="str">
        <f t="shared" si="1585"/>
        <v>Normal</v>
      </c>
      <c r="Q14498" s="14" t="str">
        <f t="shared" si="1586"/>
        <v>Not Good</v>
      </c>
      <c r="R14498" s="16">
        <f t="shared" si="1587"/>
        <v>0.25089279396155206</v>
      </c>
      <c r="S14498" s="18">
        <f t="shared" si="1588"/>
        <v>0.25089279396155206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11" t="str">
        <f t="shared" si="1582"/>
        <v>Low</v>
      </c>
      <c r="J14499" s="8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4" t="str">
        <f t="shared" si="1584"/>
        <v>Not Good</v>
      </c>
      <c r="P14499" s="6" t="str">
        <f t="shared" si="1585"/>
        <v>Normal</v>
      </c>
      <c r="Q14499" s="14" t="str">
        <f t="shared" si="1586"/>
        <v>Not Good</v>
      </c>
      <c r="R14499" s="16">
        <f t="shared" si="1587"/>
        <v>8.8768926661382072E-2</v>
      </c>
      <c r="S14499" s="18">
        <f t="shared" si="1588"/>
        <v>8.8768926661382072E-2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11" t="str">
        <f t="shared" si="1582"/>
        <v>Medium</v>
      </c>
      <c r="J14500" s="8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4" t="str">
        <f t="shared" si="1584"/>
        <v>Good</v>
      </c>
      <c r="P14500" s="6" t="str">
        <f t="shared" si="1585"/>
        <v>High Impact</v>
      </c>
      <c r="Q14500" s="14" t="str">
        <f t="shared" si="1586"/>
        <v>Good</v>
      </c>
      <c r="R14500" s="16">
        <f t="shared" si="1587"/>
        <v>0.11617293347541482</v>
      </c>
      <c r="S14500" s="18">
        <f t="shared" si="1588"/>
        <v>0.11617293347541482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11" t="str">
        <f t="shared" si="1582"/>
        <v>Medium</v>
      </c>
      <c r="J14501" s="8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4" t="str">
        <f t="shared" si="1584"/>
        <v>Good</v>
      </c>
      <c r="P14501" s="6" t="str">
        <f t="shared" si="1585"/>
        <v>High Impact</v>
      </c>
      <c r="Q14501" s="14" t="str">
        <f t="shared" si="1586"/>
        <v>Good</v>
      </c>
      <c r="R14501" s="16">
        <f t="shared" si="1587"/>
        <v>9.3273909006499525E-2</v>
      </c>
      <c r="S14501" s="18">
        <f t="shared" si="1588"/>
        <v>9.3273909006499525E-2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11" t="str">
        <f t="shared" si="1582"/>
        <v>Low</v>
      </c>
      <c r="J14502" s="8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4" t="str">
        <f t="shared" si="1584"/>
        <v>Not Good</v>
      </c>
      <c r="P14502" s="6" t="str">
        <f t="shared" si="1585"/>
        <v>High Impact</v>
      </c>
      <c r="Q14502" s="14" t="str">
        <f t="shared" si="1586"/>
        <v>Not Good</v>
      </c>
      <c r="R14502" s="16">
        <f t="shared" si="1587"/>
        <v>0.11466579536967886</v>
      </c>
      <c r="S14502" s="18">
        <f t="shared" si="1588"/>
        <v>0.11466579536967886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11" t="str">
        <f t="shared" si="1582"/>
        <v>Low</v>
      </c>
      <c r="J14503" s="8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4" t="str">
        <f t="shared" si="1584"/>
        <v>Not Good</v>
      </c>
      <c r="P14503" s="6" t="str">
        <f t="shared" si="1585"/>
        <v>High Impact</v>
      </c>
      <c r="Q14503" s="14" t="str">
        <f t="shared" si="1586"/>
        <v>Not Good</v>
      </c>
      <c r="R14503" s="16">
        <f t="shared" si="1587"/>
        <v>0.16779403419282879</v>
      </c>
      <c r="S14503" s="18">
        <f t="shared" si="1588"/>
        <v>0.16779403419282879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11" t="str">
        <f t="shared" si="1582"/>
        <v>Low</v>
      </c>
      <c r="J14504" s="8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4" t="str">
        <f t="shared" si="1584"/>
        <v>Not Good</v>
      </c>
      <c r="P14504" s="6" t="str">
        <f t="shared" si="1585"/>
        <v>Normal</v>
      </c>
      <c r="Q14504" s="14" t="str">
        <f t="shared" si="1586"/>
        <v>Not Good</v>
      </c>
      <c r="R14504" s="16">
        <f t="shared" si="1587"/>
        <v>0.20555135218643417</v>
      </c>
      <c r="S14504" s="18">
        <f t="shared" si="1588"/>
        <v>0.20555135218643417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11" t="str">
        <f t="shared" si="1582"/>
        <v>Low</v>
      </c>
      <c r="J14505" s="8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4" t="str">
        <f t="shared" si="1584"/>
        <v>Not Good</v>
      </c>
      <c r="P14505" s="6" t="str">
        <f t="shared" si="1585"/>
        <v>High Impact</v>
      </c>
      <c r="Q14505" s="14" t="str">
        <f t="shared" si="1586"/>
        <v>Not Good</v>
      </c>
      <c r="R14505" s="16">
        <f t="shared" si="1587"/>
        <v>0.2300098350771238</v>
      </c>
      <c r="S14505" s="18">
        <f t="shared" si="1588"/>
        <v>0.2300098350771238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11" t="str">
        <f t="shared" si="1582"/>
        <v>Low</v>
      </c>
      <c r="J14506" s="8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4" t="str">
        <f t="shared" si="1584"/>
        <v>Not Good</v>
      </c>
      <c r="P14506" s="6" t="str">
        <f t="shared" si="1585"/>
        <v>High Impact</v>
      </c>
      <c r="Q14506" s="14" t="str">
        <f t="shared" si="1586"/>
        <v>Not Good</v>
      </c>
      <c r="R14506" s="16">
        <f t="shared" si="1587"/>
        <v>0.65783000000000003</v>
      </c>
      <c r="S14506" s="18">
        <f t="shared" si="1588"/>
        <v>0.65783000000000003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11" t="str">
        <f t="shared" si="1582"/>
        <v>Low</v>
      </c>
      <c r="J14507" s="8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4" t="str">
        <f t="shared" si="1584"/>
        <v>Not Good</v>
      </c>
      <c r="P14507" s="6" t="str">
        <f t="shared" si="1585"/>
        <v>High Impact</v>
      </c>
      <c r="Q14507" s="14" t="str">
        <f t="shared" si="1586"/>
        <v>Not Good</v>
      </c>
      <c r="R14507" s="16">
        <f t="shared" si="1587"/>
        <v>0.23072688198111516</v>
      </c>
      <c r="S14507" s="18">
        <f t="shared" si="1588"/>
        <v>0.23072688198111516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11" t="str">
        <f t="shared" si="1582"/>
        <v>Low</v>
      </c>
      <c r="J14508" s="8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4" t="str">
        <f t="shared" si="1584"/>
        <v>Not Good</v>
      </c>
      <c r="P14508" s="6" t="str">
        <f t="shared" si="1585"/>
        <v>High Impact</v>
      </c>
      <c r="Q14508" s="14" t="str">
        <f t="shared" si="1586"/>
        <v>Not Good</v>
      </c>
      <c r="R14508" s="16">
        <f t="shared" si="1587"/>
        <v>0.2382343345364083</v>
      </c>
      <c r="S14508" s="18">
        <f t="shared" si="1588"/>
        <v>0.2382343345364083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11" t="str">
        <f t="shared" si="1582"/>
        <v>Low</v>
      </c>
      <c r="J14509" s="8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4" t="str">
        <f t="shared" si="1584"/>
        <v>Not Good</v>
      </c>
      <c r="P14509" s="6" t="str">
        <f t="shared" si="1585"/>
        <v>High Impact</v>
      </c>
      <c r="Q14509" s="14" t="str">
        <f t="shared" si="1586"/>
        <v>Not Good</v>
      </c>
      <c r="R14509" s="16">
        <f t="shared" si="1587"/>
        <v>0.25833886840276982</v>
      </c>
      <c r="S14509" s="18">
        <f t="shared" si="1588"/>
        <v>0.25833886840276982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11" t="str">
        <f t="shared" si="1582"/>
        <v>Low</v>
      </c>
      <c r="J14510" s="8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4" t="str">
        <f t="shared" si="1584"/>
        <v>Not Good</v>
      </c>
      <c r="P14510" s="6" t="str">
        <f t="shared" si="1585"/>
        <v>High Impact</v>
      </c>
      <c r="Q14510" s="14" t="str">
        <f t="shared" si="1586"/>
        <v>Not Good</v>
      </c>
      <c r="R14510" s="16">
        <f t="shared" si="1587"/>
        <v>0.27703445747800587</v>
      </c>
      <c r="S14510" s="18">
        <f t="shared" si="1588"/>
        <v>0.27703445747800587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11" t="str">
        <f t="shared" si="1582"/>
        <v>Low</v>
      </c>
      <c r="J14511" s="8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4" t="str">
        <f t="shared" si="1584"/>
        <v>Not Good</v>
      </c>
      <c r="P14511" s="6" t="str">
        <f t="shared" si="1585"/>
        <v>Normal</v>
      </c>
      <c r="Q14511" s="14" t="str">
        <f t="shared" si="1586"/>
        <v>Not Good</v>
      </c>
      <c r="R14511" s="16">
        <f t="shared" si="1587"/>
        <v>0.71516999999999997</v>
      </c>
      <c r="S14511" s="18">
        <f t="shared" si="1588"/>
        <v>0.71516999999999997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11" t="str">
        <f t="shared" si="1582"/>
        <v>Low</v>
      </c>
      <c r="J14512" s="8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4" t="str">
        <f t="shared" si="1584"/>
        <v>Not Good</v>
      </c>
      <c r="P14512" s="6" t="str">
        <f t="shared" si="1585"/>
        <v>High Impact</v>
      </c>
      <c r="Q14512" s="14" t="str">
        <f t="shared" si="1586"/>
        <v>Not Good</v>
      </c>
      <c r="R14512" s="16">
        <f t="shared" si="1587"/>
        <v>0.27429874264205345</v>
      </c>
      <c r="S14512" s="18">
        <f t="shared" si="1588"/>
        <v>0.27429874264205345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11" t="str">
        <f t="shared" si="1582"/>
        <v>High</v>
      </c>
      <c r="J14513" s="8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4" t="str">
        <f t="shared" si="1584"/>
        <v>Not Good</v>
      </c>
      <c r="P14513" s="6" t="str">
        <f t="shared" si="1585"/>
        <v>High Impact</v>
      </c>
      <c r="Q14513" s="14" t="str">
        <f t="shared" si="1586"/>
        <v>Not Good</v>
      </c>
      <c r="R14513" s="16">
        <f t="shared" si="1587"/>
        <v>2.7796496601895281E-2</v>
      </c>
      <c r="S14513" s="18">
        <f t="shared" si="1588"/>
        <v>2.7796496601895281E-2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11" t="str">
        <f t="shared" si="1582"/>
        <v>Low</v>
      </c>
      <c r="J14514" s="8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4" t="str">
        <f t="shared" si="1584"/>
        <v>Not Good</v>
      </c>
      <c r="P14514" s="6" t="str">
        <f t="shared" si="1585"/>
        <v>Normal</v>
      </c>
      <c r="Q14514" s="14" t="str">
        <f t="shared" si="1586"/>
        <v>Not Good</v>
      </c>
      <c r="R14514" s="16">
        <f t="shared" si="1587"/>
        <v>8.2500195186495554E-2</v>
      </c>
      <c r="S14514" s="18">
        <f t="shared" si="1588"/>
        <v>8.2500195186495554E-2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11" t="str">
        <f t="shared" si="1582"/>
        <v>Low</v>
      </c>
      <c r="J14515" s="8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4" t="str">
        <f t="shared" si="1584"/>
        <v>Not Good</v>
      </c>
      <c r="P14515" s="6" t="str">
        <f t="shared" si="1585"/>
        <v>High Impact</v>
      </c>
      <c r="Q14515" s="14" t="str">
        <f t="shared" si="1586"/>
        <v>Not Good</v>
      </c>
      <c r="R14515" s="16">
        <f t="shared" si="1587"/>
        <v>0.15108514549689375</v>
      </c>
      <c r="S14515" s="18">
        <f t="shared" si="1588"/>
        <v>0.15108514549689375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11" t="str">
        <f t="shared" si="1582"/>
        <v>Low</v>
      </c>
      <c r="J14516" s="8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4" t="str">
        <f t="shared" si="1584"/>
        <v>Not Good</v>
      </c>
      <c r="P14516" s="6" t="str">
        <f t="shared" si="1585"/>
        <v>Normal</v>
      </c>
      <c r="Q14516" s="14" t="str">
        <f t="shared" si="1586"/>
        <v>Not Good</v>
      </c>
      <c r="R14516" s="16">
        <f t="shared" si="1587"/>
        <v>0.10002</v>
      </c>
      <c r="S14516" s="18">
        <f t="shared" si="1588"/>
        <v>0.10002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11" t="str">
        <f t="shared" si="1582"/>
        <v>Medium</v>
      </c>
      <c r="J14517" s="8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4" t="str">
        <f t="shared" si="1584"/>
        <v>Not Good</v>
      </c>
      <c r="P14517" s="6" t="str">
        <f t="shared" si="1585"/>
        <v>High Impact</v>
      </c>
      <c r="Q14517" s="14" t="str">
        <f t="shared" si="1586"/>
        <v>Not Good</v>
      </c>
      <c r="R14517" s="16">
        <f t="shared" si="1587"/>
        <v>5.4419539341474726E-2</v>
      </c>
      <c r="S14517" s="18">
        <f t="shared" si="1588"/>
        <v>5.4419539341474726E-2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11" t="str">
        <f t="shared" si="1582"/>
        <v>Medium</v>
      </c>
      <c r="J14518" s="8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4" t="str">
        <f t="shared" si="1584"/>
        <v>Not Good</v>
      </c>
      <c r="P14518" s="6" t="str">
        <f t="shared" si="1585"/>
        <v>High Impact</v>
      </c>
      <c r="Q14518" s="14" t="str">
        <f t="shared" si="1586"/>
        <v>Not Good</v>
      </c>
      <c r="R14518" s="16">
        <f t="shared" si="1587"/>
        <v>3.4335579365956034E-2</v>
      </c>
      <c r="S14518" s="18">
        <f t="shared" si="1588"/>
        <v>3.4335579365956034E-2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11" t="str">
        <f t="shared" si="1582"/>
        <v>Medium</v>
      </c>
      <c r="J14519" s="8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4" t="str">
        <f t="shared" si="1584"/>
        <v>Not Good</v>
      </c>
      <c r="P14519" s="6" t="str">
        <f t="shared" si="1585"/>
        <v>High Impact</v>
      </c>
      <c r="Q14519" s="14" t="str">
        <f t="shared" si="1586"/>
        <v>Not Good</v>
      </c>
      <c r="R14519" s="16">
        <f t="shared" si="1587"/>
        <v>9.5836725200604718E-3</v>
      </c>
      <c r="S14519" s="18">
        <f t="shared" si="1588"/>
        <v>9.5836725200604718E-3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11" t="str">
        <f t="shared" si="1582"/>
        <v>Low</v>
      </c>
      <c r="J14520" s="8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4" t="str">
        <f t="shared" si="1584"/>
        <v>Not Good</v>
      </c>
      <c r="P14520" s="6" t="str">
        <f t="shared" si="1585"/>
        <v>Normal</v>
      </c>
      <c r="Q14520" s="14" t="str">
        <f t="shared" si="1586"/>
        <v>Not Good</v>
      </c>
      <c r="R14520" s="16">
        <f t="shared" si="1587"/>
        <v>0.20890896135468187</v>
      </c>
      <c r="S14520" s="18">
        <f t="shared" si="1588"/>
        <v>0.20890896135468187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11" t="str">
        <f t="shared" si="1582"/>
        <v>Low</v>
      </c>
      <c r="J14521" s="8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4" t="str">
        <f t="shared" si="1584"/>
        <v>Not Good</v>
      </c>
      <c r="P14521" s="6" t="str">
        <f t="shared" si="1585"/>
        <v>High Impact</v>
      </c>
      <c r="Q14521" s="14" t="str">
        <f t="shared" si="1586"/>
        <v>Not Good</v>
      </c>
      <c r="R14521" s="16">
        <f t="shared" si="1587"/>
        <v>0.44036999999999998</v>
      </c>
      <c r="S14521" s="18">
        <f t="shared" si="1588"/>
        <v>0.44036999999999998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11" t="str">
        <f t="shared" si="1582"/>
        <v>Low</v>
      </c>
      <c r="J14522" s="8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4" t="str">
        <f t="shared" si="1584"/>
        <v>Not Good</v>
      </c>
      <c r="P14522" s="6" t="str">
        <f t="shared" si="1585"/>
        <v>Normal</v>
      </c>
      <c r="Q14522" s="14" t="str">
        <f t="shared" si="1586"/>
        <v>Not Good</v>
      </c>
      <c r="R14522" s="16">
        <f t="shared" si="1587"/>
        <v>0.17298187808896212</v>
      </c>
      <c r="S14522" s="18">
        <f t="shared" si="1588"/>
        <v>0.17298187808896212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11" t="str">
        <f t="shared" si="1582"/>
        <v>Medium</v>
      </c>
      <c r="J14523" s="8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4" t="str">
        <f t="shared" si="1584"/>
        <v>Not Good</v>
      </c>
      <c r="P14523" s="6" t="str">
        <f t="shared" si="1585"/>
        <v>High Impact</v>
      </c>
      <c r="Q14523" s="14" t="str">
        <f t="shared" si="1586"/>
        <v>Not Good</v>
      </c>
      <c r="R14523" s="16">
        <f t="shared" si="1587"/>
        <v>2.330975798430766E-2</v>
      </c>
      <c r="S14523" s="18">
        <f t="shared" si="1588"/>
        <v>2.330975798430766E-2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11" t="str">
        <f t="shared" si="1582"/>
        <v>Low</v>
      </c>
      <c r="J14524" s="8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4" t="str">
        <f t="shared" si="1584"/>
        <v>Not Good</v>
      </c>
      <c r="P14524" s="6" t="str">
        <f t="shared" si="1585"/>
        <v>High Impact</v>
      </c>
      <c r="Q14524" s="14" t="str">
        <f t="shared" si="1586"/>
        <v>Not Good</v>
      </c>
      <c r="R14524" s="16">
        <f t="shared" si="1587"/>
        <v>0.26611531361974738</v>
      </c>
      <c r="S14524" s="18">
        <f t="shared" si="1588"/>
        <v>0.26611531361974738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11" t="str">
        <f t="shared" si="1582"/>
        <v>Low</v>
      </c>
      <c r="J14525" s="8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4" t="str">
        <f t="shared" si="1584"/>
        <v>Not Good</v>
      </c>
      <c r="P14525" s="6" t="str">
        <f t="shared" si="1585"/>
        <v>High Impact</v>
      </c>
      <c r="Q14525" s="14" t="str">
        <f t="shared" si="1586"/>
        <v>Not Good</v>
      </c>
      <c r="R14525" s="16">
        <f t="shared" si="1587"/>
        <v>0.18473494445527186</v>
      </c>
      <c r="S14525" s="18">
        <f t="shared" si="1588"/>
        <v>0.18473494445527186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11" t="str">
        <f t="shared" si="1582"/>
        <v>Low</v>
      </c>
      <c r="J14526" s="8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4" t="str">
        <f t="shared" si="1584"/>
        <v>Not Good</v>
      </c>
      <c r="P14526" s="6" t="str">
        <f t="shared" si="1585"/>
        <v>High Impact</v>
      </c>
      <c r="Q14526" s="14" t="str">
        <f t="shared" si="1586"/>
        <v>Not Good</v>
      </c>
      <c r="R14526" s="16">
        <f t="shared" si="1587"/>
        <v>0.89827000000000001</v>
      </c>
      <c r="S14526" s="18">
        <f t="shared" si="1588"/>
        <v>0.89827000000000001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11" t="str">
        <f t="shared" si="1582"/>
        <v>Low</v>
      </c>
      <c r="J14527" s="8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4" t="str">
        <f t="shared" si="1584"/>
        <v>Not Good</v>
      </c>
      <c r="P14527" s="6" t="str">
        <f t="shared" si="1585"/>
        <v>Normal</v>
      </c>
      <c r="Q14527" s="14" t="str">
        <f t="shared" si="1586"/>
        <v>Not Good</v>
      </c>
      <c r="R14527" s="16">
        <f t="shared" si="1587"/>
        <v>0.15351119544328257</v>
      </c>
      <c r="S14527" s="18">
        <f t="shared" si="1588"/>
        <v>0.15351119544328257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11" t="str">
        <f t="shared" si="1582"/>
        <v>Low</v>
      </c>
      <c r="J14528" s="8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4" t="str">
        <f t="shared" si="1584"/>
        <v>Not Good</v>
      </c>
      <c r="P14528" s="6" t="str">
        <f t="shared" si="1585"/>
        <v>Normal</v>
      </c>
      <c r="Q14528" s="14" t="str">
        <f t="shared" si="1586"/>
        <v>Not Good</v>
      </c>
      <c r="R14528" s="16">
        <f t="shared" si="1587"/>
        <v>0.21542585230695094</v>
      </c>
      <c r="S14528" s="18">
        <f t="shared" si="1588"/>
        <v>0.21542585230695094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11" t="str">
        <f t="shared" si="1582"/>
        <v>Low</v>
      </c>
      <c r="J14529" s="8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4" t="str">
        <f t="shared" si="1584"/>
        <v>Not Good</v>
      </c>
      <c r="P14529" s="6" t="str">
        <f t="shared" si="1585"/>
        <v>Normal</v>
      </c>
      <c r="Q14529" s="14" t="str">
        <f t="shared" si="1586"/>
        <v>Not Good</v>
      </c>
      <c r="R14529" s="16">
        <f t="shared" si="1587"/>
        <v>0.27728625041320709</v>
      </c>
      <c r="S14529" s="18">
        <f t="shared" si="1588"/>
        <v>0.27728625041320709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11" t="str">
        <f t="shared" si="1582"/>
        <v>Low</v>
      </c>
      <c r="J14530" s="8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4" t="str">
        <f t="shared" si="1584"/>
        <v>Not Good</v>
      </c>
      <c r="P14530" s="6" t="str">
        <f t="shared" si="1585"/>
        <v>High Impact</v>
      </c>
      <c r="Q14530" s="14" t="str">
        <f t="shared" si="1586"/>
        <v>Not Good</v>
      </c>
      <c r="R14530" s="16">
        <f t="shared" si="1587"/>
        <v>8.7165229776831277E-2</v>
      </c>
      <c r="S14530" s="18">
        <f t="shared" si="1588"/>
        <v>8.7165229776831277E-2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11" t="str">
        <f t="shared" ref="I14531:I14594" si="1589">IF(H14531&gt;10000,"High", IF(H14531&gt;=5000,"Medium","Low"))</f>
        <v>Low</v>
      </c>
      <c r="J14531" s="8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4" t="str">
        <f t="shared" ref="O14531:O14594" si="1591">IF(AND(H14531&gt;5000,N14531&gt;500),"Good","Not Good")</f>
        <v>Not Good</v>
      </c>
      <c r="P14531" s="6" t="str">
        <f t="shared" ref="P14531:P14594" si="1592">IF(OR(H14531&gt;5000,K14531&gt;0.2),"High Impact","Normal")</f>
        <v>High Impact</v>
      </c>
      <c r="Q14531" s="14" t="str">
        <f t="shared" ref="Q14531:Q14594" si="1593">IF(NOT(AND(H14531&gt;5000,N14531&gt;500)),"Not Good","Good")</f>
        <v>Not Good</v>
      </c>
      <c r="R14531" s="16">
        <f t="shared" ref="R14531:R14594" si="1594">N14531/H14531</f>
        <v>0.35064000000000001</v>
      </c>
      <c r="S14531" s="18">
        <f t="shared" ref="S14531:S14594" si="1595">IFERROR(R14531,0)</f>
        <v>0.35064000000000001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11" t="str">
        <f t="shared" si="1589"/>
        <v>Low</v>
      </c>
      <c r="J14532" s="8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4" t="str">
        <f t="shared" si="1591"/>
        <v>Not Good</v>
      </c>
      <c r="P14532" s="6" t="str">
        <f t="shared" si="1592"/>
        <v>High Impact</v>
      </c>
      <c r="Q14532" s="14" t="str">
        <f t="shared" si="1593"/>
        <v>Not Good</v>
      </c>
      <c r="R14532" s="16">
        <f t="shared" si="1594"/>
        <v>0.20801140579456909</v>
      </c>
      <c r="S14532" s="18">
        <f t="shared" si="1595"/>
        <v>0.20801140579456909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11" t="str">
        <f t="shared" si="1589"/>
        <v>Low</v>
      </c>
      <c r="J14533" s="8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4" t="str">
        <f t="shared" si="1591"/>
        <v>Not Good</v>
      </c>
      <c r="P14533" s="6" t="str">
        <f t="shared" si="1592"/>
        <v>High Impact</v>
      </c>
      <c r="Q14533" s="14" t="str">
        <f t="shared" si="1593"/>
        <v>Not Good</v>
      </c>
      <c r="R14533" s="16">
        <f t="shared" si="1594"/>
        <v>0.20430237940744247</v>
      </c>
      <c r="S14533" s="18">
        <f t="shared" si="1595"/>
        <v>0.20430237940744247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11" t="str">
        <f t="shared" si="1589"/>
        <v>Low</v>
      </c>
      <c r="J14534" s="8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4" t="str">
        <f t="shared" si="1591"/>
        <v>Not Good</v>
      </c>
      <c r="P14534" s="6" t="str">
        <f t="shared" si="1592"/>
        <v>High Impact</v>
      </c>
      <c r="Q14534" s="14" t="str">
        <f t="shared" si="1593"/>
        <v>Not Good</v>
      </c>
      <c r="R14534" s="16">
        <f t="shared" si="1594"/>
        <v>0.18785010334601443</v>
      </c>
      <c r="S14534" s="18">
        <f t="shared" si="1595"/>
        <v>0.18785010334601443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11" t="str">
        <f t="shared" si="1589"/>
        <v>Low</v>
      </c>
      <c r="J14535" s="8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4" t="str">
        <f t="shared" si="1591"/>
        <v>Not Good</v>
      </c>
      <c r="P14535" s="6" t="str">
        <f t="shared" si="1592"/>
        <v>Normal</v>
      </c>
      <c r="Q14535" s="14" t="str">
        <f t="shared" si="1593"/>
        <v>Not Good</v>
      </c>
      <c r="R14535" s="16">
        <f t="shared" si="1594"/>
        <v>0.24864953255218614</v>
      </c>
      <c r="S14535" s="18">
        <f t="shared" si="1595"/>
        <v>0.24864953255218614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11" t="str">
        <f t="shared" si="1589"/>
        <v>Low</v>
      </c>
      <c r="J14536" s="8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4" t="str">
        <f t="shared" si="1591"/>
        <v>Not Good</v>
      </c>
      <c r="P14536" s="6" t="str">
        <f t="shared" si="1592"/>
        <v>Normal</v>
      </c>
      <c r="Q14536" s="14" t="str">
        <f t="shared" si="1593"/>
        <v>Not Good</v>
      </c>
      <c r="R14536" s="16">
        <f t="shared" si="1594"/>
        <v>9.5269999999999994E-2</v>
      </c>
      <c r="S14536" s="18">
        <f t="shared" si="1595"/>
        <v>9.5269999999999994E-2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11" t="str">
        <f t="shared" si="1589"/>
        <v>Low</v>
      </c>
      <c r="J14537" s="8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4" t="str">
        <f t="shared" si="1591"/>
        <v>Not Good</v>
      </c>
      <c r="P14537" s="6" t="str">
        <f t="shared" si="1592"/>
        <v>High Impact</v>
      </c>
      <c r="Q14537" s="14" t="str">
        <f t="shared" si="1593"/>
        <v>Not Good</v>
      </c>
      <c r="R14537" s="16">
        <f t="shared" si="1594"/>
        <v>0.21574399392270438</v>
      </c>
      <c r="S14537" s="18">
        <f t="shared" si="1595"/>
        <v>0.21574399392270438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11" t="str">
        <f t="shared" si="1589"/>
        <v>Low</v>
      </c>
      <c r="J14538" s="8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4" t="str">
        <f t="shared" si="1591"/>
        <v>Not Good</v>
      </c>
      <c r="P14538" s="6" t="str">
        <f t="shared" si="1592"/>
        <v>High Impact</v>
      </c>
      <c r="Q14538" s="14" t="str">
        <f t="shared" si="1593"/>
        <v>Not Good</v>
      </c>
      <c r="R14538" s="16">
        <f t="shared" si="1594"/>
        <v>0.27156203956837593</v>
      </c>
      <c r="S14538" s="18">
        <f t="shared" si="1595"/>
        <v>0.27156203956837593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11" t="str">
        <f t="shared" si="1589"/>
        <v>Medium</v>
      </c>
      <c r="J14539" s="8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4" t="str">
        <f t="shared" si="1591"/>
        <v>Good</v>
      </c>
      <c r="P14539" s="6" t="str">
        <f t="shared" si="1592"/>
        <v>High Impact</v>
      </c>
      <c r="Q14539" s="14" t="str">
        <f t="shared" si="1593"/>
        <v>Good</v>
      </c>
      <c r="R14539" s="16">
        <f t="shared" si="1594"/>
        <v>0.2058943754087639</v>
      </c>
      <c r="S14539" s="18">
        <f t="shared" si="1595"/>
        <v>0.2058943754087639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11" t="str">
        <f t="shared" si="1589"/>
        <v>Low</v>
      </c>
      <c r="J14540" s="8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4" t="str">
        <f t="shared" si="1591"/>
        <v>Not Good</v>
      </c>
      <c r="P14540" s="6" t="str">
        <f t="shared" si="1592"/>
        <v>High Impact</v>
      </c>
      <c r="Q14540" s="14" t="str">
        <f t="shared" si="1593"/>
        <v>Not Good</v>
      </c>
      <c r="R14540" s="16">
        <f t="shared" si="1594"/>
        <v>9.439221183874269E-2</v>
      </c>
      <c r="S14540" s="18">
        <f t="shared" si="1595"/>
        <v>9.439221183874269E-2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11" t="str">
        <f t="shared" si="1589"/>
        <v>Low</v>
      </c>
      <c r="J14541" s="8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4" t="str">
        <f t="shared" si="1591"/>
        <v>Not Good</v>
      </c>
      <c r="P14541" s="6" t="str">
        <f t="shared" si="1592"/>
        <v>Normal</v>
      </c>
      <c r="Q14541" s="14" t="str">
        <f t="shared" si="1593"/>
        <v>Not Good</v>
      </c>
      <c r="R14541" s="16">
        <f t="shared" si="1594"/>
        <v>0.18465000000000001</v>
      </c>
      <c r="S14541" s="18">
        <f t="shared" si="1595"/>
        <v>0.18465000000000001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11" t="str">
        <f t="shared" si="1589"/>
        <v>Low</v>
      </c>
      <c r="J14542" s="8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4" t="str">
        <f t="shared" si="1591"/>
        <v>Not Good</v>
      </c>
      <c r="P14542" s="6" t="str">
        <f t="shared" si="1592"/>
        <v>Normal</v>
      </c>
      <c r="Q14542" s="14" t="str">
        <f t="shared" si="1593"/>
        <v>Not Good</v>
      </c>
      <c r="R14542" s="16">
        <f t="shared" si="1594"/>
        <v>0.12007707739415055</v>
      </c>
      <c r="S14542" s="18">
        <f t="shared" si="1595"/>
        <v>0.12007707739415055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11" t="str">
        <f t="shared" si="1589"/>
        <v>Medium</v>
      </c>
      <c r="J14543" s="8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4" t="str">
        <f t="shared" si="1591"/>
        <v>Not Good</v>
      </c>
      <c r="P14543" s="6" t="str">
        <f t="shared" si="1592"/>
        <v>High Impact</v>
      </c>
      <c r="Q14543" s="14" t="str">
        <f t="shared" si="1593"/>
        <v>Not Good</v>
      </c>
      <c r="R14543" s="16">
        <f t="shared" si="1594"/>
        <v>5.4181739256258139E-2</v>
      </c>
      <c r="S14543" s="18">
        <f t="shared" si="1595"/>
        <v>5.4181739256258139E-2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11" t="str">
        <f t="shared" si="1589"/>
        <v>Low</v>
      </c>
      <c r="J14544" s="8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4" t="str">
        <f t="shared" si="1591"/>
        <v>Not Good</v>
      </c>
      <c r="P14544" s="6" t="str">
        <f t="shared" si="1592"/>
        <v>High Impact</v>
      </c>
      <c r="Q14544" s="14" t="str">
        <f t="shared" si="1593"/>
        <v>Not Good</v>
      </c>
      <c r="R14544" s="16">
        <f t="shared" si="1594"/>
        <v>6.9872440619955581E-2</v>
      </c>
      <c r="S14544" s="18">
        <f t="shared" si="1595"/>
        <v>6.9872440619955581E-2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11" t="str">
        <f t="shared" si="1589"/>
        <v>Medium</v>
      </c>
      <c r="J14545" s="8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4" t="str">
        <f t="shared" si="1591"/>
        <v>Not Good</v>
      </c>
      <c r="P14545" s="6" t="str">
        <f t="shared" si="1592"/>
        <v>High Impact</v>
      </c>
      <c r="Q14545" s="14" t="str">
        <f t="shared" si="1593"/>
        <v>Not Good</v>
      </c>
      <c r="R14545" s="16">
        <f t="shared" si="1594"/>
        <v>3.7537170616811423E-2</v>
      </c>
      <c r="S14545" s="18">
        <f t="shared" si="1595"/>
        <v>3.7537170616811423E-2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11" t="str">
        <f t="shared" si="1589"/>
        <v>Low</v>
      </c>
      <c r="J14546" s="8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4" t="str">
        <f t="shared" si="1591"/>
        <v>Not Good</v>
      </c>
      <c r="P14546" s="6" t="str">
        <f t="shared" si="1592"/>
        <v>High Impact</v>
      </c>
      <c r="Q14546" s="14" t="str">
        <f t="shared" si="1593"/>
        <v>Not Good</v>
      </c>
      <c r="R14546" s="16">
        <f t="shared" si="1594"/>
        <v>0.61748000000000003</v>
      </c>
      <c r="S14546" s="18">
        <f t="shared" si="1595"/>
        <v>0.61748000000000003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11" t="str">
        <f t="shared" si="1589"/>
        <v>High</v>
      </c>
      <c r="J14547" s="8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4" t="str">
        <f t="shared" si="1591"/>
        <v>Not Good</v>
      </c>
      <c r="P14547" s="6" t="str">
        <f t="shared" si="1592"/>
        <v>High Impact</v>
      </c>
      <c r="Q14547" s="14" t="str">
        <f t="shared" si="1593"/>
        <v>Not Good</v>
      </c>
      <c r="R14547" s="16">
        <f t="shared" si="1594"/>
        <v>3.7501829491401392E-2</v>
      </c>
      <c r="S14547" s="18">
        <f t="shared" si="1595"/>
        <v>3.7501829491401392E-2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11" t="str">
        <f t="shared" si="1589"/>
        <v>Low</v>
      </c>
      <c r="J14548" s="8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4" t="str">
        <f t="shared" si="1591"/>
        <v>Not Good</v>
      </c>
      <c r="P14548" s="6" t="str">
        <f t="shared" si="1592"/>
        <v>Normal</v>
      </c>
      <c r="Q14548" s="14" t="str">
        <f t="shared" si="1593"/>
        <v>Not Good</v>
      </c>
      <c r="R14548" s="16">
        <f t="shared" si="1594"/>
        <v>0.27399497663061462</v>
      </c>
      <c r="S14548" s="18">
        <f t="shared" si="1595"/>
        <v>0.27399497663061462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11" t="str">
        <f t="shared" si="1589"/>
        <v>Low</v>
      </c>
      <c r="J14549" s="8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4" t="str">
        <f t="shared" si="1591"/>
        <v>Not Good</v>
      </c>
      <c r="P14549" s="6" t="str">
        <f t="shared" si="1592"/>
        <v>Normal</v>
      </c>
      <c r="Q14549" s="14" t="str">
        <f t="shared" si="1593"/>
        <v>Not Good</v>
      </c>
      <c r="R14549" s="16">
        <f t="shared" si="1594"/>
        <v>5.7061968570964003E-2</v>
      </c>
      <c r="S14549" s="18">
        <f t="shared" si="1595"/>
        <v>5.7061968570964003E-2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11" t="str">
        <f t="shared" si="1589"/>
        <v>Low</v>
      </c>
      <c r="J14550" s="8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4" t="str">
        <f t="shared" si="1591"/>
        <v>Not Good</v>
      </c>
      <c r="P14550" s="6" t="str">
        <f t="shared" si="1592"/>
        <v>Normal</v>
      </c>
      <c r="Q14550" s="14" t="str">
        <f t="shared" si="1593"/>
        <v>Not Good</v>
      </c>
      <c r="R14550" s="16">
        <f t="shared" si="1594"/>
        <v>0.22538746679898425</v>
      </c>
      <c r="S14550" s="18">
        <f t="shared" si="1595"/>
        <v>0.22538746679898425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11" t="str">
        <f t="shared" si="1589"/>
        <v>Low</v>
      </c>
      <c r="J14551" s="8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4" t="str">
        <f t="shared" si="1591"/>
        <v>Not Good</v>
      </c>
      <c r="P14551" s="6" t="str">
        <f t="shared" si="1592"/>
        <v>High Impact</v>
      </c>
      <c r="Q14551" s="14" t="str">
        <f t="shared" si="1593"/>
        <v>Not Good</v>
      </c>
      <c r="R14551" s="16">
        <f t="shared" si="1594"/>
        <v>0.44136000000000003</v>
      </c>
      <c r="S14551" s="18">
        <f t="shared" si="1595"/>
        <v>0.44136000000000003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11" t="str">
        <f t="shared" si="1589"/>
        <v>Medium</v>
      </c>
      <c r="J14552" s="8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4" t="str">
        <f t="shared" si="1591"/>
        <v>Not Good</v>
      </c>
      <c r="P14552" s="6" t="str">
        <f t="shared" si="1592"/>
        <v>High Impact</v>
      </c>
      <c r="Q14552" s="14" t="str">
        <f t="shared" si="1593"/>
        <v>Not Good</v>
      </c>
      <c r="R14552" s="16">
        <f t="shared" si="1594"/>
        <v>2.7588197562540093E-2</v>
      </c>
      <c r="S14552" s="18">
        <f t="shared" si="1595"/>
        <v>2.7588197562540093E-2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11" t="str">
        <f t="shared" si="1589"/>
        <v>Low</v>
      </c>
      <c r="J14553" s="8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4" t="str">
        <f t="shared" si="1591"/>
        <v>Not Good</v>
      </c>
      <c r="P14553" s="6" t="str">
        <f t="shared" si="1592"/>
        <v>High Impact</v>
      </c>
      <c r="Q14553" s="14" t="str">
        <f t="shared" si="1593"/>
        <v>Not Good</v>
      </c>
      <c r="R14553" s="16">
        <f t="shared" si="1594"/>
        <v>0.24264026446677986</v>
      </c>
      <c r="S14553" s="18">
        <f t="shared" si="1595"/>
        <v>0.24264026446677986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11" t="str">
        <f t="shared" si="1589"/>
        <v>Low</v>
      </c>
      <c r="J14554" s="8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4" t="str">
        <f t="shared" si="1591"/>
        <v>Not Good</v>
      </c>
      <c r="P14554" s="6" t="str">
        <f t="shared" si="1592"/>
        <v>Normal</v>
      </c>
      <c r="Q14554" s="14" t="str">
        <f t="shared" si="1593"/>
        <v>Not Good</v>
      </c>
      <c r="R14554" s="16">
        <f t="shared" si="1594"/>
        <v>0.17973897958634785</v>
      </c>
      <c r="S14554" s="18">
        <f t="shared" si="1595"/>
        <v>0.17973897958634785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11" t="str">
        <f t="shared" si="1589"/>
        <v>Low</v>
      </c>
      <c r="J14555" s="8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4" t="str">
        <f t="shared" si="1591"/>
        <v>Not Good</v>
      </c>
      <c r="P14555" s="6" t="str">
        <f t="shared" si="1592"/>
        <v>High Impact</v>
      </c>
      <c r="Q14555" s="14" t="str">
        <f t="shared" si="1593"/>
        <v>Not Good</v>
      </c>
      <c r="R14555" s="16">
        <f t="shared" si="1594"/>
        <v>0.12173743669653293</v>
      </c>
      <c r="S14555" s="18">
        <f t="shared" si="1595"/>
        <v>0.12173743669653293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11" t="str">
        <f t="shared" si="1589"/>
        <v>Medium</v>
      </c>
      <c r="J14556" s="8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4" t="str">
        <f t="shared" si="1591"/>
        <v>Good</v>
      </c>
      <c r="P14556" s="6" t="str">
        <f t="shared" si="1592"/>
        <v>High Impact</v>
      </c>
      <c r="Q14556" s="14" t="str">
        <f t="shared" si="1593"/>
        <v>Good</v>
      </c>
      <c r="R14556" s="16">
        <f t="shared" si="1594"/>
        <v>0.1140450643776824</v>
      </c>
      <c r="S14556" s="18">
        <f t="shared" si="1595"/>
        <v>0.1140450643776824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11" t="str">
        <f t="shared" si="1589"/>
        <v>Low</v>
      </c>
      <c r="J14557" s="8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4" t="str">
        <f t="shared" si="1591"/>
        <v>Not Good</v>
      </c>
      <c r="P14557" s="6" t="str">
        <f t="shared" si="1592"/>
        <v>Normal</v>
      </c>
      <c r="Q14557" s="14" t="str">
        <f t="shared" si="1593"/>
        <v>Not Good</v>
      </c>
      <c r="R14557" s="16">
        <f t="shared" si="1594"/>
        <v>0.18063946374927992</v>
      </c>
      <c r="S14557" s="18">
        <f t="shared" si="1595"/>
        <v>0.18063946374927992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11" t="str">
        <f t="shared" si="1589"/>
        <v>Low</v>
      </c>
      <c r="J14558" s="8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4" t="str">
        <f t="shared" si="1591"/>
        <v>Not Good</v>
      </c>
      <c r="P14558" s="6" t="str">
        <f t="shared" si="1592"/>
        <v>High Impact</v>
      </c>
      <c r="Q14558" s="14" t="str">
        <f t="shared" si="1593"/>
        <v>Not Good</v>
      </c>
      <c r="R14558" s="16">
        <f t="shared" si="1594"/>
        <v>5.1124245932606178E-2</v>
      </c>
      <c r="S14558" s="18">
        <f t="shared" si="1595"/>
        <v>5.1124245932606178E-2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11" t="str">
        <f t="shared" si="1589"/>
        <v>Low</v>
      </c>
      <c r="J14559" s="8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4" t="str">
        <f t="shared" si="1591"/>
        <v>Not Good</v>
      </c>
      <c r="P14559" s="6" t="str">
        <f t="shared" si="1592"/>
        <v>Normal</v>
      </c>
      <c r="Q14559" s="14" t="str">
        <f t="shared" si="1593"/>
        <v>Not Good</v>
      </c>
      <c r="R14559" s="16">
        <f t="shared" si="1594"/>
        <v>7.2618288870678935E-2</v>
      </c>
      <c r="S14559" s="18">
        <f t="shared" si="1595"/>
        <v>7.2618288870678935E-2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11" t="str">
        <f t="shared" si="1589"/>
        <v>Low</v>
      </c>
      <c r="J14560" s="8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4" t="str">
        <f t="shared" si="1591"/>
        <v>Not Good</v>
      </c>
      <c r="P14560" s="6" t="str">
        <f t="shared" si="1592"/>
        <v>Normal</v>
      </c>
      <c r="Q14560" s="14" t="str">
        <f t="shared" si="1593"/>
        <v>Not Good</v>
      </c>
      <c r="R14560" s="16">
        <f t="shared" si="1594"/>
        <v>0.18556930997702659</v>
      </c>
      <c r="S14560" s="18">
        <f t="shared" si="1595"/>
        <v>0.18556930997702659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11" t="str">
        <f t="shared" si="1589"/>
        <v>Low</v>
      </c>
      <c r="J14561" s="8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4" t="str">
        <f t="shared" si="1591"/>
        <v>Not Good</v>
      </c>
      <c r="P14561" s="6" t="str">
        <f t="shared" si="1592"/>
        <v>High Impact</v>
      </c>
      <c r="Q14561" s="14" t="str">
        <f t="shared" si="1593"/>
        <v>Not Good</v>
      </c>
      <c r="R14561" s="16">
        <f t="shared" si="1594"/>
        <v>0.16420999999999999</v>
      </c>
      <c r="S14561" s="18">
        <f t="shared" si="1595"/>
        <v>0.16420999999999999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11" t="str">
        <f t="shared" si="1589"/>
        <v>Low</v>
      </c>
      <c r="J14562" s="8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4" t="str">
        <f t="shared" si="1591"/>
        <v>Not Good</v>
      </c>
      <c r="P14562" s="6" t="str">
        <f t="shared" si="1592"/>
        <v>High Impact</v>
      </c>
      <c r="Q14562" s="14" t="str">
        <f t="shared" si="1593"/>
        <v>Not Good</v>
      </c>
      <c r="R14562" s="16">
        <f t="shared" si="1594"/>
        <v>0.14412593058813805</v>
      </c>
      <c r="S14562" s="18">
        <f t="shared" si="1595"/>
        <v>0.14412593058813805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11" t="str">
        <f t="shared" si="1589"/>
        <v>Low</v>
      </c>
      <c r="J14563" s="8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4" t="str">
        <f t="shared" si="1591"/>
        <v>Not Good</v>
      </c>
      <c r="P14563" s="6" t="str">
        <f t="shared" si="1592"/>
        <v>Normal</v>
      </c>
      <c r="Q14563" s="14" t="str">
        <f t="shared" si="1593"/>
        <v>Not Good</v>
      </c>
      <c r="R14563" s="16">
        <f t="shared" si="1594"/>
        <v>0.24969306653455964</v>
      </c>
      <c r="S14563" s="18">
        <f t="shared" si="1595"/>
        <v>0.24969306653455964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11" t="str">
        <f t="shared" si="1589"/>
        <v>Low</v>
      </c>
      <c r="J14564" s="8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4" t="str">
        <f t="shared" si="1591"/>
        <v>Not Good</v>
      </c>
      <c r="P14564" s="6" t="str">
        <f t="shared" si="1592"/>
        <v>High Impact</v>
      </c>
      <c r="Q14564" s="14" t="str">
        <f t="shared" si="1593"/>
        <v>Not Good</v>
      </c>
      <c r="R14564" s="16">
        <f t="shared" si="1594"/>
        <v>0.14551510058744757</v>
      </c>
      <c r="S14564" s="18">
        <f t="shared" si="1595"/>
        <v>0.14551510058744757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11" t="str">
        <f t="shared" si="1589"/>
        <v>High</v>
      </c>
      <c r="J14565" s="8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4" t="str">
        <f t="shared" si="1591"/>
        <v>Not Good</v>
      </c>
      <c r="P14565" s="6" t="str">
        <f t="shared" si="1592"/>
        <v>High Impact</v>
      </c>
      <c r="Q14565" s="14" t="str">
        <f t="shared" si="1593"/>
        <v>Not Good</v>
      </c>
      <c r="R14565" s="16">
        <f t="shared" si="1594"/>
        <v>3.06966696669667E-2</v>
      </c>
      <c r="S14565" s="18">
        <f t="shared" si="1595"/>
        <v>3.06966696669667E-2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11" t="str">
        <f t="shared" si="1589"/>
        <v>Low</v>
      </c>
      <c r="J14566" s="8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4" t="str">
        <f t="shared" si="1591"/>
        <v>Not Good</v>
      </c>
      <c r="P14566" s="6" t="str">
        <f t="shared" si="1592"/>
        <v>High Impact</v>
      </c>
      <c r="Q14566" s="14" t="str">
        <f t="shared" si="1593"/>
        <v>Not Good</v>
      </c>
      <c r="R14566" s="16">
        <f t="shared" si="1594"/>
        <v>0.32056000000000001</v>
      </c>
      <c r="S14566" s="18">
        <f t="shared" si="1595"/>
        <v>0.32056000000000001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11" t="str">
        <f t="shared" si="1589"/>
        <v>Low</v>
      </c>
      <c r="J14567" s="8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4" t="str">
        <f t="shared" si="1591"/>
        <v>Not Good</v>
      </c>
      <c r="P14567" s="6" t="str">
        <f t="shared" si="1592"/>
        <v>High Impact</v>
      </c>
      <c r="Q14567" s="14" t="str">
        <f t="shared" si="1593"/>
        <v>Not Good</v>
      </c>
      <c r="R14567" s="16">
        <f t="shared" si="1594"/>
        <v>0.21438408444544649</v>
      </c>
      <c r="S14567" s="18">
        <f t="shared" si="1595"/>
        <v>0.21438408444544649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11" t="str">
        <f t="shared" si="1589"/>
        <v>Medium</v>
      </c>
      <c r="J14568" s="8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4" t="str">
        <f t="shared" si="1591"/>
        <v>Not Good</v>
      </c>
      <c r="P14568" s="6" t="str">
        <f t="shared" si="1592"/>
        <v>High Impact</v>
      </c>
      <c r="Q14568" s="14" t="str">
        <f t="shared" si="1593"/>
        <v>Not Good</v>
      </c>
      <c r="R14568" s="16">
        <f t="shared" si="1594"/>
        <v>3.057012141474573E-2</v>
      </c>
      <c r="S14568" s="18">
        <f t="shared" si="1595"/>
        <v>3.057012141474573E-2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11" t="str">
        <f t="shared" si="1589"/>
        <v>High</v>
      </c>
      <c r="J14569" s="8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4" t="str">
        <f t="shared" si="1591"/>
        <v>Good</v>
      </c>
      <c r="P14569" s="6" t="str">
        <f t="shared" si="1592"/>
        <v>High Impact</v>
      </c>
      <c r="Q14569" s="14" t="str">
        <f t="shared" si="1593"/>
        <v>Good</v>
      </c>
      <c r="R14569" s="16">
        <f t="shared" si="1594"/>
        <v>6.4666127437763996E-2</v>
      </c>
      <c r="S14569" s="18">
        <f t="shared" si="1595"/>
        <v>6.4666127437763996E-2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11" t="str">
        <f t="shared" si="1589"/>
        <v>Low</v>
      </c>
      <c r="J14570" s="8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4" t="str">
        <f t="shared" si="1591"/>
        <v>Not Good</v>
      </c>
      <c r="P14570" s="6" t="str">
        <f t="shared" si="1592"/>
        <v>High Impact</v>
      </c>
      <c r="Q14570" s="14" t="str">
        <f t="shared" si="1593"/>
        <v>Not Good</v>
      </c>
      <c r="R14570" s="16">
        <f t="shared" si="1594"/>
        <v>0.10635486729291418</v>
      </c>
      <c r="S14570" s="18">
        <f t="shared" si="1595"/>
        <v>0.10635486729291418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11" t="str">
        <f t="shared" si="1589"/>
        <v>High</v>
      </c>
      <c r="J14571" s="8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4" t="str">
        <f t="shared" si="1591"/>
        <v>Good</v>
      </c>
      <c r="P14571" s="6" t="str">
        <f t="shared" si="1592"/>
        <v>High Impact</v>
      </c>
      <c r="Q14571" s="14" t="str">
        <f t="shared" si="1593"/>
        <v>Good</v>
      </c>
      <c r="R14571" s="16">
        <f t="shared" si="1594"/>
        <v>0.10457715866429559</v>
      </c>
      <c r="S14571" s="18">
        <f t="shared" si="1595"/>
        <v>0.10457715866429559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11" t="str">
        <f t="shared" si="1589"/>
        <v>Low</v>
      </c>
      <c r="J14572" s="8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4" t="str">
        <f t="shared" si="1591"/>
        <v>Not Good</v>
      </c>
      <c r="P14572" s="6" t="str">
        <f t="shared" si="1592"/>
        <v>High Impact</v>
      </c>
      <c r="Q14572" s="14" t="str">
        <f t="shared" si="1593"/>
        <v>Not Good</v>
      </c>
      <c r="R14572" s="16">
        <f t="shared" si="1594"/>
        <v>0.16613232293791896</v>
      </c>
      <c r="S14572" s="18">
        <f t="shared" si="1595"/>
        <v>0.16613232293791896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11" t="str">
        <f t="shared" si="1589"/>
        <v>Low</v>
      </c>
      <c r="J14573" s="8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4" t="str">
        <f t="shared" si="1591"/>
        <v>Not Good</v>
      </c>
      <c r="P14573" s="6" t="str">
        <f t="shared" si="1592"/>
        <v>High Impact</v>
      </c>
      <c r="Q14573" s="14" t="str">
        <f t="shared" si="1593"/>
        <v>Not Good</v>
      </c>
      <c r="R14573" s="16">
        <f t="shared" si="1594"/>
        <v>0.12461209318407745</v>
      </c>
      <c r="S14573" s="18">
        <f t="shared" si="1595"/>
        <v>0.12461209318407745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11" t="str">
        <f t="shared" si="1589"/>
        <v>Medium</v>
      </c>
      <c r="J14574" s="8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4" t="str">
        <f t="shared" si="1591"/>
        <v>Not Good</v>
      </c>
      <c r="P14574" s="6" t="str">
        <f t="shared" si="1592"/>
        <v>High Impact</v>
      </c>
      <c r="Q14574" s="14" t="str">
        <f t="shared" si="1593"/>
        <v>Not Good</v>
      </c>
      <c r="R14574" s="16">
        <f t="shared" si="1594"/>
        <v>4.84769955654102E-2</v>
      </c>
      <c r="S14574" s="18">
        <f t="shared" si="1595"/>
        <v>4.84769955654102E-2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11" t="str">
        <f t="shared" si="1589"/>
        <v>Low</v>
      </c>
      <c r="J14575" s="8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4" t="str">
        <f t="shared" si="1591"/>
        <v>Not Good</v>
      </c>
      <c r="P14575" s="6" t="str">
        <f t="shared" si="1592"/>
        <v>High Impact</v>
      </c>
      <c r="Q14575" s="14" t="str">
        <f t="shared" si="1593"/>
        <v>Not Good</v>
      </c>
      <c r="R14575" s="16">
        <f t="shared" si="1594"/>
        <v>0.2763276613589864</v>
      </c>
      <c r="S14575" s="18">
        <f t="shared" si="1595"/>
        <v>0.2763276613589864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11" t="str">
        <f t="shared" si="1589"/>
        <v>Low</v>
      </c>
      <c r="J14576" s="8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4" t="str">
        <f t="shared" si="1591"/>
        <v>Not Good</v>
      </c>
      <c r="P14576" s="6" t="str">
        <f t="shared" si="1592"/>
        <v>High Impact</v>
      </c>
      <c r="Q14576" s="14" t="str">
        <f t="shared" si="1593"/>
        <v>Not Good</v>
      </c>
      <c r="R14576" s="16">
        <f t="shared" si="1594"/>
        <v>0.14688999999999999</v>
      </c>
      <c r="S14576" s="18">
        <f t="shared" si="1595"/>
        <v>0.14688999999999999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11" t="str">
        <f t="shared" si="1589"/>
        <v>Low</v>
      </c>
      <c r="J14577" s="8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4" t="str">
        <f t="shared" si="1591"/>
        <v>Not Good</v>
      </c>
      <c r="P14577" s="6" t="str">
        <f t="shared" si="1592"/>
        <v>Normal</v>
      </c>
      <c r="Q14577" s="14" t="str">
        <f t="shared" si="1593"/>
        <v>Not Good</v>
      </c>
      <c r="R14577" s="16">
        <f t="shared" si="1594"/>
        <v>0.29149478805634393</v>
      </c>
      <c r="S14577" s="18">
        <f t="shared" si="1595"/>
        <v>0.29149478805634393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11" t="str">
        <f t="shared" si="1589"/>
        <v>Low</v>
      </c>
      <c r="J14578" s="8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4" t="str">
        <f t="shared" si="1591"/>
        <v>Not Good</v>
      </c>
      <c r="P14578" s="6" t="str">
        <f t="shared" si="1592"/>
        <v>High Impact</v>
      </c>
      <c r="Q14578" s="14" t="str">
        <f t="shared" si="1593"/>
        <v>Not Good</v>
      </c>
      <c r="R14578" s="16">
        <f t="shared" si="1594"/>
        <v>0.22792601508553303</v>
      </c>
      <c r="S14578" s="18">
        <f t="shared" si="1595"/>
        <v>0.22792601508553303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11" t="str">
        <f t="shared" si="1589"/>
        <v>Low</v>
      </c>
      <c r="J14579" s="8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4" t="str">
        <f t="shared" si="1591"/>
        <v>Not Good</v>
      </c>
      <c r="P14579" s="6" t="str">
        <f t="shared" si="1592"/>
        <v>Normal</v>
      </c>
      <c r="Q14579" s="14" t="str">
        <f t="shared" si="1593"/>
        <v>Not Good</v>
      </c>
      <c r="R14579" s="16">
        <f t="shared" si="1594"/>
        <v>0.20065228539886165</v>
      </c>
      <c r="S14579" s="18">
        <f t="shared" si="1595"/>
        <v>0.20065228539886165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11" t="str">
        <f t="shared" si="1589"/>
        <v>Low</v>
      </c>
      <c r="J14580" s="8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4" t="str">
        <f t="shared" si="1591"/>
        <v>Not Good</v>
      </c>
      <c r="P14580" s="6" t="str">
        <f t="shared" si="1592"/>
        <v>High Impact</v>
      </c>
      <c r="Q14580" s="14" t="str">
        <f t="shared" si="1593"/>
        <v>Not Good</v>
      </c>
      <c r="R14580" s="16">
        <f t="shared" si="1594"/>
        <v>6.4935523192403921E-2</v>
      </c>
      <c r="S14580" s="18">
        <f t="shared" si="1595"/>
        <v>6.4935523192403921E-2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11" t="str">
        <f t="shared" si="1589"/>
        <v>Low</v>
      </c>
      <c r="J14581" s="8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4" t="str">
        <f t="shared" si="1591"/>
        <v>Not Good</v>
      </c>
      <c r="P14581" s="6" t="str">
        <f t="shared" si="1592"/>
        <v>High Impact</v>
      </c>
      <c r="Q14581" s="14" t="str">
        <f t="shared" si="1593"/>
        <v>Not Good</v>
      </c>
      <c r="R14581" s="16">
        <f t="shared" si="1594"/>
        <v>0.57986000000000004</v>
      </c>
      <c r="S14581" s="18">
        <f t="shared" si="1595"/>
        <v>0.57986000000000004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11" t="str">
        <f t="shared" si="1589"/>
        <v>Low</v>
      </c>
      <c r="J14582" s="8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4" t="str">
        <f t="shared" si="1591"/>
        <v>Not Good</v>
      </c>
      <c r="P14582" s="6" t="str">
        <f t="shared" si="1592"/>
        <v>Normal</v>
      </c>
      <c r="Q14582" s="14" t="str">
        <f t="shared" si="1593"/>
        <v>Not Good</v>
      </c>
      <c r="R14582" s="16">
        <f t="shared" si="1594"/>
        <v>0.21813848609669242</v>
      </c>
      <c r="S14582" s="18">
        <f t="shared" si="1595"/>
        <v>0.21813848609669242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11" t="str">
        <f t="shared" si="1589"/>
        <v>Low</v>
      </c>
      <c r="J14583" s="8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4" t="str">
        <f t="shared" si="1591"/>
        <v>Not Good</v>
      </c>
      <c r="P14583" s="6" t="str">
        <f t="shared" si="1592"/>
        <v>High Impact</v>
      </c>
      <c r="Q14583" s="14" t="str">
        <f t="shared" si="1593"/>
        <v>Not Good</v>
      </c>
      <c r="R14583" s="16">
        <f t="shared" si="1594"/>
        <v>8.1731037173270918E-2</v>
      </c>
      <c r="S14583" s="18">
        <f t="shared" si="1595"/>
        <v>8.1731037173270918E-2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11" t="str">
        <f t="shared" si="1589"/>
        <v>Low</v>
      </c>
      <c r="J14584" s="8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4" t="str">
        <f t="shared" si="1591"/>
        <v>Not Good</v>
      </c>
      <c r="P14584" s="6" t="str">
        <f t="shared" si="1592"/>
        <v>High Impact</v>
      </c>
      <c r="Q14584" s="14" t="str">
        <f t="shared" si="1593"/>
        <v>Not Good</v>
      </c>
      <c r="R14584" s="16">
        <f t="shared" si="1594"/>
        <v>5.2650985303843476E-2</v>
      </c>
      <c r="S14584" s="18">
        <f t="shared" si="1595"/>
        <v>5.2650985303843476E-2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11" t="str">
        <f t="shared" si="1589"/>
        <v>Low</v>
      </c>
      <c r="J14585" s="8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4" t="str">
        <f t="shared" si="1591"/>
        <v>Not Good</v>
      </c>
      <c r="P14585" s="6" t="str">
        <f t="shared" si="1592"/>
        <v>High Impact</v>
      </c>
      <c r="Q14585" s="14" t="str">
        <f t="shared" si="1593"/>
        <v>Not Good</v>
      </c>
      <c r="R14585" s="16">
        <f t="shared" si="1594"/>
        <v>0.28392595711292068</v>
      </c>
      <c r="S14585" s="18">
        <f t="shared" si="1595"/>
        <v>0.28392595711292068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11" t="str">
        <f t="shared" si="1589"/>
        <v>Low</v>
      </c>
      <c r="J14586" s="8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4" t="str">
        <f t="shared" si="1591"/>
        <v>Not Good</v>
      </c>
      <c r="P14586" s="6" t="str">
        <f t="shared" si="1592"/>
        <v>High Impact</v>
      </c>
      <c r="Q14586" s="14" t="str">
        <f t="shared" si="1593"/>
        <v>Not Good</v>
      </c>
      <c r="R14586" s="16">
        <f t="shared" si="1594"/>
        <v>0.44589000000000001</v>
      </c>
      <c r="S14586" s="18">
        <f t="shared" si="1595"/>
        <v>0.44589000000000001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11" t="str">
        <f t="shared" si="1589"/>
        <v>Low</v>
      </c>
      <c r="J14587" s="8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4" t="str">
        <f t="shared" si="1591"/>
        <v>Not Good</v>
      </c>
      <c r="P14587" s="6" t="str">
        <f t="shared" si="1592"/>
        <v>Normal</v>
      </c>
      <c r="Q14587" s="14" t="str">
        <f t="shared" si="1593"/>
        <v>Not Good</v>
      </c>
      <c r="R14587" s="16">
        <f t="shared" si="1594"/>
        <v>0.15549131975124755</v>
      </c>
      <c r="S14587" s="18">
        <f t="shared" si="1595"/>
        <v>0.15549131975124755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11" t="str">
        <f t="shared" si="1589"/>
        <v>Low</v>
      </c>
      <c r="J14588" s="8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4" t="str">
        <f t="shared" si="1591"/>
        <v>Not Good</v>
      </c>
      <c r="P14588" s="6" t="str">
        <f t="shared" si="1592"/>
        <v>High Impact</v>
      </c>
      <c r="Q14588" s="14" t="str">
        <f t="shared" si="1593"/>
        <v>Not Good</v>
      </c>
      <c r="R14588" s="16">
        <f t="shared" si="1594"/>
        <v>0.15470841589224085</v>
      </c>
      <c r="S14588" s="18">
        <f t="shared" si="1595"/>
        <v>0.15470841589224085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11" t="str">
        <f t="shared" si="1589"/>
        <v>Low</v>
      </c>
      <c r="J14589" s="8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4" t="str">
        <f t="shared" si="1591"/>
        <v>Not Good</v>
      </c>
      <c r="P14589" s="6" t="str">
        <f t="shared" si="1592"/>
        <v>Normal</v>
      </c>
      <c r="Q14589" s="14" t="str">
        <f t="shared" si="1593"/>
        <v>Not Good</v>
      </c>
      <c r="R14589" s="16">
        <f t="shared" si="1594"/>
        <v>7.1490057519079997E-2</v>
      </c>
      <c r="S14589" s="18">
        <f t="shared" si="1595"/>
        <v>7.1490057519079997E-2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11" t="str">
        <f t="shared" si="1589"/>
        <v>High</v>
      </c>
      <c r="J14590" s="8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4" t="str">
        <f t="shared" si="1591"/>
        <v>Good</v>
      </c>
      <c r="P14590" s="6" t="str">
        <f t="shared" si="1592"/>
        <v>High Impact</v>
      </c>
      <c r="Q14590" s="14" t="str">
        <f t="shared" si="1593"/>
        <v>Good</v>
      </c>
      <c r="R14590" s="16">
        <f t="shared" si="1594"/>
        <v>6.4734801762114533E-2</v>
      </c>
      <c r="S14590" s="18">
        <f t="shared" si="1595"/>
        <v>6.4734801762114533E-2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11" t="str">
        <f t="shared" si="1589"/>
        <v>Low</v>
      </c>
      <c r="J14591" s="8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4" t="str">
        <f t="shared" si="1591"/>
        <v>Not Good</v>
      </c>
      <c r="P14591" s="6" t="str">
        <f t="shared" si="1592"/>
        <v>High Impact</v>
      </c>
      <c r="Q14591" s="14" t="str">
        <f t="shared" si="1593"/>
        <v>Not Good</v>
      </c>
      <c r="R14591" s="16">
        <f t="shared" si="1594"/>
        <v>0.66108</v>
      </c>
      <c r="S14591" s="18">
        <f t="shared" si="1595"/>
        <v>0.66108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11" t="str">
        <f t="shared" si="1589"/>
        <v>Low</v>
      </c>
      <c r="J14592" s="8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4" t="str">
        <f t="shared" si="1591"/>
        <v>Not Good</v>
      </c>
      <c r="P14592" s="6" t="str">
        <f t="shared" si="1592"/>
        <v>Normal</v>
      </c>
      <c r="Q14592" s="14" t="str">
        <f t="shared" si="1593"/>
        <v>Not Good</v>
      </c>
      <c r="R14592" s="16">
        <f t="shared" si="1594"/>
        <v>0.18377365226704748</v>
      </c>
      <c r="S14592" s="18">
        <f t="shared" si="1595"/>
        <v>0.18377365226704748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11" t="str">
        <f t="shared" si="1589"/>
        <v>Low</v>
      </c>
      <c r="J14593" s="8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4" t="str">
        <f t="shared" si="1591"/>
        <v>Not Good</v>
      </c>
      <c r="P14593" s="6" t="str">
        <f t="shared" si="1592"/>
        <v>Normal</v>
      </c>
      <c r="Q14593" s="14" t="str">
        <f t="shared" si="1593"/>
        <v>Not Good</v>
      </c>
      <c r="R14593" s="16">
        <f t="shared" si="1594"/>
        <v>0.26573236419353158</v>
      </c>
      <c r="S14593" s="18">
        <f t="shared" si="1595"/>
        <v>0.26573236419353158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11" t="str">
        <f t="shared" si="1589"/>
        <v>Low</v>
      </c>
      <c r="J14594" s="8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4" t="str">
        <f t="shared" si="1591"/>
        <v>Not Good</v>
      </c>
      <c r="P14594" s="6" t="str">
        <f t="shared" si="1592"/>
        <v>High Impact</v>
      </c>
      <c r="Q14594" s="14" t="str">
        <f t="shared" si="1593"/>
        <v>Not Good</v>
      </c>
      <c r="R14594" s="16">
        <f t="shared" si="1594"/>
        <v>0.2775746345189512</v>
      </c>
      <c r="S14594" s="18">
        <f t="shared" si="1595"/>
        <v>0.2775746345189512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11" t="str">
        <f t="shared" ref="I14595:I14658" si="1596">IF(H14595&gt;10000,"High", IF(H14595&gt;=5000,"Medium","Low"))</f>
        <v>Medium</v>
      </c>
      <c r="J14595" s="8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4" t="str">
        <f t="shared" ref="O14595:O14658" si="1598">IF(AND(H14595&gt;5000,N14595&gt;500),"Good","Not Good")</f>
        <v>Not Good</v>
      </c>
      <c r="P14595" s="6" t="str">
        <f t="shared" ref="P14595:P14658" si="1599">IF(OR(H14595&gt;5000,K14595&gt;0.2),"High Impact","Normal")</f>
        <v>High Impact</v>
      </c>
      <c r="Q14595" s="14" t="str">
        <f t="shared" ref="Q14595:Q14658" si="1600">IF(NOT(AND(H14595&gt;5000,N14595&gt;500)),"Not Good","Good")</f>
        <v>Not Good</v>
      </c>
      <c r="R14595" s="16">
        <f t="shared" ref="R14595:R14658" si="1601">N14595/H14595</f>
        <v>2.7640418118466899E-2</v>
      </c>
      <c r="S14595" s="18">
        <f t="shared" ref="S14595:S14658" si="1602">IFERROR(R14595,0)</f>
        <v>2.7640418118466899E-2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11" t="str">
        <f t="shared" si="1596"/>
        <v>Low</v>
      </c>
      <c r="J14596" s="8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4" t="str">
        <f t="shared" si="1598"/>
        <v>Not Good</v>
      </c>
      <c r="P14596" s="6" t="str">
        <f t="shared" si="1599"/>
        <v>High Impact</v>
      </c>
      <c r="Q14596" s="14" t="str">
        <f t="shared" si="1600"/>
        <v>Not Good</v>
      </c>
      <c r="R14596" s="16">
        <f t="shared" si="1601"/>
        <v>0.93723000000000001</v>
      </c>
      <c r="S14596" s="18">
        <f t="shared" si="1602"/>
        <v>0.93723000000000001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11" t="str">
        <f t="shared" si="1596"/>
        <v>Low</v>
      </c>
      <c r="J14597" s="8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4" t="str">
        <f t="shared" si="1598"/>
        <v>Not Good</v>
      </c>
      <c r="P14597" s="6" t="str">
        <f t="shared" si="1599"/>
        <v>Normal</v>
      </c>
      <c r="Q14597" s="14" t="str">
        <f t="shared" si="1600"/>
        <v>Not Good</v>
      </c>
      <c r="R14597" s="16">
        <f t="shared" si="1601"/>
        <v>0.11707258355735664</v>
      </c>
      <c r="S14597" s="18">
        <f t="shared" si="1602"/>
        <v>0.11707258355735664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11" t="str">
        <f t="shared" si="1596"/>
        <v>Medium</v>
      </c>
      <c r="J14598" s="8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4" t="str">
        <f t="shared" si="1598"/>
        <v>Good</v>
      </c>
      <c r="P14598" s="6" t="str">
        <f t="shared" si="1599"/>
        <v>High Impact</v>
      </c>
      <c r="Q14598" s="14" t="str">
        <f t="shared" si="1600"/>
        <v>Good</v>
      </c>
      <c r="R14598" s="16">
        <f t="shared" si="1601"/>
        <v>0.10130146906683218</v>
      </c>
      <c r="S14598" s="18">
        <f t="shared" si="1602"/>
        <v>0.10130146906683218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11" t="str">
        <f t="shared" si="1596"/>
        <v>Medium</v>
      </c>
      <c r="J14599" s="8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4" t="str">
        <f t="shared" si="1598"/>
        <v>Not Good</v>
      </c>
      <c r="P14599" s="6" t="str">
        <f t="shared" si="1599"/>
        <v>High Impact</v>
      </c>
      <c r="Q14599" s="14" t="str">
        <f t="shared" si="1600"/>
        <v>Not Good</v>
      </c>
      <c r="R14599" s="16">
        <f t="shared" si="1601"/>
        <v>2.3163171085608756E-3</v>
      </c>
      <c r="S14599" s="18">
        <f t="shared" si="1602"/>
        <v>2.3163171085608756E-3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11" t="str">
        <f t="shared" si="1596"/>
        <v>Low</v>
      </c>
      <c r="J14600" s="8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4" t="str">
        <f t="shared" si="1598"/>
        <v>Not Good</v>
      </c>
      <c r="P14600" s="6" t="str">
        <f t="shared" si="1599"/>
        <v>Normal</v>
      </c>
      <c r="Q14600" s="14" t="str">
        <f t="shared" si="1600"/>
        <v>Not Good</v>
      </c>
      <c r="R14600" s="16">
        <f t="shared" si="1601"/>
        <v>9.7000367087943781E-2</v>
      </c>
      <c r="S14600" s="18">
        <f t="shared" si="1602"/>
        <v>9.7000367087943781E-2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11" t="str">
        <f t="shared" si="1596"/>
        <v>Low</v>
      </c>
      <c r="J14601" s="8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4" t="str">
        <f t="shared" si="1598"/>
        <v>Not Good</v>
      </c>
      <c r="P14601" s="6" t="str">
        <f t="shared" si="1599"/>
        <v>High Impact</v>
      </c>
      <c r="Q14601" s="14" t="str">
        <f t="shared" si="1600"/>
        <v>Not Good</v>
      </c>
      <c r="R14601" s="16">
        <f t="shared" si="1601"/>
        <v>0.13538999999999998</v>
      </c>
      <c r="S14601" s="18">
        <f t="shared" si="1602"/>
        <v>0.13538999999999998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11" t="str">
        <f t="shared" si="1596"/>
        <v>Low</v>
      </c>
      <c r="J14602" s="8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4" t="str">
        <f t="shared" si="1598"/>
        <v>Not Good</v>
      </c>
      <c r="P14602" s="6" t="str">
        <f t="shared" si="1599"/>
        <v>High Impact</v>
      </c>
      <c r="Q14602" s="14" t="str">
        <f t="shared" si="1600"/>
        <v>Not Good</v>
      </c>
      <c r="R14602" s="16">
        <f t="shared" si="1601"/>
        <v>0.20575426232056795</v>
      </c>
      <c r="S14602" s="18">
        <f t="shared" si="1602"/>
        <v>0.20575426232056795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11" t="str">
        <f t="shared" si="1596"/>
        <v>Low</v>
      </c>
      <c r="J14603" s="8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4" t="str">
        <f t="shared" si="1598"/>
        <v>Not Good</v>
      </c>
      <c r="P14603" s="6" t="str">
        <f t="shared" si="1599"/>
        <v>Normal</v>
      </c>
      <c r="Q14603" s="14" t="str">
        <f t="shared" si="1600"/>
        <v>Not Good</v>
      </c>
      <c r="R14603" s="16">
        <f t="shared" si="1601"/>
        <v>0.21698979006538946</v>
      </c>
      <c r="S14603" s="18">
        <f t="shared" si="1602"/>
        <v>0.21698979006538946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11" t="str">
        <f t="shared" si="1596"/>
        <v>Low</v>
      </c>
      <c r="J14604" s="8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4" t="str">
        <f t="shared" si="1598"/>
        <v>Not Good</v>
      </c>
      <c r="P14604" s="6" t="str">
        <f t="shared" si="1599"/>
        <v>High Impact</v>
      </c>
      <c r="Q14604" s="14" t="str">
        <f t="shared" si="1600"/>
        <v>Not Good</v>
      </c>
      <c r="R14604" s="16">
        <f t="shared" si="1601"/>
        <v>0.27964475840776548</v>
      </c>
      <c r="S14604" s="18">
        <f t="shared" si="1602"/>
        <v>0.27964475840776548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11" t="str">
        <f t="shared" si="1596"/>
        <v>Low</v>
      </c>
      <c r="J14605" s="8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4" t="str">
        <f t="shared" si="1598"/>
        <v>Not Good</v>
      </c>
      <c r="P14605" s="6" t="str">
        <f t="shared" si="1599"/>
        <v>High Impact</v>
      </c>
      <c r="Q14605" s="14" t="str">
        <f t="shared" si="1600"/>
        <v>Not Good</v>
      </c>
      <c r="R14605" s="16">
        <f t="shared" si="1601"/>
        <v>6.8532374345951289E-2</v>
      </c>
      <c r="S14605" s="18">
        <f t="shared" si="1602"/>
        <v>6.8532374345951289E-2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11" t="str">
        <f t="shared" si="1596"/>
        <v>Medium</v>
      </c>
      <c r="J14606" s="8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4" t="str">
        <f t="shared" si="1598"/>
        <v>Good</v>
      </c>
      <c r="P14606" s="6" t="str">
        <f t="shared" si="1599"/>
        <v>High Impact</v>
      </c>
      <c r="Q14606" s="14" t="str">
        <f t="shared" si="1600"/>
        <v>Good</v>
      </c>
      <c r="R14606" s="16">
        <f t="shared" si="1601"/>
        <v>9.5102624323496379E-2</v>
      </c>
      <c r="S14606" s="18">
        <f t="shared" si="1602"/>
        <v>9.5102624323496379E-2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11" t="str">
        <f t="shared" si="1596"/>
        <v>Low</v>
      </c>
      <c r="J14607" s="8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4" t="str">
        <f t="shared" si="1598"/>
        <v>Not Good</v>
      </c>
      <c r="P14607" s="6" t="str">
        <f t="shared" si="1599"/>
        <v>High Impact</v>
      </c>
      <c r="Q14607" s="14" t="str">
        <f t="shared" si="1600"/>
        <v>Not Good</v>
      </c>
      <c r="R14607" s="16">
        <f t="shared" si="1601"/>
        <v>5.3122039445353549E-2</v>
      </c>
      <c r="S14607" s="18">
        <f t="shared" si="1602"/>
        <v>5.3122039445353549E-2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11" t="str">
        <f t="shared" si="1596"/>
        <v>Low</v>
      </c>
      <c r="J14608" s="8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4" t="str">
        <f t="shared" si="1598"/>
        <v>Not Good</v>
      </c>
      <c r="P14608" s="6" t="str">
        <f t="shared" si="1599"/>
        <v>Normal</v>
      </c>
      <c r="Q14608" s="14" t="str">
        <f t="shared" si="1600"/>
        <v>Not Good</v>
      </c>
      <c r="R14608" s="16">
        <f t="shared" si="1601"/>
        <v>0.17735470941883766</v>
      </c>
      <c r="S14608" s="18">
        <f t="shared" si="1602"/>
        <v>0.17735470941883766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11" t="str">
        <f t="shared" si="1596"/>
        <v>Low</v>
      </c>
      <c r="J14609" s="8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4" t="str">
        <f t="shared" si="1598"/>
        <v>Not Good</v>
      </c>
      <c r="P14609" s="6" t="str">
        <f t="shared" si="1599"/>
        <v>High Impact</v>
      </c>
      <c r="Q14609" s="14" t="str">
        <f t="shared" si="1600"/>
        <v>Not Good</v>
      </c>
      <c r="R14609" s="16">
        <f t="shared" si="1601"/>
        <v>0.16512156550201376</v>
      </c>
      <c r="S14609" s="18">
        <f t="shared" si="1602"/>
        <v>0.16512156550201376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11" t="str">
        <f t="shared" si="1596"/>
        <v>Low</v>
      </c>
      <c r="J14610" s="8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4" t="str">
        <f t="shared" si="1598"/>
        <v>Not Good</v>
      </c>
      <c r="P14610" s="6" t="str">
        <f t="shared" si="1599"/>
        <v>High Impact</v>
      </c>
      <c r="Q14610" s="14" t="str">
        <f t="shared" si="1600"/>
        <v>Not Good</v>
      </c>
      <c r="R14610" s="16">
        <f t="shared" si="1601"/>
        <v>6.1259353948447247E-2</v>
      </c>
      <c r="S14610" s="18">
        <f t="shared" si="1602"/>
        <v>6.1259353948447247E-2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11" t="str">
        <f t="shared" si="1596"/>
        <v>Low</v>
      </c>
      <c r="J14611" s="8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4" t="str">
        <f t="shared" si="1598"/>
        <v>Not Good</v>
      </c>
      <c r="P14611" s="6" t="str">
        <f t="shared" si="1599"/>
        <v>Normal</v>
      </c>
      <c r="Q14611" s="14" t="str">
        <f t="shared" si="1600"/>
        <v>Not Good</v>
      </c>
      <c r="R14611" s="16">
        <f t="shared" si="1601"/>
        <v>0.46558999999999995</v>
      </c>
      <c r="S14611" s="18">
        <f t="shared" si="1602"/>
        <v>0.46558999999999995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11" t="str">
        <f t="shared" si="1596"/>
        <v>Medium</v>
      </c>
      <c r="J14612" s="8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4" t="str">
        <f t="shared" si="1598"/>
        <v>Not Good</v>
      </c>
      <c r="P14612" s="6" t="str">
        <f t="shared" si="1599"/>
        <v>High Impact</v>
      </c>
      <c r="Q14612" s="14" t="str">
        <f t="shared" si="1600"/>
        <v>Not Good</v>
      </c>
      <c r="R14612" s="16">
        <f t="shared" si="1601"/>
        <v>3.6213544241225908E-2</v>
      </c>
      <c r="S14612" s="18">
        <f t="shared" si="1602"/>
        <v>3.6213544241225908E-2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11" t="str">
        <f t="shared" si="1596"/>
        <v>Low</v>
      </c>
      <c r="J14613" s="8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4" t="str">
        <f t="shared" si="1598"/>
        <v>Not Good</v>
      </c>
      <c r="P14613" s="6" t="str">
        <f t="shared" si="1599"/>
        <v>High Impact</v>
      </c>
      <c r="Q14613" s="14" t="str">
        <f t="shared" si="1600"/>
        <v>Not Good</v>
      </c>
      <c r="R14613" s="16">
        <f t="shared" si="1601"/>
        <v>0.1260203335481879</v>
      </c>
      <c r="S14613" s="18">
        <f t="shared" si="1602"/>
        <v>0.1260203335481879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11" t="str">
        <f t="shared" si="1596"/>
        <v>Low</v>
      </c>
      <c r="J14614" s="8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4" t="str">
        <f t="shared" si="1598"/>
        <v>Not Good</v>
      </c>
      <c r="P14614" s="6" t="str">
        <f t="shared" si="1599"/>
        <v>Normal</v>
      </c>
      <c r="Q14614" s="14" t="str">
        <f t="shared" si="1600"/>
        <v>Not Good</v>
      </c>
      <c r="R14614" s="16">
        <f t="shared" si="1601"/>
        <v>0.17052152136247739</v>
      </c>
      <c r="S14614" s="18">
        <f t="shared" si="1602"/>
        <v>0.17052152136247739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11" t="str">
        <f t="shared" si="1596"/>
        <v>Low</v>
      </c>
      <c r="J14615" s="8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4" t="str">
        <f t="shared" si="1598"/>
        <v>Not Good</v>
      </c>
      <c r="P14615" s="6" t="str">
        <f t="shared" si="1599"/>
        <v>Normal</v>
      </c>
      <c r="Q14615" s="14" t="str">
        <f t="shared" si="1600"/>
        <v>Not Good</v>
      </c>
      <c r="R14615" s="16">
        <f t="shared" si="1601"/>
        <v>0.1485645429233253</v>
      </c>
      <c r="S14615" s="18">
        <f t="shared" si="1602"/>
        <v>0.1485645429233253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11" t="str">
        <f t="shared" si="1596"/>
        <v>Low</v>
      </c>
      <c r="J14616" s="8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4" t="str">
        <f t="shared" si="1598"/>
        <v>Not Good</v>
      </c>
      <c r="P14616" s="6" t="str">
        <f t="shared" si="1599"/>
        <v>Normal</v>
      </c>
      <c r="Q14616" s="14" t="str">
        <f t="shared" si="1600"/>
        <v>Not Good</v>
      </c>
      <c r="R14616" s="16">
        <f t="shared" si="1601"/>
        <v>0.29604000000000003</v>
      </c>
      <c r="S14616" s="18">
        <f t="shared" si="1602"/>
        <v>0.29604000000000003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11" t="str">
        <f t="shared" si="1596"/>
        <v>Low</v>
      </c>
      <c r="J14617" s="8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4" t="str">
        <f t="shared" si="1598"/>
        <v>Not Good</v>
      </c>
      <c r="P14617" s="6" t="str">
        <f t="shared" si="1599"/>
        <v>High Impact</v>
      </c>
      <c r="Q14617" s="14" t="str">
        <f t="shared" si="1600"/>
        <v>Not Good</v>
      </c>
      <c r="R14617" s="16">
        <f t="shared" si="1601"/>
        <v>0.28524359517331976</v>
      </c>
      <c r="S14617" s="18">
        <f t="shared" si="1602"/>
        <v>0.28524359517331976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11" t="str">
        <f t="shared" si="1596"/>
        <v>Low</v>
      </c>
      <c r="J14618" s="8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4" t="str">
        <f t="shared" si="1598"/>
        <v>Not Good</v>
      </c>
      <c r="P14618" s="6" t="str">
        <f t="shared" si="1599"/>
        <v>Normal</v>
      </c>
      <c r="Q14618" s="14" t="str">
        <f t="shared" si="1600"/>
        <v>Not Good</v>
      </c>
      <c r="R14618" s="16">
        <f t="shared" si="1601"/>
        <v>6.3240745575105728E-2</v>
      </c>
      <c r="S14618" s="18">
        <f t="shared" si="1602"/>
        <v>6.3240745575105728E-2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11" t="str">
        <f t="shared" si="1596"/>
        <v>Low</v>
      </c>
      <c r="J14619" s="8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4" t="str">
        <f t="shared" si="1598"/>
        <v>Not Good</v>
      </c>
      <c r="P14619" s="6" t="str">
        <f t="shared" si="1599"/>
        <v>High Impact</v>
      </c>
      <c r="Q14619" s="14" t="str">
        <f t="shared" si="1600"/>
        <v>Not Good</v>
      </c>
      <c r="R14619" s="16">
        <f t="shared" si="1601"/>
        <v>0.16555631698305157</v>
      </c>
      <c r="S14619" s="18">
        <f t="shared" si="1602"/>
        <v>0.16555631698305157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11" t="str">
        <f t="shared" si="1596"/>
        <v>Low</v>
      </c>
      <c r="J14620" s="8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4" t="str">
        <f t="shared" si="1598"/>
        <v>Not Good</v>
      </c>
      <c r="P14620" s="6" t="str">
        <f t="shared" si="1599"/>
        <v>High Impact</v>
      </c>
      <c r="Q14620" s="14" t="str">
        <f t="shared" si="1600"/>
        <v>Not Good</v>
      </c>
      <c r="R14620" s="16">
        <f t="shared" si="1601"/>
        <v>0.13408929894052107</v>
      </c>
      <c r="S14620" s="18">
        <f t="shared" si="1602"/>
        <v>0.13408929894052107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11" t="str">
        <f t="shared" si="1596"/>
        <v>Low</v>
      </c>
      <c r="J14621" s="8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4" t="str">
        <f t="shared" si="1598"/>
        <v>Not Good</v>
      </c>
      <c r="P14621" s="6" t="str">
        <f t="shared" si="1599"/>
        <v>High Impact</v>
      </c>
      <c r="Q14621" s="14" t="str">
        <f t="shared" si="1600"/>
        <v>Not Good</v>
      </c>
      <c r="R14621" s="16">
        <f t="shared" si="1601"/>
        <v>0.52498</v>
      </c>
      <c r="S14621" s="18">
        <f t="shared" si="1602"/>
        <v>0.52498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11" t="str">
        <f t="shared" si="1596"/>
        <v>Low</v>
      </c>
      <c r="J14622" s="8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4" t="str">
        <f t="shared" si="1598"/>
        <v>Not Good</v>
      </c>
      <c r="P14622" s="6" t="str">
        <f t="shared" si="1599"/>
        <v>High Impact</v>
      </c>
      <c r="Q14622" s="14" t="str">
        <f t="shared" si="1600"/>
        <v>Not Good</v>
      </c>
      <c r="R14622" s="16">
        <f t="shared" si="1601"/>
        <v>0.21174512360290115</v>
      </c>
      <c r="S14622" s="18">
        <f t="shared" si="1602"/>
        <v>0.21174512360290115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11" t="str">
        <f t="shared" si="1596"/>
        <v>Low</v>
      </c>
      <c r="J14623" s="8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4" t="str">
        <f t="shared" si="1598"/>
        <v>Not Good</v>
      </c>
      <c r="P14623" s="6" t="str">
        <f t="shared" si="1599"/>
        <v>High Impact</v>
      </c>
      <c r="Q14623" s="14" t="str">
        <f t="shared" si="1600"/>
        <v>Not Good</v>
      </c>
      <c r="R14623" s="16">
        <f t="shared" si="1601"/>
        <v>0.22417186198178529</v>
      </c>
      <c r="S14623" s="18">
        <f t="shared" si="1602"/>
        <v>0.22417186198178529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11" t="str">
        <f t="shared" si="1596"/>
        <v>Low</v>
      </c>
      <c r="J14624" s="8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4" t="str">
        <f t="shared" si="1598"/>
        <v>Not Good</v>
      </c>
      <c r="P14624" s="6" t="str">
        <f t="shared" si="1599"/>
        <v>High Impact</v>
      </c>
      <c r="Q14624" s="14" t="str">
        <f t="shared" si="1600"/>
        <v>Not Good</v>
      </c>
      <c r="R14624" s="16">
        <f t="shared" si="1601"/>
        <v>0.17479496912759548</v>
      </c>
      <c r="S14624" s="18">
        <f t="shared" si="1602"/>
        <v>0.17479496912759548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11" t="str">
        <f t="shared" si="1596"/>
        <v>High</v>
      </c>
      <c r="J14625" s="8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4" t="str">
        <f t="shared" si="1598"/>
        <v>Not Good</v>
      </c>
      <c r="P14625" s="6" t="str">
        <f t="shared" si="1599"/>
        <v>High Impact</v>
      </c>
      <c r="Q14625" s="14" t="str">
        <f t="shared" si="1600"/>
        <v>Not Good</v>
      </c>
      <c r="R14625" s="16">
        <f t="shared" si="1601"/>
        <v>3.168537206451004E-2</v>
      </c>
      <c r="S14625" s="18">
        <f t="shared" si="1602"/>
        <v>3.168537206451004E-2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11" t="str">
        <f t="shared" si="1596"/>
        <v>Low</v>
      </c>
      <c r="J14626" s="8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4" t="str">
        <f t="shared" si="1598"/>
        <v>Not Good</v>
      </c>
      <c r="P14626" s="6" t="str">
        <f t="shared" si="1599"/>
        <v>Normal</v>
      </c>
      <c r="Q14626" s="14" t="str">
        <f t="shared" si="1600"/>
        <v>Not Good</v>
      </c>
      <c r="R14626" s="16">
        <f t="shared" si="1601"/>
        <v>0.72123000000000004</v>
      </c>
      <c r="S14626" s="18">
        <f t="shared" si="1602"/>
        <v>0.72123000000000004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11" t="str">
        <f t="shared" si="1596"/>
        <v>Low</v>
      </c>
      <c r="J14627" s="8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4" t="str">
        <f t="shared" si="1598"/>
        <v>Not Good</v>
      </c>
      <c r="P14627" s="6" t="str">
        <f t="shared" si="1599"/>
        <v>High Impact</v>
      </c>
      <c r="Q14627" s="14" t="str">
        <f t="shared" si="1600"/>
        <v>Not Good</v>
      </c>
      <c r="R14627" s="16">
        <f t="shared" si="1601"/>
        <v>0.26981104183514637</v>
      </c>
      <c r="S14627" s="18">
        <f t="shared" si="1602"/>
        <v>0.26981104183514637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11" t="str">
        <f t="shared" si="1596"/>
        <v>Low</v>
      </c>
      <c r="J14628" s="8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4" t="str">
        <f t="shared" si="1598"/>
        <v>Not Good</v>
      </c>
      <c r="P14628" s="6" t="str">
        <f t="shared" si="1599"/>
        <v>Normal</v>
      </c>
      <c r="Q14628" s="14" t="str">
        <f t="shared" si="1600"/>
        <v>Not Good</v>
      </c>
      <c r="R14628" s="16">
        <f t="shared" si="1601"/>
        <v>0.13219078761690659</v>
      </c>
      <c r="S14628" s="18">
        <f t="shared" si="1602"/>
        <v>0.13219078761690659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11" t="str">
        <f t="shared" si="1596"/>
        <v>Medium</v>
      </c>
      <c r="J14629" s="8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4" t="str">
        <f t="shared" si="1598"/>
        <v>Good</v>
      </c>
      <c r="P14629" s="6" t="str">
        <f t="shared" si="1599"/>
        <v>High Impact</v>
      </c>
      <c r="Q14629" s="14" t="str">
        <f t="shared" si="1600"/>
        <v>Good</v>
      </c>
      <c r="R14629" s="16">
        <f t="shared" si="1601"/>
        <v>0.1892355159410353</v>
      </c>
      <c r="S14629" s="18">
        <f t="shared" si="1602"/>
        <v>0.1892355159410353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11" t="str">
        <f t="shared" si="1596"/>
        <v>Low</v>
      </c>
      <c r="J14630" s="8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4" t="str">
        <f t="shared" si="1598"/>
        <v>Not Good</v>
      </c>
      <c r="P14630" s="6" t="str">
        <f t="shared" si="1599"/>
        <v>High Impact</v>
      </c>
      <c r="Q14630" s="14" t="str">
        <f t="shared" si="1600"/>
        <v>Not Good</v>
      </c>
      <c r="R14630" s="16">
        <f t="shared" si="1601"/>
        <v>0.22571400139317344</v>
      </c>
      <c r="S14630" s="18">
        <f t="shared" si="1602"/>
        <v>0.22571400139317344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11" t="str">
        <f t="shared" si="1596"/>
        <v>Low</v>
      </c>
      <c r="J14631" s="8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4" t="str">
        <f t="shared" si="1598"/>
        <v>Not Good</v>
      </c>
      <c r="P14631" s="6" t="str">
        <f t="shared" si="1599"/>
        <v>Normal</v>
      </c>
      <c r="Q14631" s="14" t="str">
        <f t="shared" si="1600"/>
        <v>Not Good</v>
      </c>
      <c r="R14631" s="16">
        <f t="shared" si="1601"/>
        <v>0.73714999999999997</v>
      </c>
      <c r="S14631" s="18">
        <f t="shared" si="1602"/>
        <v>0.73714999999999997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11" t="str">
        <f t="shared" si="1596"/>
        <v>Low</v>
      </c>
      <c r="J14632" s="8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4" t="str">
        <f t="shared" si="1598"/>
        <v>Not Good</v>
      </c>
      <c r="P14632" s="6" t="str">
        <f t="shared" si="1599"/>
        <v>High Impact</v>
      </c>
      <c r="Q14632" s="14" t="str">
        <f t="shared" si="1600"/>
        <v>Not Good</v>
      </c>
      <c r="R14632" s="16">
        <f t="shared" si="1601"/>
        <v>0.17202967163725663</v>
      </c>
      <c r="S14632" s="18">
        <f t="shared" si="1602"/>
        <v>0.17202967163725663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11" t="str">
        <f t="shared" si="1596"/>
        <v>Medium</v>
      </c>
      <c r="J14633" s="8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4" t="str">
        <f t="shared" si="1598"/>
        <v>Not Good</v>
      </c>
      <c r="P14633" s="6" t="str">
        <f t="shared" si="1599"/>
        <v>High Impact</v>
      </c>
      <c r="Q14633" s="14" t="str">
        <f t="shared" si="1600"/>
        <v>Not Good</v>
      </c>
      <c r="R14633" s="16">
        <f t="shared" si="1601"/>
        <v>3.0196357059811395E-2</v>
      </c>
      <c r="S14633" s="18">
        <f t="shared" si="1602"/>
        <v>3.0196357059811395E-2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11" t="str">
        <f t="shared" si="1596"/>
        <v>Low</v>
      </c>
      <c r="J14634" s="8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4" t="str">
        <f t="shared" si="1598"/>
        <v>Not Good</v>
      </c>
      <c r="P14634" s="6" t="str">
        <f t="shared" si="1599"/>
        <v>High Impact</v>
      </c>
      <c r="Q14634" s="14" t="str">
        <f t="shared" si="1600"/>
        <v>Not Good</v>
      </c>
      <c r="R14634" s="16">
        <f t="shared" si="1601"/>
        <v>6.8307982615315982E-2</v>
      </c>
      <c r="S14634" s="18">
        <f t="shared" si="1602"/>
        <v>6.8307982615315982E-2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11" t="str">
        <f t="shared" si="1596"/>
        <v>Low</v>
      </c>
      <c r="J14635" s="8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4" t="str">
        <f t="shared" si="1598"/>
        <v>Not Good</v>
      </c>
      <c r="P14635" s="6" t="str">
        <f t="shared" si="1599"/>
        <v>Normal</v>
      </c>
      <c r="Q14635" s="14" t="str">
        <f t="shared" si="1600"/>
        <v>Not Good</v>
      </c>
      <c r="R14635" s="16">
        <f t="shared" si="1601"/>
        <v>5.2046240445842051E-2</v>
      </c>
      <c r="S14635" s="18">
        <f t="shared" si="1602"/>
        <v>5.2046240445842051E-2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11" t="str">
        <f t="shared" si="1596"/>
        <v>Low</v>
      </c>
      <c r="J14636" s="8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4" t="str">
        <f t="shared" si="1598"/>
        <v>Not Good</v>
      </c>
      <c r="P14636" s="6" t="str">
        <f t="shared" si="1599"/>
        <v>High Impact</v>
      </c>
      <c r="Q14636" s="14" t="str">
        <f t="shared" si="1600"/>
        <v>Not Good</v>
      </c>
      <c r="R14636" s="16">
        <f t="shared" si="1601"/>
        <v>1.37574</v>
      </c>
      <c r="S14636" s="18">
        <f t="shared" si="1602"/>
        <v>1.37574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11" t="str">
        <f t="shared" si="1596"/>
        <v>Medium</v>
      </c>
      <c r="J14637" s="8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4" t="str">
        <f t="shared" si="1598"/>
        <v>Good</v>
      </c>
      <c r="P14637" s="6" t="str">
        <f t="shared" si="1599"/>
        <v>High Impact</v>
      </c>
      <c r="Q14637" s="14" t="str">
        <f t="shared" si="1600"/>
        <v>Good</v>
      </c>
      <c r="R14637" s="16">
        <f t="shared" si="1601"/>
        <v>9.8482931617406483E-2</v>
      </c>
      <c r="S14637" s="18">
        <f t="shared" si="1602"/>
        <v>9.8482931617406483E-2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11" t="str">
        <f t="shared" si="1596"/>
        <v>Low</v>
      </c>
      <c r="J14638" s="8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4" t="str">
        <f t="shared" si="1598"/>
        <v>Not Good</v>
      </c>
      <c r="P14638" s="6" t="str">
        <f t="shared" si="1599"/>
        <v>High Impact</v>
      </c>
      <c r="Q14638" s="14" t="str">
        <f t="shared" si="1600"/>
        <v>Not Good</v>
      </c>
      <c r="R14638" s="16">
        <f t="shared" si="1601"/>
        <v>7.6845680159805016E-2</v>
      </c>
      <c r="S14638" s="18">
        <f t="shared" si="1602"/>
        <v>7.6845680159805016E-2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11" t="str">
        <f t="shared" si="1596"/>
        <v>Low</v>
      </c>
      <c r="J14639" s="8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4" t="str">
        <f t="shared" si="1598"/>
        <v>Not Good</v>
      </c>
      <c r="P14639" s="6" t="str">
        <f t="shared" si="1599"/>
        <v>High Impact</v>
      </c>
      <c r="Q14639" s="14" t="str">
        <f t="shared" si="1600"/>
        <v>Not Good</v>
      </c>
      <c r="R14639" s="16">
        <f t="shared" si="1601"/>
        <v>0.13778176992588445</v>
      </c>
      <c r="S14639" s="18">
        <f t="shared" si="1602"/>
        <v>0.13778176992588445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11" t="str">
        <f t="shared" si="1596"/>
        <v>High</v>
      </c>
      <c r="J14640" s="8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4" t="str">
        <f t="shared" si="1598"/>
        <v>Not Good</v>
      </c>
      <c r="P14640" s="6" t="str">
        <f t="shared" si="1599"/>
        <v>High Impact</v>
      </c>
      <c r="Q14640" s="14" t="str">
        <f t="shared" si="1600"/>
        <v>Not Good</v>
      </c>
      <c r="R14640" s="16">
        <f t="shared" si="1601"/>
        <v>6.6782222222222217E-3</v>
      </c>
      <c r="S14640" s="18">
        <f t="shared" si="1602"/>
        <v>6.6782222222222217E-3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11" t="str">
        <f t="shared" si="1596"/>
        <v>Low</v>
      </c>
      <c r="J14641" s="8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4" t="str">
        <f t="shared" si="1598"/>
        <v>Not Good</v>
      </c>
      <c r="P14641" s="6" t="str">
        <f t="shared" si="1599"/>
        <v>Normal</v>
      </c>
      <c r="Q14641" s="14" t="str">
        <f t="shared" si="1600"/>
        <v>Not Good</v>
      </c>
      <c r="R14641" s="16">
        <f t="shared" si="1601"/>
        <v>0.86397999999999997</v>
      </c>
      <c r="S14641" s="18">
        <f t="shared" si="1602"/>
        <v>0.86397999999999997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11" t="str">
        <f t="shared" si="1596"/>
        <v>Low</v>
      </c>
      <c r="J14642" s="8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4" t="str">
        <f t="shared" si="1598"/>
        <v>Not Good</v>
      </c>
      <c r="P14642" s="6" t="str">
        <f t="shared" si="1599"/>
        <v>Normal</v>
      </c>
      <c r="Q14642" s="14" t="str">
        <f t="shared" si="1600"/>
        <v>Not Good</v>
      </c>
      <c r="R14642" s="16">
        <f t="shared" si="1601"/>
        <v>0.23530918275429641</v>
      </c>
      <c r="S14642" s="18">
        <f t="shared" si="1602"/>
        <v>0.23530918275429641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11" t="str">
        <f t="shared" si="1596"/>
        <v>Low</v>
      </c>
      <c r="J14643" s="8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4" t="str">
        <f t="shared" si="1598"/>
        <v>Not Good</v>
      </c>
      <c r="P14643" s="6" t="str">
        <f t="shared" si="1599"/>
        <v>Normal</v>
      </c>
      <c r="Q14643" s="14" t="str">
        <f t="shared" si="1600"/>
        <v>Not Good</v>
      </c>
      <c r="R14643" s="16">
        <f t="shared" si="1601"/>
        <v>0.15469785520211363</v>
      </c>
      <c r="S14643" s="18">
        <f t="shared" si="1602"/>
        <v>0.15469785520211363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11" t="str">
        <f t="shared" si="1596"/>
        <v>Medium</v>
      </c>
      <c r="J14644" s="8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4" t="str">
        <f t="shared" si="1598"/>
        <v>Not Good</v>
      </c>
      <c r="P14644" s="6" t="str">
        <f t="shared" si="1599"/>
        <v>High Impact</v>
      </c>
      <c r="Q14644" s="14" t="str">
        <f t="shared" si="1600"/>
        <v>Not Good</v>
      </c>
      <c r="R14644" s="16">
        <f t="shared" si="1601"/>
        <v>2.5960881713753495E-2</v>
      </c>
      <c r="S14644" s="18">
        <f t="shared" si="1602"/>
        <v>2.5960881713753495E-2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11" t="str">
        <f t="shared" si="1596"/>
        <v>Low</v>
      </c>
      <c r="J14645" s="8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4" t="str">
        <f t="shared" si="1598"/>
        <v>Not Good</v>
      </c>
      <c r="P14645" s="6" t="str">
        <f t="shared" si="1599"/>
        <v>Normal</v>
      </c>
      <c r="Q14645" s="14" t="str">
        <f t="shared" si="1600"/>
        <v>Not Good</v>
      </c>
      <c r="R14645" s="16">
        <f t="shared" si="1601"/>
        <v>0.2103671741343093</v>
      </c>
      <c r="S14645" s="18">
        <f t="shared" si="1602"/>
        <v>0.2103671741343093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11" t="str">
        <f t="shared" si="1596"/>
        <v>Low</v>
      </c>
      <c r="J14646" s="8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4" t="str">
        <f t="shared" si="1598"/>
        <v>Not Good</v>
      </c>
      <c r="P14646" s="6" t="str">
        <f t="shared" si="1599"/>
        <v>High Impact</v>
      </c>
      <c r="Q14646" s="14" t="str">
        <f t="shared" si="1600"/>
        <v>Not Good</v>
      </c>
      <c r="R14646" s="16">
        <f t="shared" si="1601"/>
        <v>0.47978999999999999</v>
      </c>
      <c r="S14646" s="18">
        <f t="shared" si="1602"/>
        <v>0.47978999999999999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11" t="str">
        <f t="shared" si="1596"/>
        <v>Medium</v>
      </c>
      <c r="J14647" s="8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4" t="str">
        <f t="shared" si="1598"/>
        <v>Not Good</v>
      </c>
      <c r="P14647" s="6" t="str">
        <f t="shared" si="1599"/>
        <v>High Impact</v>
      </c>
      <c r="Q14647" s="14" t="str">
        <f t="shared" si="1600"/>
        <v>Not Good</v>
      </c>
      <c r="R14647" s="16">
        <f t="shared" si="1601"/>
        <v>1.4497020262216925E-2</v>
      </c>
      <c r="S14647" s="18">
        <f t="shared" si="1602"/>
        <v>1.4497020262216925E-2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11" t="str">
        <f t="shared" si="1596"/>
        <v>Low</v>
      </c>
      <c r="J14648" s="8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4" t="str">
        <f t="shared" si="1598"/>
        <v>Not Good</v>
      </c>
      <c r="P14648" s="6" t="str">
        <f t="shared" si="1599"/>
        <v>Normal</v>
      </c>
      <c r="Q14648" s="14" t="str">
        <f t="shared" si="1600"/>
        <v>Not Good</v>
      </c>
      <c r="R14648" s="16">
        <f t="shared" si="1601"/>
        <v>0.25759257707774796</v>
      </c>
      <c r="S14648" s="18">
        <f t="shared" si="1602"/>
        <v>0.25759257707774796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11" t="str">
        <f t="shared" si="1596"/>
        <v>Low</v>
      </c>
      <c r="J14649" s="8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4" t="str">
        <f t="shared" si="1598"/>
        <v>Not Good</v>
      </c>
      <c r="P14649" s="6" t="str">
        <f t="shared" si="1599"/>
        <v>High Impact</v>
      </c>
      <c r="Q14649" s="14" t="str">
        <f t="shared" si="1600"/>
        <v>Not Good</v>
      </c>
      <c r="R14649" s="16">
        <f t="shared" si="1601"/>
        <v>0.28412726164430813</v>
      </c>
      <c r="S14649" s="18">
        <f t="shared" si="1602"/>
        <v>0.28412726164430813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11" t="str">
        <f t="shared" si="1596"/>
        <v>Low</v>
      </c>
      <c r="J14650" s="8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4" t="str">
        <f t="shared" si="1598"/>
        <v>Not Good</v>
      </c>
      <c r="P14650" s="6" t="str">
        <f t="shared" si="1599"/>
        <v>High Impact</v>
      </c>
      <c r="Q14650" s="14" t="str">
        <f t="shared" si="1600"/>
        <v>Not Good</v>
      </c>
      <c r="R14650" s="16">
        <f t="shared" si="1601"/>
        <v>0.18150999402067142</v>
      </c>
      <c r="S14650" s="18">
        <f t="shared" si="1602"/>
        <v>0.18150999402067142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11" t="str">
        <f t="shared" si="1596"/>
        <v>Low</v>
      </c>
      <c r="J14651" s="8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4" t="str">
        <f t="shared" si="1598"/>
        <v>Not Good</v>
      </c>
      <c r="P14651" s="6" t="str">
        <f t="shared" si="1599"/>
        <v>High Impact</v>
      </c>
      <c r="Q14651" s="14" t="str">
        <f t="shared" si="1600"/>
        <v>Not Good</v>
      </c>
      <c r="R14651" s="16">
        <f t="shared" si="1601"/>
        <v>0.30856</v>
      </c>
      <c r="S14651" s="18">
        <f t="shared" si="1602"/>
        <v>0.30856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11" t="str">
        <f t="shared" si="1596"/>
        <v>Low</v>
      </c>
      <c r="J14652" s="8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4" t="str">
        <f t="shared" si="1598"/>
        <v>Not Good</v>
      </c>
      <c r="P14652" s="6" t="str">
        <f t="shared" si="1599"/>
        <v>High Impact</v>
      </c>
      <c r="Q14652" s="14" t="str">
        <f t="shared" si="1600"/>
        <v>Not Good</v>
      </c>
      <c r="R14652" s="16">
        <f t="shared" si="1601"/>
        <v>0.15060512424359471</v>
      </c>
      <c r="S14652" s="18">
        <f t="shared" si="1602"/>
        <v>0.15060512424359471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11" t="str">
        <f t="shared" si="1596"/>
        <v>Low</v>
      </c>
      <c r="J14653" s="8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4" t="str">
        <f t="shared" si="1598"/>
        <v>Not Good</v>
      </c>
      <c r="P14653" s="6" t="str">
        <f t="shared" si="1599"/>
        <v>High Impact</v>
      </c>
      <c r="Q14653" s="14" t="str">
        <f t="shared" si="1600"/>
        <v>Not Good</v>
      </c>
      <c r="R14653" s="16">
        <f t="shared" si="1601"/>
        <v>6.930887984301673E-2</v>
      </c>
      <c r="S14653" s="18">
        <f t="shared" si="1602"/>
        <v>6.930887984301673E-2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11" t="str">
        <f t="shared" si="1596"/>
        <v>Low</v>
      </c>
      <c r="J14654" s="8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4" t="str">
        <f t="shared" si="1598"/>
        <v>Not Good</v>
      </c>
      <c r="P14654" s="6" t="str">
        <f t="shared" si="1599"/>
        <v>High Impact</v>
      </c>
      <c r="Q14654" s="14" t="str">
        <f t="shared" si="1600"/>
        <v>Not Good</v>
      </c>
      <c r="R14654" s="16">
        <f t="shared" si="1601"/>
        <v>0.25046321775820951</v>
      </c>
      <c r="S14654" s="18">
        <f t="shared" si="1602"/>
        <v>0.25046321775820951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11" t="str">
        <f t="shared" si="1596"/>
        <v>Low</v>
      </c>
      <c r="J14655" s="8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4" t="str">
        <f t="shared" si="1598"/>
        <v>Not Good</v>
      </c>
      <c r="P14655" s="6" t="str">
        <f t="shared" si="1599"/>
        <v>Normal</v>
      </c>
      <c r="Q14655" s="14" t="str">
        <f t="shared" si="1600"/>
        <v>Not Good</v>
      </c>
      <c r="R14655" s="16">
        <f t="shared" si="1601"/>
        <v>0.18527877567817061</v>
      </c>
      <c r="S14655" s="18">
        <f t="shared" si="1602"/>
        <v>0.18527877567817061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11" t="str">
        <f t="shared" si="1596"/>
        <v>Low</v>
      </c>
      <c r="J14656" s="8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4" t="str">
        <f t="shared" si="1598"/>
        <v>Not Good</v>
      </c>
      <c r="P14656" s="6" t="str">
        <f t="shared" si="1599"/>
        <v>High Impact</v>
      </c>
      <c r="Q14656" s="14" t="str">
        <f t="shared" si="1600"/>
        <v>Not Good</v>
      </c>
      <c r="R14656" s="16">
        <f t="shared" si="1601"/>
        <v>0.63836000000000004</v>
      </c>
      <c r="S14656" s="18">
        <f t="shared" si="1602"/>
        <v>0.63836000000000004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11" t="str">
        <f t="shared" si="1596"/>
        <v>Low</v>
      </c>
      <c r="J14657" s="8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4" t="str">
        <f t="shared" si="1598"/>
        <v>Not Good</v>
      </c>
      <c r="P14657" s="6" t="str">
        <f t="shared" si="1599"/>
        <v>High Impact</v>
      </c>
      <c r="Q14657" s="14" t="str">
        <f t="shared" si="1600"/>
        <v>Not Good</v>
      </c>
      <c r="R14657" s="16">
        <f t="shared" si="1601"/>
        <v>0.23246665350666929</v>
      </c>
      <c r="S14657" s="18">
        <f t="shared" si="1602"/>
        <v>0.23246665350666929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11" t="str">
        <f t="shared" si="1596"/>
        <v>Low</v>
      </c>
      <c r="J14658" s="8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4" t="str">
        <f t="shared" si="1598"/>
        <v>Not Good</v>
      </c>
      <c r="P14658" s="6" t="str">
        <f t="shared" si="1599"/>
        <v>High Impact</v>
      </c>
      <c r="Q14658" s="14" t="str">
        <f t="shared" si="1600"/>
        <v>Not Good</v>
      </c>
      <c r="R14658" s="16">
        <f t="shared" si="1601"/>
        <v>0.2592326769023296</v>
      </c>
      <c r="S14658" s="18">
        <f t="shared" si="1602"/>
        <v>0.2592326769023296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11" t="str">
        <f t="shared" ref="I14659:I14722" si="1603">IF(H14659&gt;10000,"High", IF(H14659&gt;=5000,"Medium","Low"))</f>
        <v>Low</v>
      </c>
      <c r="J14659" s="8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4" t="str">
        <f t="shared" ref="O14659:O14722" si="1605">IF(AND(H14659&gt;5000,N14659&gt;500),"Good","Not Good")</f>
        <v>Not Good</v>
      </c>
      <c r="P14659" s="6" t="str">
        <f t="shared" ref="P14659:P14722" si="1606">IF(OR(H14659&gt;5000,K14659&gt;0.2),"High Impact","Normal")</f>
        <v>High Impact</v>
      </c>
      <c r="Q14659" s="14" t="str">
        <f t="shared" ref="Q14659:Q14722" si="1607">IF(NOT(AND(H14659&gt;5000,N14659&gt;500)),"Not Good","Good")</f>
        <v>Not Good</v>
      </c>
      <c r="R14659" s="16">
        <f t="shared" ref="R14659:R14722" si="1608">N14659/H14659</f>
        <v>0.24572918485689685</v>
      </c>
      <c r="S14659" s="18">
        <f t="shared" ref="S14659:S14722" si="1609">IFERROR(R14659,0)</f>
        <v>0.24572918485689685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11" t="str">
        <f t="shared" si="1603"/>
        <v>Low</v>
      </c>
      <c r="J14660" s="8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4" t="str">
        <f t="shared" si="1605"/>
        <v>Not Good</v>
      </c>
      <c r="P14660" s="6" t="str">
        <f t="shared" si="1606"/>
        <v>High Impact</v>
      </c>
      <c r="Q14660" s="14" t="str">
        <f t="shared" si="1607"/>
        <v>Not Good</v>
      </c>
      <c r="R14660" s="16">
        <f t="shared" si="1608"/>
        <v>0.25527992391176896</v>
      </c>
      <c r="S14660" s="18">
        <f t="shared" si="1609"/>
        <v>0.25527992391176896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11" t="str">
        <f t="shared" si="1603"/>
        <v>Low</v>
      </c>
      <c r="J14661" s="8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4" t="str">
        <f t="shared" si="1605"/>
        <v>Not Good</v>
      </c>
      <c r="P14661" s="6" t="str">
        <f t="shared" si="1606"/>
        <v>High Impact</v>
      </c>
      <c r="Q14661" s="14" t="str">
        <f t="shared" si="1607"/>
        <v>Not Good</v>
      </c>
      <c r="R14661" s="16">
        <f t="shared" si="1608"/>
        <v>1.0511700000000002</v>
      </c>
      <c r="S14661" s="18">
        <f t="shared" si="1609"/>
        <v>1.0511700000000002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11" t="str">
        <f t="shared" si="1603"/>
        <v>Low</v>
      </c>
      <c r="J14662" s="8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4" t="str">
        <f t="shared" si="1605"/>
        <v>Not Good</v>
      </c>
      <c r="P14662" s="6" t="str">
        <f t="shared" si="1606"/>
        <v>Normal</v>
      </c>
      <c r="Q14662" s="14" t="str">
        <f t="shared" si="1607"/>
        <v>Not Good</v>
      </c>
      <c r="R14662" s="16">
        <f t="shared" si="1608"/>
        <v>0.16707985121078403</v>
      </c>
      <c r="S14662" s="18">
        <f t="shared" si="1609"/>
        <v>0.16707985121078403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11" t="str">
        <f t="shared" si="1603"/>
        <v>Low</v>
      </c>
      <c r="J14663" s="8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4" t="str">
        <f t="shared" si="1605"/>
        <v>Not Good</v>
      </c>
      <c r="P14663" s="6" t="str">
        <f t="shared" si="1606"/>
        <v>High Impact</v>
      </c>
      <c r="Q14663" s="14" t="str">
        <f t="shared" si="1607"/>
        <v>Not Good</v>
      </c>
      <c r="R14663" s="16">
        <f t="shared" si="1608"/>
        <v>0.21481930143347466</v>
      </c>
      <c r="S14663" s="18">
        <f t="shared" si="1609"/>
        <v>0.21481930143347466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11" t="str">
        <f t="shared" si="1603"/>
        <v>Low</v>
      </c>
      <c r="J14664" s="8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4" t="str">
        <f t="shared" si="1605"/>
        <v>Not Good</v>
      </c>
      <c r="P14664" s="6" t="str">
        <f t="shared" si="1606"/>
        <v>High Impact</v>
      </c>
      <c r="Q14664" s="14" t="str">
        <f t="shared" si="1607"/>
        <v>Not Good</v>
      </c>
      <c r="R14664" s="16">
        <f t="shared" si="1608"/>
        <v>0.19761002372797648</v>
      </c>
      <c r="S14664" s="18">
        <f t="shared" si="1609"/>
        <v>0.19761002372797648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11" t="str">
        <f t="shared" si="1603"/>
        <v>Medium</v>
      </c>
      <c r="J14665" s="8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4" t="str">
        <f t="shared" si="1605"/>
        <v>Not Good</v>
      </c>
      <c r="P14665" s="6" t="str">
        <f t="shared" si="1606"/>
        <v>High Impact</v>
      </c>
      <c r="Q14665" s="14" t="str">
        <f t="shared" si="1607"/>
        <v>Not Good</v>
      </c>
      <c r="R14665" s="16">
        <f t="shared" si="1608"/>
        <v>3.5204330175913401E-2</v>
      </c>
      <c r="S14665" s="18">
        <f t="shared" si="1609"/>
        <v>3.5204330175913401E-2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11" t="str">
        <f t="shared" si="1603"/>
        <v>Low</v>
      </c>
      <c r="J14666" s="8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4" t="str">
        <f t="shared" si="1605"/>
        <v>Not Good</v>
      </c>
      <c r="P14666" s="6" t="str">
        <f t="shared" si="1606"/>
        <v>Normal</v>
      </c>
      <c r="Q14666" s="14" t="str">
        <f t="shared" si="1607"/>
        <v>Not Good</v>
      </c>
      <c r="R14666" s="16">
        <f t="shared" si="1608"/>
        <v>0.45649000000000001</v>
      </c>
      <c r="S14666" s="18">
        <f t="shared" si="1609"/>
        <v>0.45649000000000001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11" t="str">
        <f t="shared" si="1603"/>
        <v>Low</v>
      </c>
      <c r="J14667" s="8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4" t="str">
        <f t="shared" si="1605"/>
        <v>Not Good</v>
      </c>
      <c r="P14667" s="6" t="str">
        <f t="shared" si="1606"/>
        <v>High Impact</v>
      </c>
      <c r="Q14667" s="14" t="str">
        <f t="shared" si="1607"/>
        <v>Not Good</v>
      </c>
      <c r="R14667" s="16">
        <f t="shared" si="1608"/>
        <v>9.2946456498177885E-2</v>
      </c>
      <c r="S14667" s="18">
        <f t="shared" si="1609"/>
        <v>9.2946456498177885E-2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11" t="str">
        <f t="shared" si="1603"/>
        <v>High</v>
      </c>
      <c r="J14668" s="8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4" t="str">
        <f t="shared" si="1605"/>
        <v>Good</v>
      </c>
      <c r="P14668" s="6" t="str">
        <f t="shared" si="1606"/>
        <v>High Impact</v>
      </c>
      <c r="Q14668" s="14" t="str">
        <f t="shared" si="1607"/>
        <v>Good</v>
      </c>
      <c r="R14668" s="16">
        <f t="shared" si="1608"/>
        <v>4.8750425314732906E-2</v>
      </c>
      <c r="S14668" s="18">
        <f t="shared" si="1609"/>
        <v>4.8750425314732906E-2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11" t="str">
        <f t="shared" si="1603"/>
        <v>Low</v>
      </c>
      <c r="J14669" s="8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4" t="str">
        <f t="shared" si="1605"/>
        <v>Not Good</v>
      </c>
      <c r="P14669" s="6" t="str">
        <f t="shared" si="1606"/>
        <v>High Impact</v>
      </c>
      <c r="Q14669" s="14" t="str">
        <f t="shared" si="1607"/>
        <v>Not Good</v>
      </c>
      <c r="R14669" s="16">
        <f t="shared" si="1608"/>
        <v>0.26580758764206819</v>
      </c>
      <c r="S14669" s="18">
        <f t="shared" si="1609"/>
        <v>0.26580758764206819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11" t="str">
        <f t="shared" si="1603"/>
        <v>Low</v>
      </c>
      <c r="J14670" s="8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4" t="str">
        <f t="shared" si="1605"/>
        <v>Not Good</v>
      </c>
      <c r="P14670" s="6" t="str">
        <f t="shared" si="1606"/>
        <v>High Impact</v>
      </c>
      <c r="Q14670" s="14" t="str">
        <f t="shared" si="1607"/>
        <v>Not Good</v>
      </c>
      <c r="R14670" s="16">
        <f t="shared" si="1608"/>
        <v>0.23958772292691979</v>
      </c>
      <c r="S14670" s="18">
        <f t="shared" si="1609"/>
        <v>0.23958772292691979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11" t="str">
        <f t="shared" si="1603"/>
        <v>Low</v>
      </c>
      <c r="J14671" s="8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4" t="str">
        <f t="shared" si="1605"/>
        <v>Not Good</v>
      </c>
      <c r="P14671" s="6" t="str">
        <f t="shared" si="1606"/>
        <v>High Impact</v>
      </c>
      <c r="Q14671" s="14" t="str">
        <f t="shared" si="1607"/>
        <v>Not Good</v>
      </c>
      <c r="R14671" s="16">
        <f t="shared" si="1608"/>
        <v>0.34802999999999995</v>
      </c>
      <c r="S14671" s="18">
        <f t="shared" si="1609"/>
        <v>0.34802999999999995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11" t="str">
        <f t="shared" si="1603"/>
        <v>Low</v>
      </c>
      <c r="J14672" s="8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4" t="str">
        <f t="shared" si="1605"/>
        <v>Not Good</v>
      </c>
      <c r="P14672" s="6" t="str">
        <f t="shared" si="1606"/>
        <v>High Impact</v>
      </c>
      <c r="Q14672" s="14" t="str">
        <f t="shared" si="1607"/>
        <v>Not Good</v>
      </c>
      <c r="R14672" s="16">
        <f t="shared" si="1608"/>
        <v>0.21452990620525755</v>
      </c>
      <c r="S14672" s="18">
        <f t="shared" si="1609"/>
        <v>0.21452990620525755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11" t="str">
        <f t="shared" si="1603"/>
        <v>High</v>
      </c>
      <c r="J14673" s="8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4" t="str">
        <f t="shared" si="1605"/>
        <v>Not Good</v>
      </c>
      <c r="P14673" s="6" t="str">
        <f t="shared" si="1606"/>
        <v>High Impact</v>
      </c>
      <c r="Q14673" s="14" t="str">
        <f t="shared" si="1607"/>
        <v>Not Good</v>
      </c>
      <c r="R14673" s="16">
        <f t="shared" si="1608"/>
        <v>3.7563660106333364E-2</v>
      </c>
      <c r="S14673" s="18">
        <f t="shared" si="1609"/>
        <v>3.7563660106333364E-2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11" t="str">
        <f t="shared" si="1603"/>
        <v>Low</v>
      </c>
      <c r="J14674" s="8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4" t="str">
        <f t="shared" si="1605"/>
        <v>Not Good</v>
      </c>
      <c r="P14674" s="6" t="str">
        <f t="shared" si="1606"/>
        <v>Normal</v>
      </c>
      <c r="Q14674" s="14" t="str">
        <f t="shared" si="1607"/>
        <v>Not Good</v>
      </c>
      <c r="R14674" s="16">
        <f t="shared" si="1608"/>
        <v>0.11862375973517694</v>
      </c>
      <c r="S14674" s="18">
        <f t="shared" si="1609"/>
        <v>0.11862375973517694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11" t="str">
        <f t="shared" si="1603"/>
        <v>Low</v>
      </c>
      <c r="J14675" s="8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4" t="str">
        <f t="shared" si="1605"/>
        <v>Not Good</v>
      </c>
      <c r="P14675" s="6" t="str">
        <f t="shared" si="1606"/>
        <v>Normal</v>
      </c>
      <c r="Q14675" s="14" t="str">
        <f t="shared" si="1607"/>
        <v>Not Good</v>
      </c>
      <c r="R14675" s="16">
        <f t="shared" si="1608"/>
        <v>0.27338838274576721</v>
      </c>
      <c r="S14675" s="18">
        <f t="shared" si="1609"/>
        <v>0.27338838274576721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11" t="str">
        <f t="shared" si="1603"/>
        <v>Low</v>
      </c>
      <c r="J14676" s="8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4" t="str">
        <f t="shared" si="1605"/>
        <v>Not Good</v>
      </c>
      <c r="P14676" s="6" t="str">
        <f t="shared" si="1606"/>
        <v>High Impact</v>
      </c>
      <c r="Q14676" s="14" t="str">
        <f t="shared" si="1607"/>
        <v>Not Good</v>
      </c>
      <c r="R14676" s="16">
        <f t="shared" si="1608"/>
        <v>0.20713999999999999</v>
      </c>
      <c r="S14676" s="18">
        <f t="shared" si="1609"/>
        <v>0.20713999999999999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11" t="str">
        <f t="shared" si="1603"/>
        <v>Low</v>
      </c>
      <c r="J14677" s="8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4" t="str">
        <f t="shared" si="1605"/>
        <v>Not Good</v>
      </c>
      <c r="P14677" s="6" t="str">
        <f t="shared" si="1606"/>
        <v>High Impact</v>
      </c>
      <c r="Q14677" s="14" t="str">
        <f t="shared" si="1607"/>
        <v>Not Good</v>
      </c>
      <c r="R14677" s="16">
        <f t="shared" si="1608"/>
        <v>0.20860717129323492</v>
      </c>
      <c r="S14677" s="18">
        <f t="shared" si="1609"/>
        <v>0.20860717129323492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11" t="str">
        <f t="shared" si="1603"/>
        <v>Low</v>
      </c>
      <c r="J14678" s="8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4" t="str">
        <f t="shared" si="1605"/>
        <v>Not Good</v>
      </c>
      <c r="P14678" s="6" t="str">
        <f t="shared" si="1606"/>
        <v>High Impact</v>
      </c>
      <c r="Q14678" s="14" t="str">
        <f t="shared" si="1607"/>
        <v>Not Good</v>
      </c>
      <c r="R14678" s="16">
        <f t="shared" si="1608"/>
        <v>0.23765928971817599</v>
      </c>
      <c r="S14678" s="18">
        <f t="shared" si="1609"/>
        <v>0.23765928971817599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11" t="str">
        <f t="shared" si="1603"/>
        <v>Low</v>
      </c>
      <c r="J14679" s="8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4" t="str">
        <f t="shared" si="1605"/>
        <v>Not Good</v>
      </c>
      <c r="P14679" s="6" t="str">
        <f t="shared" si="1606"/>
        <v>High Impact</v>
      </c>
      <c r="Q14679" s="14" t="str">
        <f t="shared" si="1607"/>
        <v>Not Good</v>
      </c>
      <c r="R14679" s="16">
        <f t="shared" si="1608"/>
        <v>0.20463798195896862</v>
      </c>
      <c r="S14679" s="18">
        <f t="shared" si="1609"/>
        <v>0.20463798195896862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11" t="str">
        <f t="shared" si="1603"/>
        <v>High</v>
      </c>
      <c r="J14680" s="8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4" t="str">
        <f t="shared" si="1605"/>
        <v>Not Good</v>
      </c>
      <c r="P14680" s="6" t="str">
        <f t="shared" si="1606"/>
        <v>High Impact</v>
      </c>
      <c r="Q14680" s="14" t="str">
        <f t="shared" si="1607"/>
        <v>Not Good</v>
      </c>
      <c r="R14680" s="16">
        <f t="shared" si="1608"/>
        <v>2.0895080023710728E-2</v>
      </c>
      <c r="S14680" s="18">
        <f t="shared" si="1609"/>
        <v>2.0895080023710728E-2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11" t="str">
        <f t="shared" si="1603"/>
        <v>Low</v>
      </c>
      <c r="J14681" s="8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4" t="str">
        <f t="shared" si="1605"/>
        <v>Not Good</v>
      </c>
      <c r="P14681" s="6" t="str">
        <f t="shared" si="1606"/>
        <v>High Impact</v>
      </c>
      <c r="Q14681" s="14" t="str">
        <f t="shared" si="1607"/>
        <v>Not Good</v>
      </c>
      <c r="R14681" s="16">
        <f t="shared" si="1608"/>
        <v>0.14903</v>
      </c>
      <c r="S14681" s="18">
        <f t="shared" si="1609"/>
        <v>0.14903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11" t="str">
        <f t="shared" si="1603"/>
        <v>Medium</v>
      </c>
      <c r="J14682" s="8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4" t="str">
        <f t="shared" si="1605"/>
        <v>Not Good</v>
      </c>
      <c r="P14682" s="6" t="str">
        <f t="shared" si="1606"/>
        <v>High Impact</v>
      </c>
      <c r="Q14682" s="14" t="str">
        <f t="shared" si="1607"/>
        <v>Not Good</v>
      </c>
      <c r="R14682" s="16">
        <f t="shared" si="1608"/>
        <v>4.2500385386156931E-3</v>
      </c>
      <c r="S14682" s="18">
        <f t="shared" si="1609"/>
        <v>4.2500385386156931E-3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11" t="str">
        <f t="shared" si="1603"/>
        <v>Low</v>
      </c>
      <c r="J14683" s="8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4" t="str">
        <f t="shared" si="1605"/>
        <v>Not Good</v>
      </c>
      <c r="P14683" s="6" t="str">
        <f t="shared" si="1606"/>
        <v>High Impact</v>
      </c>
      <c r="Q14683" s="14" t="str">
        <f t="shared" si="1607"/>
        <v>Not Good</v>
      </c>
      <c r="R14683" s="16">
        <f t="shared" si="1608"/>
        <v>0.23966977431732192</v>
      </c>
      <c r="S14683" s="18">
        <f t="shared" si="1609"/>
        <v>0.23966977431732192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11" t="str">
        <f t="shared" si="1603"/>
        <v>Low</v>
      </c>
      <c r="J14684" s="8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4" t="str">
        <f t="shared" si="1605"/>
        <v>Not Good</v>
      </c>
      <c r="P14684" s="6" t="str">
        <f t="shared" si="1606"/>
        <v>High Impact</v>
      </c>
      <c r="Q14684" s="14" t="str">
        <f t="shared" si="1607"/>
        <v>Not Good</v>
      </c>
      <c r="R14684" s="16">
        <f t="shared" si="1608"/>
        <v>9.6267657992565051E-2</v>
      </c>
      <c r="S14684" s="18">
        <f t="shared" si="1609"/>
        <v>9.6267657992565051E-2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11" t="str">
        <f t="shared" si="1603"/>
        <v>Low</v>
      </c>
      <c r="J14685" s="8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4" t="str">
        <f t="shared" si="1605"/>
        <v>Not Good</v>
      </c>
      <c r="P14685" s="6" t="str">
        <f t="shared" si="1606"/>
        <v>Normal</v>
      </c>
      <c r="Q14685" s="14" t="str">
        <f t="shared" si="1607"/>
        <v>Not Good</v>
      </c>
      <c r="R14685" s="16">
        <f t="shared" si="1608"/>
        <v>0.26405153774875345</v>
      </c>
      <c r="S14685" s="18">
        <f t="shared" si="1609"/>
        <v>0.26405153774875345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11" t="str">
        <f t="shared" si="1603"/>
        <v>Low</v>
      </c>
      <c r="J14686" s="8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4" t="str">
        <f t="shared" si="1605"/>
        <v>Not Good</v>
      </c>
      <c r="P14686" s="6" t="str">
        <f t="shared" si="1606"/>
        <v>High Impact</v>
      </c>
      <c r="Q14686" s="14" t="str">
        <f t="shared" si="1607"/>
        <v>Not Good</v>
      </c>
      <c r="R14686" s="16">
        <f t="shared" si="1608"/>
        <v>6.7159999999999997E-2</v>
      </c>
      <c r="S14686" s="18">
        <f t="shared" si="1609"/>
        <v>6.7159999999999997E-2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11" t="str">
        <f t="shared" si="1603"/>
        <v>Low</v>
      </c>
      <c r="J14687" s="8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4" t="str">
        <f t="shared" si="1605"/>
        <v>Not Good</v>
      </c>
      <c r="P14687" s="6" t="str">
        <f t="shared" si="1606"/>
        <v>High Impact</v>
      </c>
      <c r="Q14687" s="14" t="str">
        <f t="shared" si="1607"/>
        <v>Not Good</v>
      </c>
      <c r="R14687" s="16">
        <f t="shared" si="1608"/>
        <v>0.14295095808804559</v>
      </c>
      <c r="S14687" s="18">
        <f t="shared" si="1609"/>
        <v>0.14295095808804559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11" t="str">
        <f t="shared" si="1603"/>
        <v>Low</v>
      </c>
      <c r="J14688" s="8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4" t="str">
        <f t="shared" si="1605"/>
        <v>Not Good</v>
      </c>
      <c r="P14688" s="6" t="str">
        <f t="shared" si="1606"/>
        <v>High Impact</v>
      </c>
      <c r="Q14688" s="14" t="str">
        <f t="shared" si="1607"/>
        <v>Not Good</v>
      </c>
      <c r="R14688" s="16">
        <f t="shared" si="1608"/>
        <v>8.5542678860858673E-2</v>
      </c>
      <c r="S14688" s="18">
        <f t="shared" si="1609"/>
        <v>8.5542678860858673E-2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11" t="str">
        <f t="shared" si="1603"/>
        <v>Low</v>
      </c>
      <c r="J14689" s="8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4" t="str">
        <f t="shared" si="1605"/>
        <v>Not Good</v>
      </c>
      <c r="P14689" s="6" t="str">
        <f t="shared" si="1606"/>
        <v>High Impact</v>
      </c>
      <c r="Q14689" s="14" t="str">
        <f t="shared" si="1607"/>
        <v>Not Good</v>
      </c>
      <c r="R14689" s="16">
        <f t="shared" si="1608"/>
        <v>0.18318565765692449</v>
      </c>
      <c r="S14689" s="18">
        <f t="shared" si="1609"/>
        <v>0.18318565765692449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11" t="str">
        <f t="shared" si="1603"/>
        <v>Low</v>
      </c>
      <c r="J14690" s="8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4" t="str">
        <f t="shared" si="1605"/>
        <v>Not Good</v>
      </c>
      <c r="P14690" s="6" t="str">
        <f t="shared" si="1606"/>
        <v>Normal</v>
      </c>
      <c r="Q14690" s="14" t="str">
        <f t="shared" si="1607"/>
        <v>Not Good</v>
      </c>
      <c r="R14690" s="16">
        <f t="shared" si="1608"/>
        <v>0.19844992487815605</v>
      </c>
      <c r="S14690" s="18">
        <f t="shared" si="1609"/>
        <v>0.19844992487815605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11" t="str">
        <f t="shared" si="1603"/>
        <v>Low</v>
      </c>
      <c r="J14691" s="8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4" t="str">
        <f t="shared" si="1605"/>
        <v>Not Good</v>
      </c>
      <c r="P14691" s="6" t="str">
        <f t="shared" si="1606"/>
        <v>High Impact</v>
      </c>
      <c r="Q14691" s="14" t="str">
        <f t="shared" si="1607"/>
        <v>Not Good</v>
      </c>
      <c r="R14691" s="16">
        <f t="shared" si="1608"/>
        <v>0.18512999999999999</v>
      </c>
      <c r="S14691" s="18">
        <f t="shared" si="1609"/>
        <v>0.18512999999999999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11" t="str">
        <f t="shared" si="1603"/>
        <v>Low</v>
      </c>
      <c r="J14692" s="8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4" t="str">
        <f t="shared" si="1605"/>
        <v>Not Good</v>
      </c>
      <c r="P14692" s="6" t="str">
        <f t="shared" si="1606"/>
        <v>High Impact</v>
      </c>
      <c r="Q14692" s="14" t="str">
        <f t="shared" si="1607"/>
        <v>Not Good</v>
      </c>
      <c r="R14692" s="16">
        <f t="shared" si="1608"/>
        <v>0.15181706702468664</v>
      </c>
      <c r="S14692" s="18">
        <f t="shared" si="1609"/>
        <v>0.15181706702468664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11" t="str">
        <f t="shared" si="1603"/>
        <v>Medium</v>
      </c>
      <c r="J14693" s="8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4" t="str">
        <f t="shared" si="1605"/>
        <v>Not Good</v>
      </c>
      <c r="P14693" s="6" t="str">
        <f t="shared" si="1606"/>
        <v>High Impact</v>
      </c>
      <c r="Q14693" s="14" t="str">
        <f t="shared" si="1607"/>
        <v>Not Good</v>
      </c>
      <c r="R14693" s="16">
        <f t="shared" si="1608"/>
        <v>2.6385716003366599E-2</v>
      </c>
      <c r="S14693" s="18">
        <f t="shared" si="1609"/>
        <v>2.6385716003366599E-2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11" t="str">
        <f t="shared" si="1603"/>
        <v>Medium</v>
      </c>
      <c r="J14694" s="8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4" t="str">
        <f t="shared" si="1605"/>
        <v>Not Good</v>
      </c>
      <c r="P14694" s="6" t="str">
        <f t="shared" si="1606"/>
        <v>High Impact</v>
      </c>
      <c r="Q14694" s="14" t="str">
        <f t="shared" si="1607"/>
        <v>Not Good</v>
      </c>
      <c r="R14694" s="16">
        <f t="shared" si="1608"/>
        <v>4.4515587529976017E-2</v>
      </c>
      <c r="S14694" s="18">
        <f t="shared" si="1609"/>
        <v>4.4515587529976017E-2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11" t="str">
        <f t="shared" si="1603"/>
        <v>Low</v>
      </c>
      <c r="J14695" s="8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4" t="str">
        <f t="shared" si="1605"/>
        <v>Not Good</v>
      </c>
      <c r="P14695" s="6" t="str">
        <f t="shared" si="1606"/>
        <v>High Impact</v>
      </c>
      <c r="Q14695" s="14" t="str">
        <f t="shared" si="1607"/>
        <v>Not Good</v>
      </c>
      <c r="R14695" s="16">
        <f t="shared" si="1608"/>
        <v>0.24664108324518996</v>
      </c>
      <c r="S14695" s="18">
        <f t="shared" si="1609"/>
        <v>0.24664108324518996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11" t="str">
        <f t="shared" si="1603"/>
        <v>Low</v>
      </c>
      <c r="J14696" s="8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4" t="str">
        <f t="shared" si="1605"/>
        <v>Not Good</v>
      </c>
      <c r="P14696" s="6" t="str">
        <f t="shared" si="1606"/>
        <v>High Impact</v>
      </c>
      <c r="Q14696" s="14" t="str">
        <f t="shared" si="1607"/>
        <v>Not Good</v>
      </c>
      <c r="R14696" s="16">
        <f t="shared" si="1608"/>
        <v>0.20016999999999999</v>
      </c>
      <c r="S14696" s="18">
        <f t="shared" si="1609"/>
        <v>0.20016999999999999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11" t="str">
        <f t="shared" si="1603"/>
        <v>Low</v>
      </c>
      <c r="J14697" s="8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4" t="str">
        <f t="shared" si="1605"/>
        <v>Not Good</v>
      </c>
      <c r="P14697" s="6" t="str">
        <f t="shared" si="1606"/>
        <v>Normal</v>
      </c>
      <c r="Q14697" s="14" t="str">
        <f t="shared" si="1607"/>
        <v>Not Good</v>
      </c>
      <c r="R14697" s="16">
        <f t="shared" si="1608"/>
        <v>0.11605717316505963</v>
      </c>
      <c r="S14697" s="18">
        <f t="shared" si="1609"/>
        <v>0.11605717316505963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11" t="str">
        <f t="shared" si="1603"/>
        <v>Low</v>
      </c>
      <c r="J14698" s="8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4" t="str">
        <f t="shared" si="1605"/>
        <v>Not Good</v>
      </c>
      <c r="P14698" s="6" t="str">
        <f t="shared" si="1606"/>
        <v>Normal</v>
      </c>
      <c r="Q14698" s="14" t="str">
        <f t="shared" si="1607"/>
        <v>Not Good</v>
      </c>
      <c r="R14698" s="16">
        <f t="shared" si="1608"/>
        <v>0.20241544717426768</v>
      </c>
      <c r="S14698" s="18">
        <f t="shared" si="1609"/>
        <v>0.20241544717426768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11" t="str">
        <f t="shared" si="1603"/>
        <v>Low</v>
      </c>
      <c r="J14699" s="8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4" t="str">
        <f t="shared" si="1605"/>
        <v>Not Good</v>
      </c>
      <c r="P14699" s="6" t="str">
        <f t="shared" si="1606"/>
        <v>Normal</v>
      </c>
      <c r="Q14699" s="14" t="str">
        <f t="shared" si="1607"/>
        <v>Not Good</v>
      </c>
      <c r="R14699" s="16">
        <f t="shared" si="1608"/>
        <v>0.20224498742530167</v>
      </c>
      <c r="S14699" s="18">
        <f t="shared" si="1609"/>
        <v>0.20224498742530167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11" t="str">
        <f t="shared" si="1603"/>
        <v>Low</v>
      </c>
      <c r="J14700" s="8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4" t="str">
        <f t="shared" si="1605"/>
        <v>Not Good</v>
      </c>
      <c r="P14700" s="6" t="str">
        <f t="shared" si="1606"/>
        <v>High Impact</v>
      </c>
      <c r="Q14700" s="14" t="str">
        <f t="shared" si="1607"/>
        <v>Not Good</v>
      </c>
      <c r="R14700" s="16">
        <f t="shared" si="1608"/>
        <v>0.23333239780525111</v>
      </c>
      <c r="S14700" s="18">
        <f t="shared" si="1609"/>
        <v>0.23333239780525111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11" t="str">
        <f t="shared" si="1603"/>
        <v>Low</v>
      </c>
      <c r="J14701" s="8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4" t="str">
        <f t="shared" si="1605"/>
        <v>Not Good</v>
      </c>
      <c r="P14701" s="6" t="str">
        <f t="shared" si="1606"/>
        <v>Normal</v>
      </c>
      <c r="Q14701" s="14" t="str">
        <f t="shared" si="1607"/>
        <v>Not Good</v>
      </c>
      <c r="R14701" s="16">
        <f t="shared" si="1608"/>
        <v>9.4530000000000003E-2</v>
      </c>
      <c r="S14701" s="18">
        <f t="shared" si="1609"/>
        <v>9.4530000000000003E-2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11" t="str">
        <f t="shared" si="1603"/>
        <v>Medium</v>
      </c>
      <c r="J14702" s="8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4" t="str">
        <f t="shared" si="1605"/>
        <v>Not Good</v>
      </c>
      <c r="P14702" s="6" t="str">
        <f t="shared" si="1606"/>
        <v>High Impact</v>
      </c>
      <c r="Q14702" s="14" t="str">
        <f t="shared" si="1607"/>
        <v>Not Good</v>
      </c>
      <c r="R14702" s="16">
        <f t="shared" si="1608"/>
        <v>8.2768581268747917E-3</v>
      </c>
      <c r="S14702" s="18">
        <f t="shared" si="1609"/>
        <v>8.2768581268747917E-3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11" t="str">
        <f t="shared" si="1603"/>
        <v>Low</v>
      </c>
      <c r="J14703" s="8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4" t="str">
        <f t="shared" si="1605"/>
        <v>Not Good</v>
      </c>
      <c r="P14703" s="6" t="str">
        <f t="shared" si="1606"/>
        <v>High Impact</v>
      </c>
      <c r="Q14703" s="14" t="str">
        <f t="shared" si="1607"/>
        <v>Not Good</v>
      </c>
      <c r="R14703" s="16">
        <f t="shared" si="1608"/>
        <v>0.233878198496448</v>
      </c>
      <c r="S14703" s="18">
        <f t="shared" si="1609"/>
        <v>0.233878198496448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11" t="str">
        <f t="shared" si="1603"/>
        <v>Low</v>
      </c>
      <c r="J14704" s="8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4" t="str">
        <f t="shared" si="1605"/>
        <v>Not Good</v>
      </c>
      <c r="P14704" s="6" t="str">
        <f t="shared" si="1606"/>
        <v>Normal</v>
      </c>
      <c r="Q14704" s="14" t="str">
        <f t="shared" si="1607"/>
        <v>Not Good</v>
      </c>
      <c r="R14704" s="16">
        <f t="shared" si="1608"/>
        <v>0.11972752771470549</v>
      </c>
      <c r="S14704" s="18">
        <f t="shared" si="1609"/>
        <v>0.11972752771470549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11" t="str">
        <f t="shared" si="1603"/>
        <v>Low</v>
      </c>
      <c r="J14705" s="8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4" t="str">
        <f t="shared" si="1605"/>
        <v>Not Good</v>
      </c>
      <c r="P14705" s="6" t="str">
        <f t="shared" si="1606"/>
        <v>High Impact</v>
      </c>
      <c r="Q14705" s="14" t="str">
        <f t="shared" si="1607"/>
        <v>Not Good</v>
      </c>
      <c r="R14705" s="16">
        <f t="shared" si="1608"/>
        <v>0.1145445241947752</v>
      </c>
      <c r="S14705" s="18">
        <f t="shared" si="1609"/>
        <v>0.1145445241947752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11" t="str">
        <f t="shared" si="1603"/>
        <v>Low</v>
      </c>
      <c r="J14706" s="8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4" t="str">
        <f t="shared" si="1605"/>
        <v>Not Good</v>
      </c>
      <c r="P14706" s="6" t="str">
        <f t="shared" si="1606"/>
        <v>Normal</v>
      </c>
      <c r="Q14706" s="14" t="str">
        <f t="shared" si="1607"/>
        <v>Not Good</v>
      </c>
      <c r="R14706" s="16">
        <f t="shared" si="1608"/>
        <v>0.37430000000000002</v>
      </c>
      <c r="S14706" s="18">
        <f t="shared" si="1609"/>
        <v>0.37430000000000002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11" t="str">
        <f t="shared" si="1603"/>
        <v>Low</v>
      </c>
      <c r="J14707" s="8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4" t="str">
        <f t="shared" si="1605"/>
        <v>Not Good</v>
      </c>
      <c r="P14707" s="6" t="str">
        <f t="shared" si="1606"/>
        <v>High Impact</v>
      </c>
      <c r="Q14707" s="14" t="str">
        <f t="shared" si="1607"/>
        <v>Not Good</v>
      </c>
      <c r="R14707" s="16">
        <f t="shared" si="1608"/>
        <v>7.914560232083985E-2</v>
      </c>
      <c r="S14707" s="18">
        <f t="shared" si="1609"/>
        <v>7.914560232083985E-2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11" t="str">
        <f t="shared" si="1603"/>
        <v>Low</v>
      </c>
      <c r="J14708" s="8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4" t="str">
        <f t="shared" si="1605"/>
        <v>Not Good</v>
      </c>
      <c r="P14708" s="6" t="str">
        <f t="shared" si="1606"/>
        <v>High Impact</v>
      </c>
      <c r="Q14708" s="14" t="str">
        <f t="shared" si="1607"/>
        <v>Not Good</v>
      </c>
      <c r="R14708" s="16">
        <f t="shared" si="1608"/>
        <v>0.18539396470965153</v>
      </c>
      <c r="S14708" s="18">
        <f t="shared" si="1609"/>
        <v>0.18539396470965153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11" t="str">
        <f t="shared" si="1603"/>
        <v>Low</v>
      </c>
      <c r="J14709" s="8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4" t="str">
        <f t="shared" si="1605"/>
        <v>Not Good</v>
      </c>
      <c r="P14709" s="6" t="str">
        <f t="shared" si="1606"/>
        <v>Normal</v>
      </c>
      <c r="Q14709" s="14" t="str">
        <f t="shared" si="1607"/>
        <v>Not Good</v>
      </c>
      <c r="R14709" s="16">
        <f t="shared" si="1608"/>
        <v>0.17546928498918909</v>
      </c>
      <c r="S14709" s="18">
        <f t="shared" si="1609"/>
        <v>0.17546928498918909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11" t="str">
        <f t="shared" si="1603"/>
        <v>Low</v>
      </c>
      <c r="J14710" s="8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4" t="str">
        <f t="shared" si="1605"/>
        <v>Not Good</v>
      </c>
      <c r="P14710" s="6" t="str">
        <f t="shared" si="1606"/>
        <v>High Impact</v>
      </c>
      <c r="Q14710" s="14" t="str">
        <f t="shared" si="1607"/>
        <v>Not Good</v>
      </c>
      <c r="R14710" s="16">
        <f t="shared" si="1608"/>
        <v>0.21813697679230548</v>
      </c>
      <c r="S14710" s="18">
        <f t="shared" si="1609"/>
        <v>0.21813697679230548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11" t="str">
        <f t="shared" si="1603"/>
        <v>Low</v>
      </c>
      <c r="J14711" s="8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4" t="str">
        <f t="shared" si="1605"/>
        <v>Not Good</v>
      </c>
      <c r="P14711" s="6" t="str">
        <f t="shared" si="1606"/>
        <v>Normal</v>
      </c>
      <c r="Q14711" s="14" t="str">
        <f t="shared" si="1607"/>
        <v>Not Good</v>
      </c>
      <c r="R14711" s="16">
        <f t="shared" si="1608"/>
        <v>0.78351999999999999</v>
      </c>
      <c r="S14711" s="18">
        <f t="shared" si="1609"/>
        <v>0.78351999999999999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11" t="str">
        <f t="shared" si="1603"/>
        <v>Medium</v>
      </c>
      <c r="J14712" s="8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4" t="str">
        <f t="shared" si="1605"/>
        <v>Not Good</v>
      </c>
      <c r="P14712" s="6" t="str">
        <f t="shared" si="1606"/>
        <v>High Impact</v>
      </c>
      <c r="Q14712" s="14" t="str">
        <f t="shared" si="1607"/>
        <v>Not Good</v>
      </c>
      <c r="R14712" s="16">
        <f t="shared" si="1608"/>
        <v>3.3503937007874018E-2</v>
      </c>
      <c r="S14712" s="18">
        <f t="shared" si="1609"/>
        <v>3.3503937007874018E-2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11" t="str">
        <f t="shared" si="1603"/>
        <v>Medium</v>
      </c>
      <c r="J14713" s="8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4" t="str">
        <f t="shared" si="1605"/>
        <v>Not Good</v>
      </c>
      <c r="P14713" s="6" t="str">
        <f t="shared" si="1606"/>
        <v>High Impact</v>
      </c>
      <c r="Q14713" s="14" t="str">
        <f t="shared" si="1607"/>
        <v>Not Good</v>
      </c>
      <c r="R14713" s="16">
        <f t="shared" si="1608"/>
        <v>2.3924505077443842E-2</v>
      </c>
      <c r="S14713" s="18">
        <f t="shared" si="1609"/>
        <v>2.3924505077443842E-2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11" t="str">
        <f t="shared" si="1603"/>
        <v>Low</v>
      </c>
      <c r="J14714" s="8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4" t="str">
        <f t="shared" si="1605"/>
        <v>Not Good</v>
      </c>
      <c r="P14714" s="6" t="str">
        <f t="shared" si="1606"/>
        <v>Normal</v>
      </c>
      <c r="Q14714" s="14" t="str">
        <f t="shared" si="1607"/>
        <v>Not Good</v>
      </c>
      <c r="R14714" s="16">
        <f t="shared" si="1608"/>
        <v>0.21166556910560153</v>
      </c>
      <c r="S14714" s="18">
        <f t="shared" si="1609"/>
        <v>0.21166556910560153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11" t="str">
        <f t="shared" si="1603"/>
        <v>Medium</v>
      </c>
      <c r="J14715" s="8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4" t="str">
        <f t="shared" si="1605"/>
        <v>Not Good</v>
      </c>
      <c r="P14715" s="6" t="str">
        <f t="shared" si="1606"/>
        <v>High Impact</v>
      </c>
      <c r="Q14715" s="14" t="str">
        <f t="shared" si="1607"/>
        <v>Not Good</v>
      </c>
      <c r="R14715" s="16">
        <f t="shared" si="1608"/>
        <v>4.0127422828427857E-2</v>
      </c>
      <c r="S14715" s="18">
        <f t="shared" si="1609"/>
        <v>4.0127422828427857E-2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11" t="str">
        <f t="shared" si="1603"/>
        <v>High</v>
      </c>
      <c r="J14716" s="8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4" t="str">
        <f t="shared" si="1605"/>
        <v>Good</v>
      </c>
      <c r="P14716" s="6" t="str">
        <f t="shared" si="1606"/>
        <v>High Impact</v>
      </c>
      <c r="Q14716" s="14" t="str">
        <f t="shared" si="1607"/>
        <v>Good</v>
      </c>
      <c r="R14716" s="16">
        <f t="shared" si="1608"/>
        <v>9.7936240037505867E-2</v>
      </c>
      <c r="S14716" s="18">
        <f t="shared" si="1609"/>
        <v>9.7936240037505867E-2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11" t="str">
        <f t="shared" si="1603"/>
        <v>Low</v>
      </c>
      <c r="J14717" s="8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4" t="str">
        <f t="shared" si="1605"/>
        <v>Not Good</v>
      </c>
      <c r="P14717" s="6" t="str">
        <f t="shared" si="1606"/>
        <v>High Impact</v>
      </c>
      <c r="Q14717" s="14" t="str">
        <f t="shared" si="1607"/>
        <v>Not Good</v>
      </c>
      <c r="R14717" s="16">
        <f t="shared" si="1608"/>
        <v>0.14254418869849653</v>
      </c>
      <c r="S14717" s="18">
        <f t="shared" si="1609"/>
        <v>0.14254418869849653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11" t="str">
        <f t="shared" si="1603"/>
        <v>Low</v>
      </c>
      <c r="J14718" s="8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4" t="str">
        <f t="shared" si="1605"/>
        <v>Not Good</v>
      </c>
      <c r="P14718" s="6" t="str">
        <f t="shared" si="1606"/>
        <v>High Impact</v>
      </c>
      <c r="Q14718" s="14" t="str">
        <f t="shared" si="1607"/>
        <v>Not Good</v>
      </c>
      <c r="R14718" s="16">
        <f t="shared" si="1608"/>
        <v>0.12311244228129291</v>
      </c>
      <c r="S14718" s="18">
        <f t="shared" si="1609"/>
        <v>0.12311244228129291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11" t="str">
        <f t="shared" si="1603"/>
        <v>Medium</v>
      </c>
      <c r="J14719" s="8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4" t="str">
        <f t="shared" si="1605"/>
        <v>Not Good</v>
      </c>
      <c r="P14719" s="6" t="str">
        <f t="shared" si="1606"/>
        <v>High Impact</v>
      </c>
      <c r="Q14719" s="14" t="str">
        <f t="shared" si="1607"/>
        <v>Not Good</v>
      </c>
      <c r="R14719" s="16">
        <f t="shared" si="1608"/>
        <v>6.4431856611430499E-2</v>
      </c>
      <c r="S14719" s="18">
        <f t="shared" si="1609"/>
        <v>6.4431856611430499E-2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11" t="str">
        <f t="shared" si="1603"/>
        <v>High</v>
      </c>
      <c r="J14720" s="8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4" t="str">
        <f t="shared" si="1605"/>
        <v>Not Good</v>
      </c>
      <c r="P14720" s="6" t="str">
        <f t="shared" si="1606"/>
        <v>High Impact</v>
      </c>
      <c r="Q14720" s="14" t="str">
        <f t="shared" si="1607"/>
        <v>Not Good</v>
      </c>
      <c r="R14720" s="16">
        <f t="shared" si="1608"/>
        <v>4.2050531655448246E-2</v>
      </c>
      <c r="S14720" s="18">
        <f t="shared" si="1609"/>
        <v>4.2050531655448246E-2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11" t="str">
        <f t="shared" si="1603"/>
        <v>High</v>
      </c>
      <c r="J14721" s="8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4" t="str">
        <f t="shared" si="1605"/>
        <v>Not Good</v>
      </c>
      <c r="P14721" s="6" t="str">
        <f t="shared" si="1606"/>
        <v>High Impact</v>
      </c>
      <c r="Q14721" s="14" t="str">
        <f t="shared" si="1607"/>
        <v>Not Good</v>
      </c>
      <c r="R14721" s="16">
        <f t="shared" si="1608"/>
        <v>2.2184594303611627E-2</v>
      </c>
      <c r="S14721" s="18">
        <f t="shared" si="1609"/>
        <v>2.2184594303611627E-2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11" t="str">
        <f t="shared" si="1603"/>
        <v>Low</v>
      </c>
      <c r="J14722" s="8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4" t="str">
        <f t="shared" si="1605"/>
        <v>Not Good</v>
      </c>
      <c r="P14722" s="6" t="str">
        <f t="shared" si="1606"/>
        <v>Normal</v>
      </c>
      <c r="Q14722" s="14" t="str">
        <f t="shared" si="1607"/>
        <v>Not Good</v>
      </c>
      <c r="R14722" s="16">
        <f t="shared" si="1608"/>
        <v>0.23627092050209203</v>
      </c>
      <c r="S14722" s="18">
        <f t="shared" si="1609"/>
        <v>0.23627092050209203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11" t="str">
        <f t="shared" ref="I14723:I14786" si="1610">IF(H14723&gt;10000,"High", IF(H14723&gt;=5000,"Medium","Low"))</f>
        <v>Low</v>
      </c>
      <c r="J14723" s="8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4" t="str">
        <f t="shared" ref="O14723:O14786" si="1612">IF(AND(H14723&gt;5000,N14723&gt;500),"Good","Not Good")</f>
        <v>Not Good</v>
      </c>
      <c r="P14723" s="6" t="str">
        <f t="shared" ref="P14723:P14786" si="1613">IF(OR(H14723&gt;5000,K14723&gt;0.2),"High Impact","Normal")</f>
        <v>High Impact</v>
      </c>
      <c r="Q14723" s="14" t="str">
        <f t="shared" ref="Q14723:Q14786" si="1614">IF(NOT(AND(H14723&gt;5000,N14723&gt;500)),"Not Good","Good")</f>
        <v>Not Good</v>
      </c>
      <c r="R14723" s="16">
        <f t="shared" ref="R14723:R14786" si="1615">N14723/H14723</f>
        <v>0.1702713971849959</v>
      </c>
      <c r="S14723" s="18">
        <f t="shared" ref="S14723:S14786" si="1616">IFERROR(R14723,0)</f>
        <v>0.1702713971849959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11" t="str">
        <f t="shared" si="1610"/>
        <v>Low</v>
      </c>
      <c r="J14724" s="8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4" t="str">
        <f t="shared" si="1612"/>
        <v>Not Good</v>
      </c>
      <c r="P14724" s="6" t="str">
        <f t="shared" si="1613"/>
        <v>High Impact</v>
      </c>
      <c r="Q14724" s="14" t="str">
        <f t="shared" si="1614"/>
        <v>Not Good</v>
      </c>
      <c r="R14724" s="16">
        <f t="shared" si="1615"/>
        <v>0.16449193379425939</v>
      </c>
      <c r="S14724" s="18">
        <f t="shared" si="1616"/>
        <v>0.16449193379425939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11" t="str">
        <f t="shared" si="1610"/>
        <v>Low</v>
      </c>
      <c r="J14725" s="8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4" t="str">
        <f t="shared" si="1612"/>
        <v>Not Good</v>
      </c>
      <c r="P14725" s="6" t="str">
        <f t="shared" si="1613"/>
        <v>Normal</v>
      </c>
      <c r="Q14725" s="14" t="str">
        <f t="shared" si="1614"/>
        <v>Not Good</v>
      </c>
      <c r="R14725" s="16">
        <f t="shared" si="1615"/>
        <v>0.13963316549433186</v>
      </c>
      <c r="S14725" s="18">
        <f t="shared" si="1616"/>
        <v>0.13963316549433186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11" t="str">
        <f t="shared" si="1610"/>
        <v>Low</v>
      </c>
      <c r="J14726" s="8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4" t="str">
        <f t="shared" si="1612"/>
        <v>Not Good</v>
      </c>
      <c r="P14726" s="6" t="str">
        <f t="shared" si="1613"/>
        <v>High Impact</v>
      </c>
      <c r="Q14726" s="14" t="str">
        <f t="shared" si="1614"/>
        <v>Not Good</v>
      </c>
      <c r="R14726" s="16">
        <f t="shared" si="1615"/>
        <v>0.09</v>
      </c>
      <c r="S14726" s="18">
        <f t="shared" si="1616"/>
        <v>0.09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11" t="str">
        <f t="shared" si="1610"/>
        <v>Low</v>
      </c>
      <c r="J14727" s="8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4" t="str">
        <f t="shared" si="1612"/>
        <v>Not Good</v>
      </c>
      <c r="P14727" s="6" t="str">
        <f t="shared" si="1613"/>
        <v>High Impact</v>
      </c>
      <c r="Q14727" s="14" t="str">
        <f t="shared" si="1614"/>
        <v>Not Good</v>
      </c>
      <c r="R14727" s="16">
        <f t="shared" si="1615"/>
        <v>0.25839235490148194</v>
      </c>
      <c r="S14727" s="18">
        <f t="shared" si="1616"/>
        <v>0.25839235490148194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11" t="str">
        <f t="shared" si="1610"/>
        <v>Low</v>
      </c>
      <c r="J14728" s="8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4" t="str">
        <f t="shared" si="1612"/>
        <v>Not Good</v>
      </c>
      <c r="P14728" s="6" t="str">
        <f t="shared" si="1613"/>
        <v>Normal</v>
      </c>
      <c r="Q14728" s="14" t="str">
        <f t="shared" si="1614"/>
        <v>Not Good</v>
      </c>
      <c r="R14728" s="16">
        <f t="shared" si="1615"/>
        <v>0.13568585179511911</v>
      </c>
      <c r="S14728" s="18">
        <f t="shared" si="1616"/>
        <v>0.13568585179511911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11" t="str">
        <f t="shared" si="1610"/>
        <v>Low</v>
      </c>
      <c r="J14729" s="8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4" t="str">
        <f t="shared" si="1612"/>
        <v>Not Good</v>
      </c>
      <c r="P14729" s="6" t="str">
        <f t="shared" si="1613"/>
        <v>Normal</v>
      </c>
      <c r="Q14729" s="14" t="str">
        <f t="shared" si="1614"/>
        <v>Not Good</v>
      </c>
      <c r="R14729" s="16">
        <f t="shared" si="1615"/>
        <v>0.15914445133292002</v>
      </c>
      <c r="S14729" s="18">
        <f t="shared" si="1616"/>
        <v>0.15914445133292002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11" t="str">
        <f t="shared" si="1610"/>
        <v>Low</v>
      </c>
      <c r="J14730" s="8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4" t="str">
        <f t="shared" si="1612"/>
        <v>Not Good</v>
      </c>
      <c r="P14730" s="6" t="str">
        <f t="shared" si="1613"/>
        <v>Normal</v>
      </c>
      <c r="Q14730" s="14" t="str">
        <f t="shared" si="1614"/>
        <v>Not Good</v>
      </c>
      <c r="R14730" s="16">
        <f t="shared" si="1615"/>
        <v>7.9521383901553361E-2</v>
      </c>
      <c r="S14730" s="18">
        <f t="shared" si="1616"/>
        <v>7.9521383901553361E-2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11" t="str">
        <f t="shared" si="1610"/>
        <v>Low</v>
      </c>
      <c r="J14731" s="8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4" t="str">
        <f t="shared" si="1612"/>
        <v>Not Good</v>
      </c>
      <c r="P14731" s="6" t="str">
        <f t="shared" si="1613"/>
        <v>High Impact</v>
      </c>
      <c r="Q14731" s="14" t="str">
        <f t="shared" si="1614"/>
        <v>Not Good</v>
      </c>
      <c r="R14731" s="16">
        <f t="shared" si="1615"/>
        <v>0.56484000000000001</v>
      </c>
      <c r="S14731" s="18">
        <f t="shared" si="1616"/>
        <v>0.56484000000000001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11" t="str">
        <f t="shared" si="1610"/>
        <v>Low</v>
      </c>
      <c r="J14732" s="8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4" t="str">
        <f t="shared" si="1612"/>
        <v>Not Good</v>
      </c>
      <c r="P14732" s="6" t="str">
        <f t="shared" si="1613"/>
        <v>High Impact</v>
      </c>
      <c r="Q14732" s="14" t="str">
        <f t="shared" si="1614"/>
        <v>Not Good</v>
      </c>
      <c r="R14732" s="16">
        <f t="shared" si="1615"/>
        <v>0.19863487957223983</v>
      </c>
      <c r="S14732" s="18">
        <f t="shared" si="1616"/>
        <v>0.19863487957223983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11" t="str">
        <f t="shared" si="1610"/>
        <v>Low</v>
      </c>
      <c r="J14733" s="8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4" t="str">
        <f t="shared" si="1612"/>
        <v>Not Good</v>
      </c>
      <c r="P14733" s="6" t="str">
        <f t="shared" si="1613"/>
        <v>Normal</v>
      </c>
      <c r="Q14733" s="14" t="str">
        <f t="shared" si="1614"/>
        <v>Not Good</v>
      </c>
      <c r="R14733" s="16">
        <f t="shared" si="1615"/>
        <v>0.12607319589431534</v>
      </c>
      <c r="S14733" s="18">
        <f t="shared" si="1616"/>
        <v>0.12607319589431534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11" t="str">
        <f t="shared" si="1610"/>
        <v>Low</v>
      </c>
      <c r="J14734" s="8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4" t="str">
        <f t="shared" si="1612"/>
        <v>Not Good</v>
      </c>
      <c r="P14734" s="6" t="str">
        <f t="shared" si="1613"/>
        <v>High Impact</v>
      </c>
      <c r="Q14734" s="14" t="str">
        <f t="shared" si="1614"/>
        <v>Not Good</v>
      </c>
      <c r="R14734" s="16">
        <f t="shared" si="1615"/>
        <v>0.13954067151553792</v>
      </c>
      <c r="S14734" s="18">
        <f t="shared" si="1616"/>
        <v>0.13954067151553792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11" t="str">
        <f t="shared" si="1610"/>
        <v>Low</v>
      </c>
      <c r="J14735" s="8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4" t="str">
        <f t="shared" si="1612"/>
        <v>Not Good</v>
      </c>
      <c r="P14735" s="6" t="str">
        <f t="shared" si="1613"/>
        <v>High Impact</v>
      </c>
      <c r="Q14735" s="14" t="str">
        <f t="shared" si="1614"/>
        <v>Not Good</v>
      </c>
      <c r="R14735" s="16">
        <f t="shared" si="1615"/>
        <v>0.23728978277167423</v>
      </c>
      <c r="S14735" s="18">
        <f t="shared" si="1616"/>
        <v>0.23728978277167423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11" t="str">
        <f t="shared" si="1610"/>
        <v>Low</v>
      </c>
      <c r="J14736" s="8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4" t="str">
        <f t="shared" si="1612"/>
        <v>Not Good</v>
      </c>
      <c r="P14736" s="6" t="str">
        <f t="shared" si="1613"/>
        <v>Normal</v>
      </c>
      <c r="Q14736" s="14" t="str">
        <f t="shared" si="1614"/>
        <v>Not Good</v>
      </c>
      <c r="R14736" s="16">
        <f t="shared" si="1615"/>
        <v>8.745E-2</v>
      </c>
      <c r="S14736" s="18">
        <f t="shared" si="1616"/>
        <v>8.745E-2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11" t="str">
        <f t="shared" si="1610"/>
        <v>Low</v>
      </c>
      <c r="J14737" s="8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4" t="str">
        <f t="shared" si="1612"/>
        <v>Not Good</v>
      </c>
      <c r="P14737" s="6" t="str">
        <f t="shared" si="1613"/>
        <v>High Impact</v>
      </c>
      <c r="Q14737" s="14" t="str">
        <f t="shared" si="1614"/>
        <v>Not Good</v>
      </c>
      <c r="R14737" s="16">
        <f t="shared" si="1615"/>
        <v>0.11252584410886343</v>
      </c>
      <c r="S14737" s="18">
        <f t="shared" si="1616"/>
        <v>0.11252584410886343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11" t="str">
        <f t="shared" si="1610"/>
        <v>Low</v>
      </c>
      <c r="J14738" s="8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4" t="str">
        <f t="shared" si="1612"/>
        <v>Not Good</v>
      </c>
      <c r="P14738" s="6" t="str">
        <f t="shared" si="1613"/>
        <v>Normal</v>
      </c>
      <c r="Q14738" s="14" t="str">
        <f t="shared" si="1614"/>
        <v>Not Good</v>
      </c>
      <c r="R14738" s="16">
        <f t="shared" si="1615"/>
        <v>0.19093180206116744</v>
      </c>
      <c r="S14738" s="18">
        <f t="shared" si="1616"/>
        <v>0.19093180206116744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11" t="str">
        <f t="shared" si="1610"/>
        <v>Low</v>
      </c>
      <c r="J14739" s="8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4" t="str">
        <f t="shared" si="1612"/>
        <v>Not Good</v>
      </c>
      <c r="P14739" s="6" t="str">
        <f t="shared" si="1613"/>
        <v>Normal</v>
      </c>
      <c r="Q14739" s="14" t="str">
        <f t="shared" si="1614"/>
        <v>Not Good</v>
      </c>
      <c r="R14739" s="16">
        <f t="shared" si="1615"/>
        <v>0.26873743423771795</v>
      </c>
      <c r="S14739" s="18">
        <f t="shared" si="1616"/>
        <v>0.26873743423771795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11" t="str">
        <f t="shared" si="1610"/>
        <v>Low</v>
      </c>
      <c r="J14740" s="8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4" t="str">
        <f t="shared" si="1612"/>
        <v>Not Good</v>
      </c>
      <c r="P14740" s="6" t="str">
        <f t="shared" si="1613"/>
        <v>High Impact</v>
      </c>
      <c r="Q14740" s="14" t="str">
        <f t="shared" si="1614"/>
        <v>Not Good</v>
      </c>
      <c r="R14740" s="16">
        <f t="shared" si="1615"/>
        <v>0.29916336684369843</v>
      </c>
      <c r="S14740" s="18">
        <f t="shared" si="1616"/>
        <v>0.29916336684369843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11" t="str">
        <f t="shared" si="1610"/>
        <v>Low</v>
      </c>
      <c r="J14741" s="8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4" t="str">
        <f t="shared" si="1612"/>
        <v>Not Good</v>
      </c>
      <c r="P14741" s="6" t="str">
        <f t="shared" si="1613"/>
        <v>High Impact</v>
      </c>
      <c r="Q14741" s="14" t="str">
        <f t="shared" si="1614"/>
        <v>Not Good</v>
      </c>
      <c r="R14741" s="16">
        <f t="shared" si="1615"/>
        <v>0.27920999999999996</v>
      </c>
      <c r="S14741" s="18">
        <f t="shared" si="1616"/>
        <v>0.27920999999999996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11" t="str">
        <f t="shared" si="1610"/>
        <v>Medium</v>
      </c>
      <c r="J14742" s="8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4" t="str">
        <f t="shared" si="1612"/>
        <v>Not Good</v>
      </c>
      <c r="P14742" s="6" t="str">
        <f t="shared" si="1613"/>
        <v>High Impact</v>
      </c>
      <c r="Q14742" s="14" t="str">
        <f t="shared" si="1614"/>
        <v>Not Good</v>
      </c>
      <c r="R14742" s="16">
        <f t="shared" si="1615"/>
        <v>3.761228629382788E-2</v>
      </c>
      <c r="S14742" s="18">
        <f t="shared" si="1616"/>
        <v>3.761228629382788E-2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11" t="str">
        <f t="shared" si="1610"/>
        <v>Medium</v>
      </c>
      <c r="J14743" s="8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4" t="str">
        <f t="shared" si="1612"/>
        <v>Not Good</v>
      </c>
      <c r="P14743" s="6" t="str">
        <f t="shared" si="1613"/>
        <v>High Impact</v>
      </c>
      <c r="Q14743" s="14" t="str">
        <f t="shared" si="1614"/>
        <v>Not Good</v>
      </c>
      <c r="R14743" s="16">
        <f t="shared" si="1615"/>
        <v>3.6883070301291246E-2</v>
      </c>
      <c r="S14743" s="18">
        <f t="shared" si="1616"/>
        <v>3.6883070301291246E-2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11" t="str">
        <f t="shared" si="1610"/>
        <v>Low</v>
      </c>
      <c r="J14744" s="8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4" t="str">
        <f t="shared" si="1612"/>
        <v>Not Good</v>
      </c>
      <c r="P14744" s="6" t="str">
        <f t="shared" si="1613"/>
        <v>High Impact</v>
      </c>
      <c r="Q14744" s="14" t="str">
        <f t="shared" si="1614"/>
        <v>Not Good</v>
      </c>
      <c r="R14744" s="16">
        <f t="shared" si="1615"/>
        <v>0.28595486695857192</v>
      </c>
      <c r="S14744" s="18">
        <f t="shared" si="1616"/>
        <v>0.28595486695857192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11" t="str">
        <f t="shared" si="1610"/>
        <v>Low</v>
      </c>
      <c r="J14745" s="8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4" t="str">
        <f t="shared" si="1612"/>
        <v>Not Good</v>
      </c>
      <c r="P14745" s="6" t="str">
        <f t="shared" si="1613"/>
        <v>High Impact</v>
      </c>
      <c r="Q14745" s="14" t="str">
        <f t="shared" si="1614"/>
        <v>Not Good</v>
      </c>
      <c r="R14745" s="16">
        <f t="shared" si="1615"/>
        <v>0.28007324050121524</v>
      </c>
      <c r="S14745" s="18">
        <f t="shared" si="1616"/>
        <v>0.28007324050121524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11" t="str">
        <f t="shared" si="1610"/>
        <v>Medium</v>
      </c>
      <c r="J14746" s="8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4" t="str">
        <f t="shared" si="1612"/>
        <v>Not Good</v>
      </c>
      <c r="P14746" s="6" t="str">
        <f t="shared" si="1613"/>
        <v>High Impact</v>
      </c>
      <c r="Q14746" s="14" t="str">
        <f t="shared" si="1614"/>
        <v>Not Good</v>
      </c>
      <c r="R14746" s="16">
        <f t="shared" si="1615"/>
        <v>1.9304845634839501E-2</v>
      </c>
      <c r="S14746" s="18">
        <f t="shared" si="1616"/>
        <v>1.9304845634839501E-2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11" t="str">
        <f t="shared" si="1610"/>
        <v>High</v>
      </c>
      <c r="J14747" s="8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4" t="str">
        <f t="shared" si="1612"/>
        <v>Not Good</v>
      </c>
      <c r="P14747" s="6" t="str">
        <f t="shared" si="1613"/>
        <v>High Impact</v>
      </c>
      <c r="Q14747" s="14" t="str">
        <f t="shared" si="1614"/>
        <v>Not Good</v>
      </c>
      <c r="R14747" s="16">
        <f t="shared" si="1615"/>
        <v>2.1101464526878892E-2</v>
      </c>
      <c r="S14747" s="18">
        <f t="shared" si="1616"/>
        <v>2.1101464526878892E-2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11" t="str">
        <f t="shared" si="1610"/>
        <v>Low</v>
      </c>
      <c r="J14748" s="8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4" t="str">
        <f t="shared" si="1612"/>
        <v>Not Good</v>
      </c>
      <c r="P14748" s="6" t="str">
        <f t="shared" si="1613"/>
        <v>High Impact</v>
      </c>
      <c r="Q14748" s="14" t="str">
        <f t="shared" si="1614"/>
        <v>Not Good</v>
      </c>
      <c r="R14748" s="16">
        <f t="shared" si="1615"/>
        <v>0.21119716751493695</v>
      </c>
      <c r="S14748" s="18">
        <f t="shared" si="1616"/>
        <v>0.21119716751493695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11" t="str">
        <f t="shared" si="1610"/>
        <v>Low</v>
      </c>
      <c r="J14749" s="8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4" t="str">
        <f t="shared" si="1612"/>
        <v>Not Good</v>
      </c>
      <c r="P14749" s="6" t="str">
        <f t="shared" si="1613"/>
        <v>High Impact</v>
      </c>
      <c r="Q14749" s="14" t="str">
        <f t="shared" si="1614"/>
        <v>Not Good</v>
      </c>
      <c r="R14749" s="16">
        <f t="shared" si="1615"/>
        <v>8.0134113241505434E-2</v>
      </c>
      <c r="S14749" s="18">
        <f t="shared" si="1616"/>
        <v>8.0134113241505434E-2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11" t="str">
        <f t="shared" si="1610"/>
        <v>Low</v>
      </c>
      <c r="J14750" s="8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4" t="str">
        <f t="shared" si="1612"/>
        <v>Not Good</v>
      </c>
      <c r="P14750" s="6" t="str">
        <f t="shared" si="1613"/>
        <v>Normal</v>
      </c>
      <c r="Q14750" s="14" t="str">
        <f t="shared" si="1614"/>
        <v>Not Good</v>
      </c>
      <c r="R14750" s="16">
        <f t="shared" si="1615"/>
        <v>0.10086414028579858</v>
      </c>
      <c r="S14750" s="18">
        <f t="shared" si="1616"/>
        <v>0.10086414028579858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11" t="str">
        <f t="shared" si="1610"/>
        <v>Low</v>
      </c>
      <c r="J14751" s="8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4" t="str">
        <f t="shared" si="1612"/>
        <v>Not Good</v>
      </c>
      <c r="P14751" s="6" t="str">
        <f t="shared" si="1613"/>
        <v>Normal</v>
      </c>
      <c r="Q14751" s="14" t="str">
        <f t="shared" si="1614"/>
        <v>Not Good</v>
      </c>
      <c r="R14751" s="16">
        <f t="shared" si="1615"/>
        <v>0.35649000000000003</v>
      </c>
      <c r="S14751" s="18">
        <f t="shared" si="1616"/>
        <v>0.35649000000000003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11" t="str">
        <f t="shared" si="1610"/>
        <v>Low</v>
      </c>
      <c r="J14752" s="8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4" t="str">
        <f t="shared" si="1612"/>
        <v>Not Good</v>
      </c>
      <c r="P14752" s="6" t="str">
        <f t="shared" si="1613"/>
        <v>High Impact</v>
      </c>
      <c r="Q14752" s="14" t="str">
        <f t="shared" si="1614"/>
        <v>Not Good</v>
      </c>
      <c r="R14752" s="16">
        <f t="shared" si="1615"/>
        <v>0.25940021010485426</v>
      </c>
      <c r="S14752" s="18">
        <f t="shared" si="1616"/>
        <v>0.25940021010485426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11" t="str">
        <f t="shared" si="1610"/>
        <v>High</v>
      </c>
      <c r="J14753" s="8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4" t="str">
        <f t="shared" si="1612"/>
        <v>Good</v>
      </c>
      <c r="P14753" s="6" t="str">
        <f t="shared" si="1613"/>
        <v>High Impact</v>
      </c>
      <c r="Q14753" s="14" t="str">
        <f t="shared" si="1614"/>
        <v>Good</v>
      </c>
      <c r="R14753" s="16">
        <f t="shared" si="1615"/>
        <v>7.6134244298772039E-2</v>
      </c>
      <c r="S14753" s="18">
        <f t="shared" si="1616"/>
        <v>7.6134244298772039E-2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11" t="str">
        <f t="shared" si="1610"/>
        <v>Low</v>
      </c>
      <c r="J14754" s="8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4" t="str">
        <f t="shared" si="1612"/>
        <v>Not Good</v>
      </c>
      <c r="P14754" s="6" t="str">
        <f t="shared" si="1613"/>
        <v>Normal</v>
      </c>
      <c r="Q14754" s="14" t="str">
        <f t="shared" si="1614"/>
        <v>Not Good</v>
      </c>
      <c r="R14754" s="16">
        <f t="shared" si="1615"/>
        <v>0.23639679217522847</v>
      </c>
      <c r="S14754" s="18">
        <f t="shared" si="1616"/>
        <v>0.23639679217522847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11" t="str">
        <f t="shared" si="1610"/>
        <v>Low</v>
      </c>
      <c r="J14755" s="8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4" t="str">
        <f t="shared" si="1612"/>
        <v>Not Good</v>
      </c>
      <c r="P14755" s="6" t="str">
        <f t="shared" si="1613"/>
        <v>High Impact</v>
      </c>
      <c r="Q14755" s="14" t="str">
        <f t="shared" si="1614"/>
        <v>Not Good</v>
      </c>
      <c r="R14755" s="16">
        <f t="shared" si="1615"/>
        <v>9.1718787634956458E-2</v>
      </c>
      <c r="S14755" s="18">
        <f t="shared" si="1616"/>
        <v>9.1718787634956458E-2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11" t="str">
        <f t="shared" si="1610"/>
        <v>Low</v>
      </c>
      <c r="J14756" s="8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4" t="str">
        <f t="shared" si="1612"/>
        <v>Not Good</v>
      </c>
      <c r="P14756" s="6" t="str">
        <f t="shared" si="1613"/>
        <v>Normal</v>
      </c>
      <c r="Q14756" s="14" t="str">
        <f t="shared" si="1614"/>
        <v>Not Good</v>
      </c>
      <c r="R14756" s="16">
        <f t="shared" si="1615"/>
        <v>0.60672000000000004</v>
      </c>
      <c r="S14756" s="18">
        <f t="shared" si="1616"/>
        <v>0.60672000000000004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11" t="str">
        <f t="shared" si="1610"/>
        <v>Low</v>
      </c>
      <c r="J14757" s="8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4" t="str">
        <f t="shared" si="1612"/>
        <v>Not Good</v>
      </c>
      <c r="P14757" s="6" t="str">
        <f t="shared" si="1613"/>
        <v>High Impact</v>
      </c>
      <c r="Q14757" s="14" t="str">
        <f t="shared" si="1614"/>
        <v>Not Good</v>
      </c>
      <c r="R14757" s="16">
        <f t="shared" si="1615"/>
        <v>0.16572361896984192</v>
      </c>
      <c r="S14757" s="18">
        <f t="shared" si="1616"/>
        <v>0.16572361896984192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11" t="str">
        <f t="shared" si="1610"/>
        <v>Medium</v>
      </c>
      <c r="J14758" s="8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4" t="str">
        <f t="shared" si="1612"/>
        <v>Not Good</v>
      </c>
      <c r="P14758" s="6" t="str">
        <f t="shared" si="1613"/>
        <v>High Impact</v>
      </c>
      <c r="Q14758" s="14" t="str">
        <f t="shared" si="1614"/>
        <v>Not Good</v>
      </c>
      <c r="R14758" s="16">
        <f t="shared" si="1615"/>
        <v>2.2753234073712471E-2</v>
      </c>
      <c r="S14758" s="18">
        <f t="shared" si="1616"/>
        <v>2.2753234073712471E-2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11" t="str">
        <f t="shared" si="1610"/>
        <v>Low</v>
      </c>
      <c r="J14759" s="8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4" t="str">
        <f t="shared" si="1612"/>
        <v>Not Good</v>
      </c>
      <c r="P14759" s="6" t="str">
        <f t="shared" si="1613"/>
        <v>Normal</v>
      </c>
      <c r="Q14759" s="14" t="str">
        <f t="shared" si="1614"/>
        <v>Not Good</v>
      </c>
      <c r="R14759" s="16">
        <f t="shared" si="1615"/>
        <v>0.18352917947869213</v>
      </c>
      <c r="S14759" s="18">
        <f t="shared" si="1616"/>
        <v>0.18352917947869213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11" t="str">
        <f t="shared" si="1610"/>
        <v>Low</v>
      </c>
      <c r="J14760" s="8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4" t="str">
        <f t="shared" si="1612"/>
        <v>Not Good</v>
      </c>
      <c r="P14760" s="6" t="str">
        <f t="shared" si="1613"/>
        <v>Normal</v>
      </c>
      <c r="Q14760" s="14" t="str">
        <f t="shared" si="1614"/>
        <v>Not Good</v>
      </c>
      <c r="R14760" s="16">
        <f t="shared" si="1615"/>
        <v>7.3707466563195365E-2</v>
      </c>
      <c r="S14760" s="18">
        <f t="shared" si="1616"/>
        <v>7.3707466563195365E-2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11" t="str">
        <f t="shared" si="1610"/>
        <v>Low</v>
      </c>
      <c r="J14761" s="8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4" t="str">
        <f t="shared" si="1612"/>
        <v>Not Good</v>
      </c>
      <c r="P14761" s="6" t="str">
        <f t="shared" si="1613"/>
        <v>Normal</v>
      </c>
      <c r="Q14761" s="14" t="str">
        <f t="shared" si="1614"/>
        <v>Not Good</v>
      </c>
      <c r="R14761" s="16">
        <f t="shared" si="1615"/>
        <v>7.1349999999999997E-2</v>
      </c>
      <c r="S14761" s="18">
        <f t="shared" si="1616"/>
        <v>7.1349999999999997E-2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11" t="str">
        <f t="shared" si="1610"/>
        <v>Low</v>
      </c>
      <c r="J14762" s="8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4" t="str">
        <f t="shared" si="1612"/>
        <v>Not Good</v>
      </c>
      <c r="P14762" s="6" t="str">
        <f t="shared" si="1613"/>
        <v>High Impact</v>
      </c>
      <c r="Q14762" s="14" t="str">
        <f t="shared" si="1614"/>
        <v>Not Good</v>
      </c>
      <c r="R14762" s="16">
        <f t="shared" si="1615"/>
        <v>0.29486717341901103</v>
      </c>
      <c r="S14762" s="18">
        <f t="shared" si="1616"/>
        <v>0.29486717341901103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11" t="str">
        <f t="shared" si="1610"/>
        <v>Medium</v>
      </c>
      <c r="J14763" s="8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4" t="str">
        <f t="shared" si="1612"/>
        <v>Not Good</v>
      </c>
      <c r="P14763" s="6" t="str">
        <f t="shared" si="1613"/>
        <v>High Impact</v>
      </c>
      <c r="Q14763" s="14" t="str">
        <f t="shared" si="1614"/>
        <v>Not Good</v>
      </c>
      <c r="R14763" s="16">
        <f t="shared" si="1615"/>
        <v>1.5321507760532151E-2</v>
      </c>
      <c r="S14763" s="18">
        <f t="shared" si="1616"/>
        <v>1.5321507760532151E-2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11" t="str">
        <f t="shared" si="1610"/>
        <v>Low</v>
      </c>
      <c r="J14764" s="8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4" t="str">
        <f t="shared" si="1612"/>
        <v>Not Good</v>
      </c>
      <c r="P14764" s="6" t="str">
        <f t="shared" si="1613"/>
        <v>High Impact</v>
      </c>
      <c r="Q14764" s="14" t="str">
        <f t="shared" si="1614"/>
        <v>Not Good</v>
      </c>
      <c r="R14764" s="16">
        <f t="shared" si="1615"/>
        <v>6.0094805594253772E-2</v>
      </c>
      <c r="S14764" s="18">
        <f t="shared" si="1616"/>
        <v>6.0094805594253772E-2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11" t="str">
        <f t="shared" si="1610"/>
        <v>Medium</v>
      </c>
      <c r="J14765" s="8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4" t="str">
        <f t="shared" si="1612"/>
        <v>Good</v>
      </c>
      <c r="P14765" s="6" t="str">
        <f t="shared" si="1613"/>
        <v>High Impact</v>
      </c>
      <c r="Q14765" s="14" t="str">
        <f t="shared" si="1614"/>
        <v>Good</v>
      </c>
      <c r="R14765" s="16">
        <f t="shared" si="1615"/>
        <v>9.9745762711864402E-2</v>
      </c>
      <c r="S14765" s="18">
        <f t="shared" si="1616"/>
        <v>9.9745762711864402E-2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11" t="str">
        <f t="shared" si="1610"/>
        <v>Low</v>
      </c>
      <c r="J14766" s="8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4" t="str">
        <f t="shared" si="1612"/>
        <v>Not Good</v>
      </c>
      <c r="P14766" s="6" t="str">
        <f t="shared" si="1613"/>
        <v>Normal</v>
      </c>
      <c r="Q14766" s="14" t="str">
        <f t="shared" si="1614"/>
        <v>Not Good</v>
      </c>
      <c r="R14766" s="16">
        <f t="shared" si="1615"/>
        <v>0.20462</v>
      </c>
      <c r="S14766" s="18">
        <f t="shared" si="1616"/>
        <v>0.20462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11" t="str">
        <f t="shared" si="1610"/>
        <v>Medium</v>
      </c>
      <c r="J14767" s="8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4" t="str">
        <f t="shared" si="1612"/>
        <v>Not Good</v>
      </c>
      <c r="P14767" s="6" t="str">
        <f t="shared" si="1613"/>
        <v>High Impact</v>
      </c>
      <c r="Q14767" s="14" t="str">
        <f t="shared" si="1614"/>
        <v>Not Good</v>
      </c>
      <c r="R14767" s="16">
        <f t="shared" si="1615"/>
        <v>3.0743687672395503E-2</v>
      </c>
      <c r="S14767" s="18">
        <f t="shared" si="1616"/>
        <v>3.0743687672395503E-2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11" t="str">
        <f t="shared" si="1610"/>
        <v>Low</v>
      </c>
      <c r="J14768" s="8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4" t="str">
        <f t="shared" si="1612"/>
        <v>Not Good</v>
      </c>
      <c r="P14768" s="6" t="str">
        <f t="shared" si="1613"/>
        <v>High Impact</v>
      </c>
      <c r="Q14768" s="14" t="str">
        <f t="shared" si="1614"/>
        <v>Not Good</v>
      </c>
      <c r="R14768" s="16">
        <f t="shared" si="1615"/>
        <v>0.14190733264855998</v>
      </c>
      <c r="S14768" s="18">
        <f t="shared" si="1616"/>
        <v>0.14190733264855998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11" t="str">
        <f t="shared" si="1610"/>
        <v>Low</v>
      </c>
      <c r="J14769" s="8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4" t="str">
        <f t="shared" si="1612"/>
        <v>Not Good</v>
      </c>
      <c r="P14769" s="6" t="str">
        <f t="shared" si="1613"/>
        <v>High Impact</v>
      </c>
      <c r="Q14769" s="14" t="str">
        <f t="shared" si="1614"/>
        <v>Not Good</v>
      </c>
      <c r="R14769" s="16">
        <f t="shared" si="1615"/>
        <v>0.28958245466048083</v>
      </c>
      <c r="S14769" s="18">
        <f t="shared" si="1616"/>
        <v>0.28958245466048083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11" t="str">
        <f t="shared" si="1610"/>
        <v>Low</v>
      </c>
      <c r="J14770" s="8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4" t="str">
        <f t="shared" si="1612"/>
        <v>Not Good</v>
      </c>
      <c r="P14770" s="6" t="str">
        <f t="shared" si="1613"/>
        <v>Normal</v>
      </c>
      <c r="Q14770" s="14" t="str">
        <f t="shared" si="1614"/>
        <v>Not Good</v>
      </c>
      <c r="R14770" s="16">
        <f t="shared" si="1615"/>
        <v>0.28420165069481607</v>
      </c>
      <c r="S14770" s="18">
        <f t="shared" si="1616"/>
        <v>0.28420165069481607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11" t="str">
        <f t="shared" si="1610"/>
        <v>Low</v>
      </c>
      <c r="J14771" s="8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4" t="str">
        <f t="shared" si="1612"/>
        <v>Not Good</v>
      </c>
      <c r="P14771" s="6" t="str">
        <f t="shared" si="1613"/>
        <v>Normal</v>
      </c>
      <c r="Q14771" s="14" t="str">
        <f t="shared" si="1614"/>
        <v>Not Good</v>
      </c>
      <c r="R14771" s="16">
        <f t="shared" si="1615"/>
        <v>1.2151400000000001</v>
      </c>
      <c r="S14771" s="18">
        <f t="shared" si="1616"/>
        <v>1.2151400000000001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11" t="str">
        <f t="shared" si="1610"/>
        <v>Low</v>
      </c>
      <c r="J14772" s="8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4" t="str">
        <f t="shared" si="1612"/>
        <v>Not Good</v>
      </c>
      <c r="P14772" s="6" t="str">
        <f t="shared" si="1613"/>
        <v>High Impact</v>
      </c>
      <c r="Q14772" s="14" t="str">
        <f t="shared" si="1614"/>
        <v>Not Good</v>
      </c>
      <c r="R14772" s="16">
        <f t="shared" si="1615"/>
        <v>9.2070043039915103E-2</v>
      </c>
      <c r="S14772" s="18">
        <f t="shared" si="1616"/>
        <v>9.2070043039915103E-2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11" t="str">
        <f t="shared" si="1610"/>
        <v>Low</v>
      </c>
      <c r="J14773" s="8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4" t="str">
        <f t="shared" si="1612"/>
        <v>Not Good</v>
      </c>
      <c r="P14773" s="6" t="str">
        <f t="shared" si="1613"/>
        <v>High Impact</v>
      </c>
      <c r="Q14773" s="14" t="str">
        <f t="shared" si="1614"/>
        <v>Not Good</v>
      </c>
      <c r="R14773" s="16">
        <f t="shared" si="1615"/>
        <v>7.1262048087964089E-2</v>
      </c>
      <c r="S14773" s="18">
        <f t="shared" si="1616"/>
        <v>7.1262048087964089E-2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11" t="str">
        <f t="shared" si="1610"/>
        <v>Low</v>
      </c>
      <c r="J14774" s="8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4" t="str">
        <f t="shared" si="1612"/>
        <v>Not Good</v>
      </c>
      <c r="P14774" s="6" t="str">
        <f t="shared" si="1613"/>
        <v>High Impact</v>
      </c>
      <c r="Q14774" s="14" t="str">
        <f t="shared" si="1614"/>
        <v>Not Good</v>
      </c>
      <c r="R14774" s="16">
        <f t="shared" si="1615"/>
        <v>7.7542343347041187E-2</v>
      </c>
      <c r="S14774" s="18">
        <f t="shared" si="1616"/>
        <v>7.7542343347041187E-2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11" t="str">
        <f t="shared" si="1610"/>
        <v>Low</v>
      </c>
      <c r="J14775" s="8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4" t="str">
        <f t="shared" si="1612"/>
        <v>Not Good</v>
      </c>
      <c r="P14775" s="6" t="str">
        <f t="shared" si="1613"/>
        <v>Normal</v>
      </c>
      <c r="Q14775" s="14" t="str">
        <f t="shared" si="1614"/>
        <v>Not Good</v>
      </c>
      <c r="R14775" s="16">
        <f t="shared" si="1615"/>
        <v>0.19752206078973172</v>
      </c>
      <c r="S14775" s="18">
        <f t="shared" si="1616"/>
        <v>0.19752206078973172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11" t="str">
        <f t="shared" si="1610"/>
        <v>Low</v>
      </c>
      <c r="J14776" s="8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4" t="str">
        <f t="shared" si="1612"/>
        <v>Not Good</v>
      </c>
      <c r="P14776" s="6" t="str">
        <f t="shared" si="1613"/>
        <v>Normal</v>
      </c>
      <c r="Q14776" s="14" t="str">
        <f t="shared" si="1614"/>
        <v>Not Good</v>
      </c>
      <c r="R14776" s="16">
        <f t="shared" si="1615"/>
        <v>6.1009999999999995E-2</v>
      </c>
      <c r="S14776" s="18">
        <f t="shared" si="1616"/>
        <v>6.1009999999999995E-2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11" t="str">
        <f t="shared" si="1610"/>
        <v>Medium</v>
      </c>
      <c r="J14777" s="8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4" t="str">
        <f t="shared" si="1612"/>
        <v>Good</v>
      </c>
      <c r="P14777" s="6" t="str">
        <f t="shared" si="1613"/>
        <v>High Impact</v>
      </c>
      <c r="Q14777" s="14" t="str">
        <f t="shared" si="1614"/>
        <v>Good</v>
      </c>
      <c r="R14777" s="16">
        <f t="shared" si="1615"/>
        <v>0.11768601798855274</v>
      </c>
      <c r="S14777" s="18">
        <f t="shared" si="1616"/>
        <v>0.11768601798855274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11" t="str">
        <f t="shared" si="1610"/>
        <v>Medium</v>
      </c>
      <c r="J14778" s="8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4" t="str">
        <f t="shared" si="1612"/>
        <v>Not Good</v>
      </c>
      <c r="P14778" s="6" t="str">
        <f t="shared" si="1613"/>
        <v>High Impact</v>
      </c>
      <c r="Q14778" s="14" t="str">
        <f t="shared" si="1614"/>
        <v>Not Good</v>
      </c>
      <c r="R14778" s="16">
        <f t="shared" si="1615"/>
        <v>3.0397329246935199E-2</v>
      </c>
      <c r="S14778" s="18">
        <f t="shared" si="1616"/>
        <v>3.0397329246935199E-2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11" t="str">
        <f t="shared" si="1610"/>
        <v>Low</v>
      </c>
      <c r="J14779" s="8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4" t="str">
        <f t="shared" si="1612"/>
        <v>Not Good</v>
      </c>
      <c r="P14779" s="6" t="str">
        <f t="shared" si="1613"/>
        <v>High Impact</v>
      </c>
      <c r="Q14779" s="14" t="str">
        <f t="shared" si="1614"/>
        <v>Not Good</v>
      </c>
      <c r="R14779" s="16">
        <f t="shared" si="1615"/>
        <v>0.29953204337269929</v>
      </c>
      <c r="S14779" s="18">
        <f t="shared" si="1616"/>
        <v>0.29953204337269929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11" t="str">
        <f t="shared" si="1610"/>
        <v>Medium</v>
      </c>
      <c r="J14780" s="8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4" t="str">
        <f t="shared" si="1612"/>
        <v>Good</v>
      </c>
      <c r="P14780" s="6" t="str">
        <f t="shared" si="1613"/>
        <v>High Impact</v>
      </c>
      <c r="Q14780" s="14" t="str">
        <f t="shared" si="1614"/>
        <v>Good</v>
      </c>
      <c r="R14780" s="16">
        <f t="shared" si="1615"/>
        <v>0.17814014106102422</v>
      </c>
      <c r="S14780" s="18">
        <f t="shared" si="1616"/>
        <v>0.17814014106102422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11" t="str">
        <f t="shared" si="1610"/>
        <v>Low</v>
      </c>
      <c r="J14781" s="8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4" t="str">
        <f t="shared" si="1612"/>
        <v>Not Good</v>
      </c>
      <c r="P14781" s="6" t="str">
        <f t="shared" si="1613"/>
        <v>High Impact</v>
      </c>
      <c r="Q14781" s="14" t="str">
        <f t="shared" si="1614"/>
        <v>Not Good</v>
      </c>
      <c r="R14781" s="16">
        <f t="shared" si="1615"/>
        <v>0.74892999999999998</v>
      </c>
      <c r="S14781" s="18">
        <f t="shared" si="1616"/>
        <v>0.74892999999999998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11" t="str">
        <f t="shared" si="1610"/>
        <v>Low</v>
      </c>
      <c r="J14782" s="8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4" t="str">
        <f t="shared" si="1612"/>
        <v>Not Good</v>
      </c>
      <c r="P14782" s="6" t="str">
        <f t="shared" si="1613"/>
        <v>High Impact</v>
      </c>
      <c r="Q14782" s="14" t="str">
        <f t="shared" si="1614"/>
        <v>Not Good</v>
      </c>
      <c r="R14782" s="16">
        <f t="shared" si="1615"/>
        <v>0.25784030381923712</v>
      </c>
      <c r="S14782" s="18">
        <f t="shared" si="1616"/>
        <v>0.25784030381923712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11" t="str">
        <f t="shared" si="1610"/>
        <v>Low</v>
      </c>
      <c r="J14783" s="8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4" t="str">
        <f t="shared" si="1612"/>
        <v>Not Good</v>
      </c>
      <c r="P14783" s="6" t="str">
        <f t="shared" si="1613"/>
        <v>High Impact</v>
      </c>
      <c r="Q14783" s="14" t="str">
        <f t="shared" si="1614"/>
        <v>Not Good</v>
      </c>
      <c r="R14783" s="16">
        <f t="shared" si="1615"/>
        <v>9.0076330958663992E-2</v>
      </c>
      <c r="S14783" s="18">
        <f t="shared" si="1616"/>
        <v>9.0076330958663992E-2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11" t="str">
        <f t="shared" si="1610"/>
        <v>Low</v>
      </c>
      <c r="J14784" s="8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4" t="str">
        <f t="shared" si="1612"/>
        <v>Not Good</v>
      </c>
      <c r="P14784" s="6" t="str">
        <f t="shared" si="1613"/>
        <v>High Impact</v>
      </c>
      <c r="Q14784" s="14" t="str">
        <f t="shared" si="1614"/>
        <v>Not Good</v>
      </c>
      <c r="R14784" s="16">
        <f t="shared" si="1615"/>
        <v>0.2650438057177989</v>
      </c>
      <c r="S14784" s="18">
        <f t="shared" si="1616"/>
        <v>0.2650438057177989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11" t="str">
        <f t="shared" si="1610"/>
        <v>Low</v>
      </c>
      <c r="J14785" s="8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4" t="str">
        <f t="shared" si="1612"/>
        <v>Not Good</v>
      </c>
      <c r="P14785" s="6" t="str">
        <f t="shared" si="1613"/>
        <v>High Impact</v>
      </c>
      <c r="Q14785" s="14" t="str">
        <f t="shared" si="1614"/>
        <v>Not Good</v>
      </c>
      <c r="R14785" s="16">
        <f t="shared" si="1615"/>
        <v>0.22896751143715371</v>
      </c>
      <c r="S14785" s="18">
        <f t="shared" si="1616"/>
        <v>0.22896751143715371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11" t="str">
        <f t="shared" si="1610"/>
        <v>Low</v>
      </c>
      <c r="J14786" s="8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4" t="str">
        <f t="shared" si="1612"/>
        <v>Not Good</v>
      </c>
      <c r="P14786" s="6" t="str">
        <f t="shared" si="1613"/>
        <v>High Impact</v>
      </c>
      <c r="Q14786" s="14" t="str">
        <f t="shared" si="1614"/>
        <v>Not Good</v>
      </c>
      <c r="R14786" s="16">
        <f t="shared" si="1615"/>
        <v>0.38602999999999998</v>
      </c>
      <c r="S14786" s="18">
        <f t="shared" si="1616"/>
        <v>0.38602999999999998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11" t="str">
        <f t="shared" ref="I14787:I14850" si="1617">IF(H14787&gt;10000,"High", IF(H14787&gt;=5000,"Medium","Low"))</f>
        <v>Low</v>
      </c>
      <c r="J14787" s="8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4" t="str">
        <f t="shared" ref="O14787:O14850" si="1619">IF(AND(H14787&gt;5000,N14787&gt;500),"Good","Not Good")</f>
        <v>Not Good</v>
      </c>
      <c r="P14787" s="6" t="str">
        <f t="shared" ref="P14787:P14850" si="1620">IF(OR(H14787&gt;5000,K14787&gt;0.2),"High Impact","Normal")</f>
        <v>High Impact</v>
      </c>
      <c r="Q14787" s="14" t="str">
        <f t="shared" ref="Q14787:Q14850" si="1621">IF(NOT(AND(H14787&gt;5000,N14787&gt;500)),"Not Good","Good")</f>
        <v>Not Good</v>
      </c>
      <c r="R14787" s="16">
        <f t="shared" ref="R14787:R14850" si="1622">N14787/H14787</f>
        <v>0.25175918416647974</v>
      </c>
      <c r="S14787" s="18">
        <f t="shared" ref="S14787:S14850" si="1623">IFERROR(R14787,0)</f>
        <v>0.25175918416647974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11" t="str">
        <f t="shared" si="1617"/>
        <v>Low</v>
      </c>
      <c r="J14788" s="8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4" t="str">
        <f t="shared" si="1619"/>
        <v>Not Good</v>
      </c>
      <c r="P14788" s="6" t="str">
        <f t="shared" si="1620"/>
        <v>High Impact</v>
      </c>
      <c r="Q14788" s="14" t="str">
        <f t="shared" si="1621"/>
        <v>Not Good</v>
      </c>
      <c r="R14788" s="16">
        <f t="shared" si="1622"/>
        <v>0.21428826448641508</v>
      </c>
      <c r="S14788" s="18">
        <f t="shared" si="1623"/>
        <v>0.21428826448641508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11" t="str">
        <f t="shared" si="1617"/>
        <v>Medium</v>
      </c>
      <c r="J14789" s="8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4" t="str">
        <f t="shared" si="1619"/>
        <v>Not Good</v>
      </c>
      <c r="P14789" s="6" t="str">
        <f t="shared" si="1620"/>
        <v>High Impact</v>
      </c>
      <c r="Q14789" s="14" t="str">
        <f t="shared" si="1621"/>
        <v>Not Good</v>
      </c>
      <c r="R14789" s="16">
        <f t="shared" si="1622"/>
        <v>3.1954243800209572E-2</v>
      </c>
      <c r="S14789" s="18">
        <f t="shared" si="1623"/>
        <v>3.1954243800209572E-2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11" t="str">
        <f t="shared" si="1617"/>
        <v>Low</v>
      </c>
      <c r="J14790" s="8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4" t="str">
        <f t="shared" si="1619"/>
        <v>Not Good</v>
      </c>
      <c r="P14790" s="6" t="str">
        <f t="shared" si="1620"/>
        <v>Normal</v>
      </c>
      <c r="Q14790" s="14" t="str">
        <f t="shared" si="1621"/>
        <v>Not Good</v>
      </c>
      <c r="R14790" s="16">
        <f t="shared" si="1622"/>
        <v>0.29473062052712617</v>
      </c>
      <c r="S14790" s="18">
        <f t="shared" si="1623"/>
        <v>0.29473062052712617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11" t="str">
        <f t="shared" si="1617"/>
        <v>Low</v>
      </c>
      <c r="J14791" s="8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4" t="str">
        <f t="shared" si="1619"/>
        <v>Not Good</v>
      </c>
      <c r="P14791" s="6" t="str">
        <f t="shared" si="1620"/>
        <v>Normal</v>
      </c>
      <c r="Q14791" s="14" t="str">
        <f t="shared" si="1621"/>
        <v>Not Good</v>
      </c>
      <c r="R14791" s="16">
        <f t="shared" si="1622"/>
        <v>0.30016000000000004</v>
      </c>
      <c r="S14791" s="18">
        <f t="shared" si="1623"/>
        <v>0.30016000000000004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11" t="str">
        <f t="shared" si="1617"/>
        <v>High</v>
      </c>
      <c r="J14792" s="8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4" t="str">
        <f t="shared" si="1619"/>
        <v>Not Good</v>
      </c>
      <c r="P14792" s="6" t="str">
        <f t="shared" si="1620"/>
        <v>High Impact</v>
      </c>
      <c r="Q14792" s="14" t="str">
        <f t="shared" si="1621"/>
        <v>Not Good</v>
      </c>
      <c r="R14792" s="16">
        <f t="shared" si="1622"/>
        <v>4.6133684107960635E-2</v>
      </c>
      <c r="S14792" s="18">
        <f t="shared" si="1623"/>
        <v>4.6133684107960635E-2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11" t="str">
        <f t="shared" si="1617"/>
        <v>Low</v>
      </c>
      <c r="J14793" s="8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4" t="str">
        <f t="shared" si="1619"/>
        <v>Not Good</v>
      </c>
      <c r="P14793" s="6" t="str">
        <f t="shared" si="1620"/>
        <v>High Impact</v>
      </c>
      <c r="Q14793" s="14" t="str">
        <f t="shared" si="1621"/>
        <v>Not Good</v>
      </c>
      <c r="R14793" s="16">
        <f t="shared" si="1622"/>
        <v>0.26731126241720754</v>
      </c>
      <c r="S14793" s="18">
        <f t="shared" si="1623"/>
        <v>0.26731126241720754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11" t="str">
        <f t="shared" si="1617"/>
        <v>Low</v>
      </c>
      <c r="J14794" s="8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4" t="str">
        <f t="shared" si="1619"/>
        <v>Not Good</v>
      </c>
      <c r="P14794" s="6" t="str">
        <f t="shared" si="1620"/>
        <v>Normal</v>
      </c>
      <c r="Q14794" s="14" t="str">
        <f t="shared" si="1621"/>
        <v>Not Good</v>
      </c>
      <c r="R14794" s="16">
        <f t="shared" si="1622"/>
        <v>0.12217551474477049</v>
      </c>
      <c r="S14794" s="18">
        <f t="shared" si="1623"/>
        <v>0.12217551474477049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11" t="str">
        <f t="shared" si="1617"/>
        <v>Medium</v>
      </c>
      <c r="J14795" s="8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4" t="str">
        <f t="shared" si="1619"/>
        <v>Not Good</v>
      </c>
      <c r="P14795" s="6" t="str">
        <f t="shared" si="1620"/>
        <v>High Impact</v>
      </c>
      <c r="Q14795" s="14" t="str">
        <f t="shared" si="1621"/>
        <v>Not Good</v>
      </c>
      <c r="R14795" s="16">
        <f t="shared" si="1622"/>
        <v>1.6888644789235206E-3</v>
      </c>
      <c r="S14795" s="18">
        <f t="shared" si="1623"/>
        <v>1.6888644789235206E-3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11" t="str">
        <f t="shared" si="1617"/>
        <v>Low</v>
      </c>
      <c r="J14796" s="8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4" t="str">
        <f t="shared" si="1619"/>
        <v>Not Good</v>
      </c>
      <c r="P14796" s="6" t="str">
        <f t="shared" si="1620"/>
        <v>High Impact</v>
      </c>
      <c r="Q14796" s="14" t="str">
        <f t="shared" si="1621"/>
        <v>Not Good</v>
      </c>
      <c r="R14796" s="16">
        <f t="shared" si="1622"/>
        <v>0.58522000000000007</v>
      </c>
      <c r="S14796" s="18">
        <f t="shared" si="1623"/>
        <v>0.58522000000000007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11" t="str">
        <f t="shared" si="1617"/>
        <v>Low</v>
      </c>
      <c r="J14797" s="8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4" t="str">
        <f t="shared" si="1619"/>
        <v>Not Good</v>
      </c>
      <c r="P14797" s="6" t="str">
        <f t="shared" si="1620"/>
        <v>High Impact</v>
      </c>
      <c r="Q14797" s="14" t="str">
        <f t="shared" si="1621"/>
        <v>Not Good</v>
      </c>
      <c r="R14797" s="16">
        <f t="shared" si="1622"/>
        <v>0.1379599626681767</v>
      </c>
      <c r="S14797" s="18">
        <f t="shared" si="1623"/>
        <v>0.1379599626681767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11" t="str">
        <f t="shared" si="1617"/>
        <v>Medium</v>
      </c>
      <c r="J14798" s="8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4" t="str">
        <f t="shared" si="1619"/>
        <v>Not Good</v>
      </c>
      <c r="P14798" s="6" t="str">
        <f t="shared" si="1620"/>
        <v>High Impact</v>
      </c>
      <c r="Q14798" s="14" t="str">
        <f t="shared" si="1621"/>
        <v>Not Good</v>
      </c>
      <c r="R14798" s="16">
        <f t="shared" si="1622"/>
        <v>3.1425904801410352E-2</v>
      </c>
      <c r="S14798" s="18">
        <f t="shared" si="1623"/>
        <v>3.1425904801410352E-2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11" t="str">
        <f t="shared" si="1617"/>
        <v>Low</v>
      </c>
      <c r="J14799" s="8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4" t="str">
        <f t="shared" si="1619"/>
        <v>Not Good</v>
      </c>
      <c r="P14799" s="6" t="str">
        <f t="shared" si="1620"/>
        <v>High Impact</v>
      </c>
      <c r="Q14799" s="14" t="str">
        <f t="shared" si="1621"/>
        <v>Not Good</v>
      </c>
      <c r="R14799" s="16">
        <f t="shared" si="1622"/>
        <v>0.13044994938221913</v>
      </c>
      <c r="S14799" s="18">
        <f t="shared" si="1623"/>
        <v>0.13044994938221913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11" t="str">
        <f t="shared" si="1617"/>
        <v>Medium</v>
      </c>
      <c r="J14800" s="8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4" t="str">
        <f t="shared" si="1619"/>
        <v>Good</v>
      </c>
      <c r="P14800" s="6" t="str">
        <f t="shared" si="1620"/>
        <v>High Impact</v>
      </c>
      <c r="Q14800" s="14" t="str">
        <f t="shared" si="1621"/>
        <v>Good</v>
      </c>
      <c r="R14800" s="16">
        <f t="shared" si="1622"/>
        <v>8.8028186896901978E-2</v>
      </c>
      <c r="S14800" s="18">
        <f t="shared" si="1623"/>
        <v>8.8028186896901978E-2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11" t="str">
        <f t="shared" si="1617"/>
        <v>Medium</v>
      </c>
      <c r="J14801" s="8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4" t="str">
        <f t="shared" si="1619"/>
        <v>Not Good</v>
      </c>
      <c r="P14801" s="6" t="str">
        <f t="shared" si="1620"/>
        <v>High Impact</v>
      </c>
      <c r="Q14801" s="14" t="str">
        <f t="shared" si="1621"/>
        <v>Not Good</v>
      </c>
      <c r="R14801" s="16">
        <f t="shared" si="1622"/>
        <v>6.2426412092283216E-2</v>
      </c>
      <c r="S14801" s="18">
        <f t="shared" si="1623"/>
        <v>6.2426412092283216E-2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11" t="str">
        <f t="shared" si="1617"/>
        <v>Medium</v>
      </c>
      <c r="J14802" s="8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4" t="str">
        <f t="shared" si="1619"/>
        <v>Good</v>
      </c>
      <c r="P14802" s="6" t="str">
        <f t="shared" si="1620"/>
        <v>High Impact</v>
      </c>
      <c r="Q14802" s="14" t="str">
        <f t="shared" si="1621"/>
        <v>Good</v>
      </c>
      <c r="R14802" s="16">
        <f t="shared" si="1622"/>
        <v>0.10952665495020503</v>
      </c>
      <c r="S14802" s="18">
        <f t="shared" si="1623"/>
        <v>0.10952665495020503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11" t="str">
        <f t="shared" si="1617"/>
        <v>Low</v>
      </c>
      <c r="J14803" s="8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4" t="str">
        <f t="shared" si="1619"/>
        <v>Not Good</v>
      </c>
      <c r="P14803" s="6" t="str">
        <f t="shared" si="1620"/>
        <v>Normal</v>
      </c>
      <c r="Q14803" s="14" t="str">
        <f t="shared" si="1621"/>
        <v>Not Good</v>
      </c>
      <c r="R14803" s="16">
        <f t="shared" si="1622"/>
        <v>0.11786579060694126</v>
      </c>
      <c r="S14803" s="18">
        <f t="shared" si="1623"/>
        <v>0.11786579060694126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11" t="str">
        <f t="shared" si="1617"/>
        <v>Low</v>
      </c>
      <c r="J14804" s="8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4" t="str">
        <f t="shared" si="1619"/>
        <v>Not Good</v>
      </c>
      <c r="P14804" s="6" t="str">
        <f t="shared" si="1620"/>
        <v>High Impact</v>
      </c>
      <c r="Q14804" s="14" t="str">
        <f t="shared" si="1621"/>
        <v>Not Good</v>
      </c>
      <c r="R14804" s="16">
        <f t="shared" si="1622"/>
        <v>0.16535908948428313</v>
      </c>
      <c r="S14804" s="18">
        <f t="shared" si="1623"/>
        <v>0.16535908948428313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11" t="str">
        <f t="shared" si="1617"/>
        <v>Low</v>
      </c>
      <c r="J14805" s="8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4" t="str">
        <f t="shared" si="1619"/>
        <v>Not Good</v>
      </c>
      <c r="P14805" s="6" t="str">
        <f t="shared" si="1620"/>
        <v>Normal</v>
      </c>
      <c r="Q14805" s="14" t="str">
        <f t="shared" si="1621"/>
        <v>Not Good</v>
      </c>
      <c r="R14805" s="16">
        <f t="shared" si="1622"/>
        <v>0.12280941016024549</v>
      </c>
      <c r="S14805" s="18">
        <f t="shared" si="1623"/>
        <v>0.12280941016024549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11" t="str">
        <f t="shared" si="1617"/>
        <v>Low</v>
      </c>
      <c r="J14806" s="8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4" t="str">
        <f t="shared" si="1619"/>
        <v>Not Good</v>
      </c>
      <c r="P14806" s="6" t="str">
        <f t="shared" si="1620"/>
        <v>High Impact</v>
      </c>
      <c r="Q14806" s="14" t="str">
        <f t="shared" si="1621"/>
        <v>Not Good</v>
      </c>
      <c r="R14806" s="16">
        <f t="shared" si="1622"/>
        <v>0.15672</v>
      </c>
      <c r="S14806" s="18">
        <f t="shared" si="1623"/>
        <v>0.15672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11" t="str">
        <f t="shared" si="1617"/>
        <v>Low</v>
      </c>
      <c r="J14807" s="8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4" t="str">
        <f t="shared" si="1619"/>
        <v>Not Good</v>
      </c>
      <c r="P14807" s="6" t="str">
        <f t="shared" si="1620"/>
        <v>Normal</v>
      </c>
      <c r="Q14807" s="14" t="str">
        <f t="shared" si="1621"/>
        <v>Not Good</v>
      </c>
      <c r="R14807" s="16">
        <f t="shared" si="1622"/>
        <v>0.20798392732354998</v>
      </c>
      <c r="S14807" s="18">
        <f t="shared" si="1623"/>
        <v>0.20798392732354998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11" t="str">
        <f t="shared" si="1617"/>
        <v>Low</v>
      </c>
      <c r="J14808" s="8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4" t="str">
        <f t="shared" si="1619"/>
        <v>Not Good</v>
      </c>
      <c r="P14808" s="6" t="str">
        <f t="shared" si="1620"/>
        <v>High Impact</v>
      </c>
      <c r="Q14808" s="14" t="str">
        <f t="shared" si="1621"/>
        <v>Not Good</v>
      </c>
      <c r="R14808" s="16">
        <f t="shared" si="1622"/>
        <v>0.22644684821902866</v>
      </c>
      <c r="S14808" s="18">
        <f t="shared" si="1623"/>
        <v>0.22644684821902866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11" t="str">
        <f t="shared" si="1617"/>
        <v>Low</v>
      </c>
      <c r="J14809" s="8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4" t="str">
        <f t="shared" si="1619"/>
        <v>Not Good</v>
      </c>
      <c r="P14809" s="6" t="str">
        <f t="shared" si="1620"/>
        <v>Normal</v>
      </c>
      <c r="Q14809" s="14" t="str">
        <f t="shared" si="1621"/>
        <v>Not Good</v>
      </c>
      <c r="R14809" s="16">
        <f t="shared" si="1622"/>
        <v>0.10892037299316561</v>
      </c>
      <c r="S14809" s="18">
        <f t="shared" si="1623"/>
        <v>0.10892037299316561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11" t="str">
        <f t="shared" si="1617"/>
        <v>Medium</v>
      </c>
      <c r="J14810" s="8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4" t="str">
        <f t="shared" si="1619"/>
        <v>Not Good</v>
      </c>
      <c r="P14810" s="6" t="str">
        <f t="shared" si="1620"/>
        <v>High Impact</v>
      </c>
      <c r="Q14810" s="14" t="str">
        <f t="shared" si="1621"/>
        <v>Not Good</v>
      </c>
      <c r="R14810" s="16">
        <f t="shared" si="1622"/>
        <v>3.3904201886561312E-2</v>
      </c>
      <c r="S14810" s="18">
        <f t="shared" si="1623"/>
        <v>3.3904201886561312E-2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11" t="str">
        <f t="shared" si="1617"/>
        <v>Low</v>
      </c>
      <c r="J14811" s="8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4" t="str">
        <f t="shared" si="1619"/>
        <v>Not Good</v>
      </c>
      <c r="P14811" s="6" t="str">
        <f t="shared" si="1620"/>
        <v>High Impact</v>
      </c>
      <c r="Q14811" s="14" t="str">
        <f t="shared" si="1621"/>
        <v>Not Good</v>
      </c>
      <c r="R14811" s="16">
        <f t="shared" si="1622"/>
        <v>0.10405</v>
      </c>
      <c r="S14811" s="18">
        <f t="shared" si="1623"/>
        <v>0.10405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11" t="str">
        <f t="shared" si="1617"/>
        <v>Low</v>
      </c>
      <c r="J14812" s="8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4" t="str">
        <f t="shared" si="1619"/>
        <v>Not Good</v>
      </c>
      <c r="P14812" s="6" t="str">
        <f t="shared" si="1620"/>
        <v>High Impact</v>
      </c>
      <c r="Q14812" s="14" t="str">
        <f t="shared" si="1621"/>
        <v>Not Good</v>
      </c>
      <c r="R14812" s="16">
        <f t="shared" si="1622"/>
        <v>6.5462382220694795E-2</v>
      </c>
      <c r="S14812" s="18">
        <f t="shared" si="1623"/>
        <v>6.5462382220694795E-2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11" t="str">
        <f t="shared" si="1617"/>
        <v>Medium</v>
      </c>
      <c r="J14813" s="8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4" t="str">
        <f t="shared" si="1619"/>
        <v>Good</v>
      </c>
      <c r="P14813" s="6" t="str">
        <f t="shared" si="1620"/>
        <v>High Impact</v>
      </c>
      <c r="Q14813" s="14" t="str">
        <f t="shared" si="1621"/>
        <v>Good</v>
      </c>
      <c r="R14813" s="16">
        <f t="shared" si="1622"/>
        <v>8.3440803382663853E-2</v>
      </c>
      <c r="S14813" s="18">
        <f t="shared" si="1623"/>
        <v>8.3440803382663853E-2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11" t="str">
        <f t="shared" si="1617"/>
        <v>Low</v>
      </c>
      <c r="J14814" s="8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4" t="str">
        <f t="shared" si="1619"/>
        <v>Not Good</v>
      </c>
      <c r="P14814" s="6" t="str">
        <f t="shared" si="1620"/>
        <v>Normal</v>
      </c>
      <c r="Q14814" s="14" t="str">
        <f t="shared" si="1621"/>
        <v>Not Good</v>
      </c>
      <c r="R14814" s="16">
        <f t="shared" si="1622"/>
        <v>0.1180826004282331</v>
      </c>
      <c r="S14814" s="18">
        <f t="shared" si="1623"/>
        <v>0.1180826004282331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11" t="str">
        <f t="shared" si="1617"/>
        <v>Low</v>
      </c>
      <c r="J14815" s="8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4" t="str">
        <f t="shared" si="1619"/>
        <v>Not Good</v>
      </c>
      <c r="P14815" s="6" t="str">
        <f t="shared" si="1620"/>
        <v>High Impact</v>
      </c>
      <c r="Q14815" s="14" t="str">
        <f t="shared" si="1621"/>
        <v>Not Good</v>
      </c>
      <c r="R14815" s="16">
        <f t="shared" si="1622"/>
        <v>0.29918993581969489</v>
      </c>
      <c r="S14815" s="18">
        <f t="shared" si="1623"/>
        <v>0.29918993581969489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11" t="str">
        <f t="shared" si="1617"/>
        <v>Low</v>
      </c>
      <c r="J14816" s="8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4" t="str">
        <f t="shared" si="1619"/>
        <v>Not Good</v>
      </c>
      <c r="P14816" s="6" t="str">
        <f t="shared" si="1620"/>
        <v>Normal</v>
      </c>
      <c r="Q14816" s="14" t="str">
        <f t="shared" si="1621"/>
        <v>Not Good</v>
      </c>
      <c r="R14816" s="16">
        <f t="shared" si="1622"/>
        <v>0.21251</v>
      </c>
      <c r="S14816" s="18">
        <f t="shared" si="1623"/>
        <v>0.21251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11" t="str">
        <f t="shared" si="1617"/>
        <v>Low</v>
      </c>
      <c r="J14817" s="8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4" t="str">
        <f t="shared" si="1619"/>
        <v>Not Good</v>
      </c>
      <c r="P14817" s="6" t="str">
        <f t="shared" si="1620"/>
        <v>High Impact</v>
      </c>
      <c r="Q14817" s="14" t="str">
        <f t="shared" si="1621"/>
        <v>Not Good</v>
      </c>
      <c r="R14817" s="16">
        <f t="shared" si="1622"/>
        <v>0.26219464606259268</v>
      </c>
      <c r="S14817" s="18">
        <f t="shared" si="1623"/>
        <v>0.26219464606259268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11" t="str">
        <f t="shared" si="1617"/>
        <v>Low</v>
      </c>
      <c r="J14818" s="8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4" t="str">
        <f t="shared" si="1619"/>
        <v>Not Good</v>
      </c>
      <c r="P14818" s="6" t="str">
        <f t="shared" si="1620"/>
        <v>Normal</v>
      </c>
      <c r="Q14818" s="14" t="str">
        <f t="shared" si="1621"/>
        <v>Not Good</v>
      </c>
      <c r="R14818" s="16">
        <f t="shared" si="1622"/>
        <v>7.709336971958454E-2</v>
      </c>
      <c r="S14818" s="18">
        <f t="shared" si="1623"/>
        <v>7.709336971958454E-2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11" t="str">
        <f t="shared" si="1617"/>
        <v>Low</v>
      </c>
      <c r="J14819" s="8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4" t="str">
        <f t="shared" si="1619"/>
        <v>Not Good</v>
      </c>
      <c r="P14819" s="6" t="str">
        <f t="shared" si="1620"/>
        <v>Normal</v>
      </c>
      <c r="Q14819" s="14" t="str">
        <f t="shared" si="1621"/>
        <v>Not Good</v>
      </c>
      <c r="R14819" s="16">
        <f t="shared" si="1622"/>
        <v>0.1878985317049823</v>
      </c>
      <c r="S14819" s="18">
        <f t="shared" si="1623"/>
        <v>0.1878985317049823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11" t="str">
        <f t="shared" si="1617"/>
        <v>Low</v>
      </c>
      <c r="J14820" s="8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4" t="str">
        <f t="shared" si="1619"/>
        <v>Not Good</v>
      </c>
      <c r="P14820" s="6" t="str">
        <f t="shared" si="1620"/>
        <v>High Impact</v>
      </c>
      <c r="Q14820" s="14" t="str">
        <f t="shared" si="1621"/>
        <v>Not Good</v>
      </c>
      <c r="R14820" s="16">
        <f t="shared" si="1622"/>
        <v>5.4689996053299252E-2</v>
      </c>
      <c r="S14820" s="18">
        <f t="shared" si="1623"/>
        <v>5.4689996053299252E-2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11" t="str">
        <f t="shared" si="1617"/>
        <v>Low</v>
      </c>
      <c r="J14821" s="8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4" t="str">
        <f t="shared" si="1619"/>
        <v>Not Good</v>
      </c>
      <c r="P14821" s="6" t="str">
        <f t="shared" si="1620"/>
        <v>High Impact</v>
      </c>
      <c r="Q14821" s="14" t="str">
        <f t="shared" si="1621"/>
        <v>Not Good</v>
      </c>
      <c r="R14821" s="16">
        <f t="shared" si="1622"/>
        <v>0.21128</v>
      </c>
      <c r="S14821" s="18">
        <f t="shared" si="1623"/>
        <v>0.21128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11" t="str">
        <f t="shared" si="1617"/>
        <v>Medium</v>
      </c>
      <c r="J14822" s="8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4" t="str">
        <f t="shared" si="1619"/>
        <v>Not Good</v>
      </c>
      <c r="P14822" s="6" t="str">
        <f t="shared" si="1620"/>
        <v>High Impact</v>
      </c>
      <c r="Q14822" s="14" t="str">
        <f t="shared" si="1621"/>
        <v>Not Good</v>
      </c>
      <c r="R14822" s="16">
        <f t="shared" si="1622"/>
        <v>1.2387465804526238E-2</v>
      </c>
      <c r="S14822" s="18">
        <f t="shared" si="1623"/>
        <v>1.2387465804526238E-2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11" t="str">
        <f t="shared" si="1617"/>
        <v>Low</v>
      </c>
      <c r="J14823" s="8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4" t="str">
        <f t="shared" si="1619"/>
        <v>Not Good</v>
      </c>
      <c r="P14823" s="6" t="str">
        <f t="shared" si="1620"/>
        <v>Normal</v>
      </c>
      <c r="Q14823" s="14" t="str">
        <f t="shared" si="1621"/>
        <v>Not Good</v>
      </c>
      <c r="R14823" s="16">
        <f t="shared" si="1622"/>
        <v>0.16556384406504573</v>
      </c>
      <c r="S14823" s="18">
        <f t="shared" si="1623"/>
        <v>0.16556384406504573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11" t="str">
        <f t="shared" si="1617"/>
        <v>Low</v>
      </c>
      <c r="J14824" s="8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4" t="str">
        <f t="shared" si="1619"/>
        <v>Not Good</v>
      </c>
      <c r="P14824" s="6" t="str">
        <f t="shared" si="1620"/>
        <v>High Impact</v>
      </c>
      <c r="Q14824" s="14" t="str">
        <f t="shared" si="1621"/>
        <v>Not Good</v>
      </c>
      <c r="R14824" s="16">
        <f t="shared" si="1622"/>
        <v>0.22827033034721944</v>
      </c>
      <c r="S14824" s="18">
        <f t="shared" si="1623"/>
        <v>0.22827033034721944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11" t="str">
        <f t="shared" si="1617"/>
        <v>Low</v>
      </c>
      <c r="J14825" s="8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4" t="str">
        <f t="shared" si="1619"/>
        <v>Not Good</v>
      </c>
      <c r="P14825" s="6" t="str">
        <f t="shared" si="1620"/>
        <v>High Impact</v>
      </c>
      <c r="Q14825" s="14" t="str">
        <f t="shared" si="1621"/>
        <v>Not Good</v>
      </c>
      <c r="R14825" s="16">
        <f t="shared" si="1622"/>
        <v>0.26939237366103702</v>
      </c>
      <c r="S14825" s="18">
        <f t="shared" si="1623"/>
        <v>0.26939237366103702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11" t="str">
        <f t="shared" si="1617"/>
        <v>Low</v>
      </c>
      <c r="J14826" s="8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4" t="str">
        <f t="shared" si="1619"/>
        <v>Not Good</v>
      </c>
      <c r="P14826" s="6" t="str">
        <f t="shared" si="1620"/>
        <v>High Impact</v>
      </c>
      <c r="Q14826" s="14" t="str">
        <f t="shared" si="1621"/>
        <v>Not Good</v>
      </c>
      <c r="R14826" s="16">
        <f t="shared" si="1622"/>
        <v>0.23313999999999999</v>
      </c>
      <c r="S14826" s="18">
        <f t="shared" si="1623"/>
        <v>0.23313999999999999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11" t="str">
        <f t="shared" si="1617"/>
        <v>Low</v>
      </c>
      <c r="J14827" s="8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4" t="str">
        <f t="shared" si="1619"/>
        <v>Not Good</v>
      </c>
      <c r="P14827" s="6" t="str">
        <f t="shared" si="1620"/>
        <v>Normal</v>
      </c>
      <c r="Q14827" s="14" t="str">
        <f t="shared" si="1621"/>
        <v>Not Good</v>
      </c>
      <c r="R14827" s="16">
        <f t="shared" si="1622"/>
        <v>0.2312926727515085</v>
      </c>
      <c r="S14827" s="18">
        <f t="shared" si="1623"/>
        <v>0.2312926727515085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11" t="str">
        <f t="shared" si="1617"/>
        <v>Medium</v>
      </c>
      <c r="J14828" s="8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4" t="str">
        <f t="shared" si="1619"/>
        <v>Not Good</v>
      </c>
      <c r="P14828" s="6" t="str">
        <f t="shared" si="1620"/>
        <v>High Impact</v>
      </c>
      <c r="Q14828" s="14" t="str">
        <f t="shared" si="1621"/>
        <v>Not Good</v>
      </c>
      <c r="R14828" s="16">
        <f t="shared" si="1622"/>
        <v>5.80933988764045E-3</v>
      </c>
      <c r="S14828" s="18">
        <f t="shared" si="1623"/>
        <v>5.80933988764045E-3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11" t="str">
        <f t="shared" si="1617"/>
        <v>Low</v>
      </c>
      <c r="J14829" s="8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4" t="str">
        <f t="shared" si="1619"/>
        <v>Not Good</v>
      </c>
      <c r="P14829" s="6" t="str">
        <f t="shared" si="1620"/>
        <v>Normal</v>
      </c>
      <c r="Q14829" s="14" t="str">
        <f t="shared" si="1621"/>
        <v>Not Good</v>
      </c>
      <c r="R14829" s="16">
        <f t="shared" si="1622"/>
        <v>0.12321643081069995</v>
      </c>
      <c r="S14829" s="18">
        <f t="shared" si="1623"/>
        <v>0.12321643081069995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11" t="str">
        <f t="shared" si="1617"/>
        <v>Low</v>
      </c>
      <c r="J14830" s="8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4" t="str">
        <f t="shared" si="1619"/>
        <v>Not Good</v>
      </c>
      <c r="P14830" s="6" t="str">
        <f t="shared" si="1620"/>
        <v>High Impact</v>
      </c>
      <c r="Q14830" s="14" t="str">
        <f t="shared" si="1621"/>
        <v>Not Good</v>
      </c>
      <c r="R14830" s="16">
        <f t="shared" si="1622"/>
        <v>0.28444635834273346</v>
      </c>
      <c r="S14830" s="18">
        <f t="shared" si="1623"/>
        <v>0.28444635834273346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11" t="str">
        <f t="shared" si="1617"/>
        <v>Low</v>
      </c>
      <c r="J14831" s="8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4" t="str">
        <f t="shared" si="1619"/>
        <v>Not Good</v>
      </c>
      <c r="P14831" s="6" t="str">
        <f t="shared" si="1620"/>
        <v>Normal</v>
      </c>
      <c r="Q14831" s="14" t="str">
        <f t="shared" si="1621"/>
        <v>Not Good</v>
      </c>
      <c r="R14831" s="16">
        <f t="shared" si="1622"/>
        <v>0.45368999999999998</v>
      </c>
      <c r="S14831" s="18">
        <f t="shared" si="1623"/>
        <v>0.45368999999999998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11" t="str">
        <f t="shared" si="1617"/>
        <v>Low</v>
      </c>
      <c r="J14832" s="8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4" t="str">
        <f t="shared" si="1619"/>
        <v>Not Good</v>
      </c>
      <c r="P14832" s="6" t="str">
        <f t="shared" si="1620"/>
        <v>High Impact</v>
      </c>
      <c r="Q14832" s="14" t="str">
        <f t="shared" si="1621"/>
        <v>Not Good</v>
      </c>
      <c r="R14832" s="16">
        <f t="shared" si="1622"/>
        <v>0.29767524079892421</v>
      </c>
      <c r="S14832" s="18">
        <f t="shared" si="1623"/>
        <v>0.29767524079892421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11" t="str">
        <f t="shared" si="1617"/>
        <v>Low</v>
      </c>
      <c r="J14833" s="8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4" t="str">
        <f t="shared" si="1619"/>
        <v>Not Good</v>
      </c>
      <c r="P14833" s="6" t="str">
        <f t="shared" si="1620"/>
        <v>High Impact</v>
      </c>
      <c r="Q14833" s="14" t="str">
        <f t="shared" si="1621"/>
        <v>Not Good</v>
      </c>
      <c r="R14833" s="16">
        <f t="shared" si="1622"/>
        <v>0.26013075926725465</v>
      </c>
      <c r="S14833" s="18">
        <f t="shared" si="1623"/>
        <v>0.26013075926725465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11" t="str">
        <f t="shared" si="1617"/>
        <v>Low</v>
      </c>
      <c r="J14834" s="8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4" t="str">
        <f t="shared" si="1619"/>
        <v>Not Good</v>
      </c>
      <c r="P14834" s="6" t="str">
        <f t="shared" si="1620"/>
        <v>High Impact</v>
      </c>
      <c r="Q14834" s="14" t="str">
        <f t="shared" si="1621"/>
        <v>Not Good</v>
      </c>
      <c r="R14834" s="16">
        <f t="shared" si="1622"/>
        <v>0.25059044151686583</v>
      </c>
      <c r="S14834" s="18">
        <f t="shared" si="1623"/>
        <v>0.25059044151686583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11" t="str">
        <f t="shared" si="1617"/>
        <v>High</v>
      </c>
      <c r="J14835" s="8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4" t="str">
        <f t="shared" si="1619"/>
        <v>Good</v>
      </c>
      <c r="P14835" s="6" t="str">
        <f t="shared" si="1620"/>
        <v>High Impact</v>
      </c>
      <c r="Q14835" s="14" t="str">
        <f t="shared" si="1621"/>
        <v>Good</v>
      </c>
      <c r="R14835" s="16">
        <f t="shared" si="1622"/>
        <v>0.11244676841906916</v>
      </c>
      <c r="S14835" s="18">
        <f t="shared" si="1623"/>
        <v>0.11244676841906916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11" t="str">
        <f t="shared" si="1617"/>
        <v>Low</v>
      </c>
      <c r="J14836" s="8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4" t="str">
        <f t="shared" si="1619"/>
        <v>Not Good</v>
      </c>
      <c r="P14836" s="6" t="str">
        <f t="shared" si="1620"/>
        <v>Normal</v>
      </c>
      <c r="Q14836" s="14" t="str">
        <f t="shared" si="1621"/>
        <v>Not Good</v>
      </c>
      <c r="R14836" s="16">
        <f t="shared" si="1622"/>
        <v>0.12005</v>
      </c>
      <c r="S14836" s="18">
        <f t="shared" si="1623"/>
        <v>0.12005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11" t="str">
        <f t="shared" si="1617"/>
        <v>Low</v>
      </c>
      <c r="J14837" s="8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4" t="str">
        <f t="shared" si="1619"/>
        <v>Not Good</v>
      </c>
      <c r="P14837" s="6" t="str">
        <f t="shared" si="1620"/>
        <v>Normal</v>
      </c>
      <c r="Q14837" s="14" t="str">
        <f t="shared" si="1621"/>
        <v>Not Good</v>
      </c>
      <c r="R14837" s="16">
        <f t="shared" si="1622"/>
        <v>0.24817430414983141</v>
      </c>
      <c r="S14837" s="18">
        <f t="shared" si="1623"/>
        <v>0.24817430414983141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11" t="str">
        <f t="shared" si="1617"/>
        <v>Low</v>
      </c>
      <c r="J14838" s="8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4" t="str">
        <f t="shared" si="1619"/>
        <v>Not Good</v>
      </c>
      <c r="P14838" s="6" t="str">
        <f t="shared" si="1620"/>
        <v>Normal</v>
      </c>
      <c r="Q14838" s="14" t="str">
        <f t="shared" si="1621"/>
        <v>Not Good</v>
      </c>
      <c r="R14838" s="16">
        <f t="shared" si="1622"/>
        <v>0.13857535805747889</v>
      </c>
      <c r="S14838" s="18">
        <f t="shared" si="1623"/>
        <v>0.13857535805747889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11" t="str">
        <f t="shared" si="1617"/>
        <v>Low</v>
      </c>
      <c r="J14839" s="8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4" t="str">
        <f t="shared" si="1619"/>
        <v>Not Good</v>
      </c>
      <c r="P14839" s="6" t="str">
        <f t="shared" si="1620"/>
        <v>High Impact</v>
      </c>
      <c r="Q14839" s="14" t="str">
        <f t="shared" si="1621"/>
        <v>Not Good</v>
      </c>
      <c r="R14839" s="16">
        <f t="shared" si="1622"/>
        <v>0.14158522120930467</v>
      </c>
      <c r="S14839" s="18">
        <f t="shared" si="1623"/>
        <v>0.14158522120930467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11" t="str">
        <f t="shared" si="1617"/>
        <v>Low</v>
      </c>
      <c r="J14840" s="8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4" t="str">
        <f t="shared" si="1619"/>
        <v>Not Good</v>
      </c>
      <c r="P14840" s="6" t="str">
        <f t="shared" si="1620"/>
        <v>High Impact</v>
      </c>
      <c r="Q14840" s="14" t="str">
        <f t="shared" si="1621"/>
        <v>Not Good</v>
      </c>
      <c r="R14840" s="16">
        <f t="shared" si="1622"/>
        <v>0.24848030940662719</v>
      </c>
      <c r="S14840" s="18">
        <f t="shared" si="1623"/>
        <v>0.24848030940662719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11" t="str">
        <f t="shared" si="1617"/>
        <v>Low</v>
      </c>
      <c r="J14841" s="8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4" t="str">
        <f t="shared" si="1619"/>
        <v>Not Good</v>
      </c>
      <c r="P14841" s="6" t="str">
        <f t="shared" si="1620"/>
        <v>Normal</v>
      </c>
      <c r="Q14841" s="14" t="str">
        <f t="shared" si="1621"/>
        <v>Not Good</v>
      </c>
      <c r="R14841" s="16">
        <f t="shared" si="1622"/>
        <v>0.35539999999999999</v>
      </c>
      <c r="S14841" s="18">
        <f t="shared" si="1623"/>
        <v>0.35539999999999999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11" t="str">
        <f t="shared" si="1617"/>
        <v>Low</v>
      </c>
      <c r="J14842" s="8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4" t="str">
        <f t="shared" si="1619"/>
        <v>Not Good</v>
      </c>
      <c r="P14842" s="6" t="str">
        <f t="shared" si="1620"/>
        <v>Normal</v>
      </c>
      <c r="Q14842" s="14" t="str">
        <f t="shared" si="1621"/>
        <v>Not Good</v>
      </c>
      <c r="R14842" s="16">
        <f t="shared" si="1622"/>
        <v>0.2519889311656866</v>
      </c>
      <c r="S14842" s="18">
        <f t="shared" si="1623"/>
        <v>0.2519889311656866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11" t="str">
        <f t="shared" si="1617"/>
        <v>Low</v>
      </c>
      <c r="J14843" s="8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4" t="str">
        <f t="shared" si="1619"/>
        <v>Not Good</v>
      </c>
      <c r="P14843" s="6" t="str">
        <f t="shared" si="1620"/>
        <v>High Impact</v>
      </c>
      <c r="Q14843" s="14" t="str">
        <f t="shared" si="1621"/>
        <v>Not Good</v>
      </c>
      <c r="R14843" s="16">
        <f t="shared" si="1622"/>
        <v>5.2845036319612591E-2</v>
      </c>
      <c r="S14843" s="18">
        <f t="shared" si="1623"/>
        <v>5.2845036319612591E-2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11" t="str">
        <f t="shared" si="1617"/>
        <v>Low</v>
      </c>
      <c r="J14844" s="8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4" t="str">
        <f t="shared" si="1619"/>
        <v>Not Good</v>
      </c>
      <c r="P14844" s="6" t="str">
        <f t="shared" si="1620"/>
        <v>Normal</v>
      </c>
      <c r="Q14844" s="14" t="str">
        <f t="shared" si="1621"/>
        <v>Not Good</v>
      </c>
      <c r="R14844" s="16">
        <f t="shared" si="1622"/>
        <v>9.2902259188375164E-2</v>
      </c>
      <c r="S14844" s="18">
        <f t="shared" si="1623"/>
        <v>9.2902259188375164E-2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11" t="str">
        <f t="shared" si="1617"/>
        <v>Low</v>
      </c>
      <c r="J14845" s="8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4" t="str">
        <f t="shared" si="1619"/>
        <v>Not Good</v>
      </c>
      <c r="P14845" s="6" t="str">
        <f t="shared" si="1620"/>
        <v>Normal</v>
      </c>
      <c r="Q14845" s="14" t="str">
        <f t="shared" si="1621"/>
        <v>Not Good</v>
      </c>
      <c r="R14845" s="16">
        <f t="shared" si="1622"/>
        <v>0.28334915711041786</v>
      </c>
      <c r="S14845" s="18">
        <f t="shared" si="1623"/>
        <v>0.28334915711041786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11" t="str">
        <f t="shared" si="1617"/>
        <v>Low</v>
      </c>
      <c r="J14846" s="8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4" t="str">
        <f t="shared" si="1619"/>
        <v>Not Good</v>
      </c>
      <c r="P14846" s="6" t="str">
        <f t="shared" si="1620"/>
        <v>Normal</v>
      </c>
      <c r="Q14846" s="14" t="str">
        <f t="shared" si="1621"/>
        <v>Not Good</v>
      </c>
      <c r="R14846" s="16">
        <f t="shared" si="1622"/>
        <v>0.14665999999999998</v>
      </c>
      <c r="S14846" s="18">
        <f t="shared" si="1623"/>
        <v>0.14665999999999998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11" t="str">
        <f t="shared" si="1617"/>
        <v>Low</v>
      </c>
      <c r="J14847" s="8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4" t="str">
        <f t="shared" si="1619"/>
        <v>Not Good</v>
      </c>
      <c r="P14847" s="6" t="str">
        <f t="shared" si="1620"/>
        <v>High Impact</v>
      </c>
      <c r="Q14847" s="14" t="str">
        <f t="shared" si="1621"/>
        <v>Not Good</v>
      </c>
      <c r="R14847" s="16">
        <f t="shared" si="1622"/>
        <v>0.16701618023356485</v>
      </c>
      <c r="S14847" s="18">
        <f t="shared" si="1623"/>
        <v>0.16701618023356485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11" t="str">
        <f t="shared" si="1617"/>
        <v>Low</v>
      </c>
      <c r="J14848" s="8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4" t="str">
        <f t="shared" si="1619"/>
        <v>Not Good</v>
      </c>
      <c r="P14848" s="6" t="str">
        <f t="shared" si="1620"/>
        <v>Normal</v>
      </c>
      <c r="Q14848" s="14" t="str">
        <f t="shared" si="1621"/>
        <v>Not Good</v>
      </c>
      <c r="R14848" s="16">
        <f t="shared" si="1622"/>
        <v>0.19501892644703145</v>
      </c>
      <c r="S14848" s="18">
        <f t="shared" si="1623"/>
        <v>0.19501892644703145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11" t="str">
        <f t="shared" si="1617"/>
        <v>Low</v>
      </c>
      <c r="J14849" s="8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4" t="str">
        <f t="shared" si="1619"/>
        <v>Not Good</v>
      </c>
      <c r="P14849" s="6" t="str">
        <f t="shared" si="1620"/>
        <v>High Impact</v>
      </c>
      <c r="Q14849" s="14" t="str">
        <f t="shared" si="1621"/>
        <v>Not Good</v>
      </c>
      <c r="R14849" s="16">
        <f t="shared" si="1622"/>
        <v>0.15051556048176218</v>
      </c>
      <c r="S14849" s="18">
        <f t="shared" si="1623"/>
        <v>0.15051556048176218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11" t="str">
        <f t="shared" si="1617"/>
        <v>Low</v>
      </c>
      <c r="J14850" s="8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4" t="str">
        <f t="shared" si="1619"/>
        <v>Not Good</v>
      </c>
      <c r="P14850" s="6" t="str">
        <f t="shared" si="1620"/>
        <v>Normal</v>
      </c>
      <c r="Q14850" s="14" t="str">
        <f t="shared" si="1621"/>
        <v>Not Good</v>
      </c>
      <c r="R14850" s="16">
        <f t="shared" si="1622"/>
        <v>8.3188861534642208E-2</v>
      </c>
      <c r="S14850" s="18">
        <f t="shared" si="1623"/>
        <v>8.3188861534642208E-2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11" t="str">
        <f t="shared" ref="I14851:I14914" si="1624">IF(H14851&gt;10000,"High", IF(H14851&gt;=5000,"Medium","Low"))</f>
        <v>Low</v>
      </c>
      <c r="J14851" s="8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4" t="str">
        <f t="shared" ref="O14851:O14914" si="1626">IF(AND(H14851&gt;5000,N14851&gt;500),"Good","Not Good")</f>
        <v>Not Good</v>
      </c>
      <c r="P14851" s="6" t="str">
        <f t="shared" ref="P14851:P14914" si="1627">IF(OR(H14851&gt;5000,K14851&gt;0.2),"High Impact","Normal")</f>
        <v>Normal</v>
      </c>
      <c r="Q14851" s="14" t="str">
        <f t="shared" ref="Q14851:Q14914" si="1628">IF(NOT(AND(H14851&gt;5000,N14851&gt;500)),"Not Good","Good")</f>
        <v>Not Good</v>
      </c>
      <c r="R14851" s="16">
        <f t="shared" ref="R14851:R14914" si="1629">N14851/H14851</f>
        <v>0.66303000000000001</v>
      </c>
      <c r="S14851" s="18">
        <f t="shared" ref="S14851:S14914" si="1630">IFERROR(R14851,0)</f>
        <v>0.66303000000000001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11" t="str">
        <f t="shared" si="1624"/>
        <v>Low</v>
      </c>
      <c r="J14852" s="8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4" t="str">
        <f t="shared" si="1626"/>
        <v>Not Good</v>
      </c>
      <c r="P14852" s="6" t="str">
        <f t="shared" si="1627"/>
        <v>High Impact</v>
      </c>
      <c r="Q14852" s="14" t="str">
        <f t="shared" si="1628"/>
        <v>Not Good</v>
      </c>
      <c r="R14852" s="16">
        <f t="shared" si="1629"/>
        <v>0.23852685335445811</v>
      </c>
      <c r="S14852" s="18">
        <f t="shared" si="1630"/>
        <v>0.23852685335445811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11" t="str">
        <f t="shared" si="1624"/>
        <v>Low</v>
      </c>
      <c r="J14853" s="8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4" t="str">
        <f t="shared" si="1626"/>
        <v>Not Good</v>
      </c>
      <c r="P14853" s="6" t="str">
        <f t="shared" si="1627"/>
        <v>Normal</v>
      </c>
      <c r="Q14853" s="14" t="str">
        <f t="shared" si="1628"/>
        <v>Not Good</v>
      </c>
      <c r="R14853" s="16">
        <f t="shared" si="1629"/>
        <v>0.22447668399597115</v>
      </c>
      <c r="S14853" s="18">
        <f t="shared" si="1630"/>
        <v>0.22447668399597115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11" t="str">
        <f t="shared" si="1624"/>
        <v>Low</v>
      </c>
      <c r="J14854" s="8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4" t="str">
        <f t="shared" si="1626"/>
        <v>Not Good</v>
      </c>
      <c r="P14854" s="6" t="str">
        <f t="shared" si="1627"/>
        <v>High Impact</v>
      </c>
      <c r="Q14854" s="14" t="str">
        <f t="shared" si="1628"/>
        <v>Not Good</v>
      </c>
      <c r="R14854" s="16">
        <f t="shared" si="1629"/>
        <v>0.26095670029047963</v>
      </c>
      <c r="S14854" s="18">
        <f t="shared" si="1630"/>
        <v>0.26095670029047963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11" t="str">
        <f t="shared" si="1624"/>
        <v>Low</v>
      </c>
      <c r="J14855" s="8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4" t="str">
        <f t="shared" si="1626"/>
        <v>Not Good</v>
      </c>
      <c r="P14855" s="6" t="str">
        <f t="shared" si="1627"/>
        <v>High Impact</v>
      </c>
      <c r="Q14855" s="14" t="str">
        <f t="shared" si="1628"/>
        <v>Not Good</v>
      </c>
      <c r="R14855" s="16">
        <f t="shared" si="1629"/>
        <v>0.23641661563186289</v>
      </c>
      <c r="S14855" s="18">
        <f t="shared" si="1630"/>
        <v>0.23641661563186289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11" t="str">
        <f t="shared" si="1624"/>
        <v>Low</v>
      </c>
      <c r="J14856" s="8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4" t="str">
        <f t="shared" si="1626"/>
        <v>Not Good</v>
      </c>
      <c r="P14856" s="6" t="str">
        <f t="shared" si="1627"/>
        <v>High Impact</v>
      </c>
      <c r="Q14856" s="14" t="str">
        <f t="shared" si="1628"/>
        <v>Not Good</v>
      </c>
      <c r="R14856" s="16">
        <f t="shared" si="1629"/>
        <v>0.31589</v>
      </c>
      <c r="S14856" s="18">
        <f t="shared" si="1630"/>
        <v>0.31589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11" t="str">
        <f t="shared" si="1624"/>
        <v>High</v>
      </c>
      <c r="J14857" s="8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4" t="str">
        <f t="shared" si="1626"/>
        <v>Not Good</v>
      </c>
      <c r="P14857" s="6" t="str">
        <f t="shared" si="1627"/>
        <v>High Impact</v>
      </c>
      <c r="Q14857" s="14" t="str">
        <f t="shared" si="1628"/>
        <v>Not Good</v>
      </c>
      <c r="R14857" s="16">
        <f t="shared" si="1629"/>
        <v>1.2234490896830749E-2</v>
      </c>
      <c r="S14857" s="18">
        <f t="shared" si="1630"/>
        <v>1.2234490896830749E-2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11" t="str">
        <f t="shared" si="1624"/>
        <v>Low</v>
      </c>
      <c r="J14858" s="8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4" t="str">
        <f t="shared" si="1626"/>
        <v>Not Good</v>
      </c>
      <c r="P14858" s="6" t="str">
        <f t="shared" si="1627"/>
        <v>Normal</v>
      </c>
      <c r="Q14858" s="14" t="str">
        <f t="shared" si="1628"/>
        <v>Not Good</v>
      </c>
      <c r="R14858" s="16">
        <f t="shared" si="1629"/>
        <v>7.6832645383771367E-2</v>
      </c>
      <c r="S14858" s="18">
        <f t="shared" si="1630"/>
        <v>7.6832645383771367E-2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11" t="str">
        <f t="shared" si="1624"/>
        <v>Low</v>
      </c>
      <c r="J14859" s="8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4" t="str">
        <f t="shared" si="1626"/>
        <v>Not Good</v>
      </c>
      <c r="P14859" s="6" t="str">
        <f t="shared" si="1627"/>
        <v>High Impact</v>
      </c>
      <c r="Q14859" s="14" t="str">
        <f t="shared" si="1628"/>
        <v>Not Good</v>
      </c>
      <c r="R14859" s="16">
        <f t="shared" si="1629"/>
        <v>5.7861358993298875E-2</v>
      </c>
      <c r="S14859" s="18">
        <f t="shared" si="1630"/>
        <v>5.7861358993298875E-2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11" t="str">
        <f t="shared" si="1624"/>
        <v>Low</v>
      </c>
      <c r="J14860" s="8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4" t="str">
        <f t="shared" si="1626"/>
        <v>Not Good</v>
      </c>
      <c r="P14860" s="6" t="str">
        <f t="shared" si="1627"/>
        <v>High Impact</v>
      </c>
      <c r="Q14860" s="14" t="str">
        <f t="shared" si="1628"/>
        <v>Not Good</v>
      </c>
      <c r="R14860" s="16">
        <f t="shared" si="1629"/>
        <v>0.17293405994268776</v>
      </c>
      <c r="S14860" s="18">
        <f t="shared" si="1630"/>
        <v>0.17293405994268776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11" t="str">
        <f t="shared" si="1624"/>
        <v>Low</v>
      </c>
      <c r="J14861" s="8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4" t="str">
        <f t="shared" si="1626"/>
        <v>Not Good</v>
      </c>
      <c r="P14861" s="6" t="str">
        <f t="shared" si="1627"/>
        <v>High Impact</v>
      </c>
      <c r="Q14861" s="14" t="str">
        <f t="shared" si="1628"/>
        <v>Not Good</v>
      </c>
      <c r="R14861" s="16">
        <f t="shared" si="1629"/>
        <v>0.28352999999999995</v>
      </c>
      <c r="S14861" s="18">
        <f t="shared" si="1630"/>
        <v>0.28352999999999995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11" t="str">
        <f t="shared" si="1624"/>
        <v>Low</v>
      </c>
      <c r="J14862" s="8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4" t="str">
        <f t="shared" si="1626"/>
        <v>Not Good</v>
      </c>
      <c r="P14862" s="6" t="str">
        <f t="shared" si="1627"/>
        <v>High Impact</v>
      </c>
      <c r="Q14862" s="14" t="str">
        <f t="shared" si="1628"/>
        <v>Not Good</v>
      </c>
      <c r="R14862" s="16">
        <f t="shared" si="1629"/>
        <v>0.11823794590356723</v>
      </c>
      <c r="S14862" s="18">
        <f t="shared" si="1630"/>
        <v>0.11823794590356723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11" t="str">
        <f t="shared" si="1624"/>
        <v>Low</v>
      </c>
      <c r="J14863" s="8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4" t="str">
        <f t="shared" si="1626"/>
        <v>Not Good</v>
      </c>
      <c r="P14863" s="6" t="str">
        <f t="shared" si="1627"/>
        <v>High Impact</v>
      </c>
      <c r="Q14863" s="14" t="str">
        <f t="shared" si="1628"/>
        <v>Not Good</v>
      </c>
      <c r="R14863" s="16">
        <f t="shared" si="1629"/>
        <v>0.26946460488544655</v>
      </c>
      <c r="S14863" s="18">
        <f t="shared" si="1630"/>
        <v>0.26946460488544655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11" t="str">
        <f t="shared" si="1624"/>
        <v>Low</v>
      </c>
      <c r="J14864" s="8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4" t="str">
        <f t="shared" si="1626"/>
        <v>Not Good</v>
      </c>
      <c r="P14864" s="6" t="str">
        <f t="shared" si="1627"/>
        <v>Normal</v>
      </c>
      <c r="Q14864" s="14" t="str">
        <f t="shared" si="1628"/>
        <v>Not Good</v>
      </c>
      <c r="R14864" s="16">
        <f t="shared" si="1629"/>
        <v>0.20190638449054074</v>
      </c>
      <c r="S14864" s="18">
        <f t="shared" si="1630"/>
        <v>0.20190638449054074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11" t="str">
        <f t="shared" si="1624"/>
        <v>Low</v>
      </c>
      <c r="J14865" s="8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4" t="str">
        <f t="shared" si="1626"/>
        <v>Not Good</v>
      </c>
      <c r="P14865" s="6" t="str">
        <f t="shared" si="1627"/>
        <v>Normal</v>
      </c>
      <c r="Q14865" s="14" t="str">
        <f t="shared" si="1628"/>
        <v>Not Good</v>
      </c>
      <c r="R14865" s="16">
        <f t="shared" si="1629"/>
        <v>0.29635715672407575</v>
      </c>
      <c r="S14865" s="18">
        <f t="shared" si="1630"/>
        <v>0.29635715672407575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11" t="str">
        <f t="shared" si="1624"/>
        <v>Low</v>
      </c>
      <c r="J14866" s="8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4" t="str">
        <f t="shared" si="1626"/>
        <v>Not Good</v>
      </c>
      <c r="P14866" s="6" t="str">
        <f t="shared" si="1627"/>
        <v>Normal</v>
      </c>
      <c r="Q14866" s="14" t="str">
        <f t="shared" si="1628"/>
        <v>Not Good</v>
      </c>
      <c r="R14866" s="16">
        <f t="shared" si="1629"/>
        <v>0.44935000000000003</v>
      </c>
      <c r="S14866" s="18">
        <f t="shared" si="1630"/>
        <v>0.44935000000000003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11" t="str">
        <f t="shared" si="1624"/>
        <v>Low</v>
      </c>
      <c r="J14867" s="8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4" t="str">
        <f t="shared" si="1626"/>
        <v>Not Good</v>
      </c>
      <c r="P14867" s="6" t="str">
        <f t="shared" si="1627"/>
        <v>Normal</v>
      </c>
      <c r="Q14867" s="14" t="str">
        <f t="shared" si="1628"/>
        <v>Not Good</v>
      </c>
      <c r="R14867" s="16">
        <f t="shared" si="1629"/>
        <v>0.16053546790727377</v>
      </c>
      <c r="S14867" s="18">
        <f t="shared" si="1630"/>
        <v>0.16053546790727377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11" t="str">
        <f t="shared" si="1624"/>
        <v>Low</v>
      </c>
      <c r="J14868" s="8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4" t="str">
        <f t="shared" si="1626"/>
        <v>Not Good</v>
      </c>
      <c r="P14868" s="6" t="str">
        <f t="shared" si="1627"/>
        <v>High Impact</v>
      </c>
      <c r="Q14868" s="14" t="str">
        <f t="shared" si="1628"/>
        <v>Not Good</v>
      </c>
      <c r="R14868" s="16">
        <f t="shared" si="1629"/>
        <v>0.21436601734635088</v>
      </c>
      <c r="S14868" s="18">
        <f t="shared" si="1630"/>
        <v>0.21436601734635088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11" t="str">
        <f t="shared" si="1624"/>
        <v>Medium</v>
      </c>
      <c r="J14869" s="8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4" t="str">
        <f t="shared" si="1626"/>
        <v>Not Good</v>
      </c>
      <c r="P14869" s="6" t="str">
        <f t="shared" si="1627"/>
        <v>High Impact</v>
      </c>
      <c r="Q14869" s="14" t="str">
        <f t="shared" si="1628"/>
        <v>Not Good</v>
      </c>
      <c r="R14869" s="16">
        <f t="shared" si="1629"/>
        <v>4.2813327756866023E-3</v>
      </c>
      <c r="S14869" s="18">
        <f t="shared" si="1630"/>
        <v>4.2813327756866023E-3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11" t="str">
        <f t="shared" si="1624"/>
        <v>Low</v>
      </c>
      <c r="J14870" s="8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4" t="str">
        <f t="shared" si="1626"/>
        <v>Not Good</v>
      </c>
      <c r="P14870" s="6" t="str">
        <f t="shared" si="1627"/>
        <v>High Impact</v>
      </c>
      <c r="Q14870" s="14" t="str">
        <f t="shared" si="1628"/>
        <v>Not Good</v>
      </c>
      <c r="R14870" s="16">
        <f t="shared" si="1629"/>
        <v>0.24611704972174392</v>
      </c>
      <c r="S14870" s="18">
        <f t="shared" si="1630"/>
        <v>0.24611704972174392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11" t="str">
        <f t="shared" si="1624"/>
        <v>Medium</v>
      </c>
      <c r="J14871" s="8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4" t="str">
        <f t="shared" si="1626"/>
        <v>Not Good</v>
      </c>
      <c r="P14871" s="6" t="str">
        <f t="shared" si="1627"/>
        <v>High Impact</v>
      </c>
      <c r="Q14871" s="14" t="str">
        <f t="shared" si="1628"/>
        <v>Not Good</v>
      </c>
      <c r="R14871" s="16">
        <f t="shared" si="1629"/>
        <v>4.9425693354264784E-2</v>
      </c>
      <c r="S14871" s="18">
        <f t="shared" si="1630"/>
        <v>4.9425693354264784E-2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11" t="str">
        <f t="shared" si="1624"/>
        <v>Low</v>
      </c>
      <c r="J14872" s="8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4" t="str">
        <f t="shared" si="1626"/>
        <v>Not Good</v>
      </c>
      <c r="P14872" s="6" t="str">
        <f t="shared" si="1627"/>
        <v>High Impact</v>
      </c>
      <c r="Q14872" s="14" t="str">
        <f t="shared" si="1628"/>
        <v>Not Good</v>
      </c>
      <c r="R14872" s="16">
        <f t="shared" si="1629"/>
        <v>0.19812470514231798</v>
      </c>
      <c r="S14872" s="18">
        <f t="shared" si="1630"/>
        <v>0.19812470514231798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11" t="str">
        <f t="shared" si="1624"/>
        <v>Low</v>
      </c>
      <c r="J14873" s="8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4" t="str">
        <f t="shared" si="1626"/>
        <v>Not Good</v>
      </c>
      <c r="P14873" s="6" t="str">
        <f t="shared" si="1627"/>
        <v>High Impact</v>
      </c>
      <c r="Q14873" s="14" t="str">
        <f t="shared" si="1628"/>
        <v>Not Good</v>
      </c>
      <c r="R14873" s="16">
        <f t="shared" si="1629"/>
        <v>0.1856113152634887</v>
      </c>
      <c r="S14873" s="18">
        <f t="shared" si="1630"/>
        <v>0.1856113152634887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11" t="str">
        <f t="shared" si="1624"/>
        <v>Low</v>
      </c>
      <c r="J14874" s="8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4" t="str">
        <f t="shared" si="1626"/>
        <v>Not Good</v>
      </c>
      <c r="P14874" s="6" t="str">
        <f t="shared" si="1627"/>
        <v>High Impact</v>
      </c>
      <c r="Q14874" s="14" t="str">
        <f t="shared" si="1628"/>
        <v>Not Good</v>
      </c>
      <c r="R14874" s="16">
        <f t="shared" si="1629"/>
        <v>8.4675449384255128E-2</v>
      </c>
      <c r="S14874" s="18">
        <f t="shared" si="1630"/>
        <v>8.4675449384255128E-2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11" t="str">
        <f t="shared" si="1624"/>
        <v>Low</v>
      </c>
      <c r="J14875" s="8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4" t="str">
        <f t="shared" si="1626"/>
        <v>Not Good</v>
      </c>
      <c r="P14875" s="6" t="str">
        <f t="shared" si="1627"/>
        <v>High Impact</v>
      </c>
      <c r="Q14875" s="14" t="str">
        <f t="shared" si="1628"/>
        <v>Not Good</v>
      </c>
      <c r="R14875" s="16">
        <f t="shared" si="1629"/>
        <v>7.6538930207151565E-2</v>
      </c>
      <c r="S14875" s="18">
        <f t="shared" si="1630"/>
        <v>7.6538930207151565E-2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11" t="str">
        <f t="shared" si="1624"/>
        <v>High</v>
      </c>
      <c r="J14876" s="8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4" t="str">
        <f t="shared" si="1626"/>
        <v>Not Good</v>
      </c>
      <c r="P14876" s="6" t="str">
        <f t="shared" si="1627"/>
        <v>High Impact</v>
      </c>
      <c r="Q14876" s="14" t="str">
        <f t="shared" si="1628"/>
        <v>Not Good</v>
      </c>
      <c r="R14876" s="16">
        <f t="shared" si="1629"/>
        <v>4.54957507082153E-2</v>
      </c>
      <c r="S14876" s="18">
        <f t="shared" si="1630"/>
        <v>4.54957507082153E-2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11" t="str">
        <f t="shared" si="1624"/>
        <v>High</v>
      </c>
      <c r="J14877" s="8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4" t="str">
        <f t="shared" si="1626"/>
        <v>Good</v>
      </c>
      <c r="P14877" s="6" t="str">
        <f t="shared" si="1627"/>
        <v>High Impact</v>
      </c>
      <c r="Q14877" s="14" t="str">
        <f t="shared" si="1628"/>
        <v>Good</v>
      </c>
      <c r="R14877" s="16">
        <f t="shared" si="1629"/>
        <v>8.2269878574226393E-2</v>
      </c>
      <c r="S14877" s="18">
        <f t="shared" si="1630"/>
        <v>8.2269878574226393E-2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11" t="str">
        <f t="shared" si="1624"/>
        <v>Low</v>
      </c>
      <c r="J14878" s="8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4" t="str">
        <f t="shared" si="1626"/>
        <v>Not Good</v>
      </c>
      <c r="P14878" s="6" t="str">
        <f t="shared" si="1627"/>
        <v>High Impact</v>
      </c>
      <c r="Q14878" s="14" t="str">
        <f t="shared" si="1628"/>
        <v>Not Good</v>
      </c>
      <c r="R14878" s="16">
        <f t="shared" si="1629"/>
        <v>0.28262385828951009</v>
      </c>
      <c r="S14878" s="18">
        <f t="shared" si="1630"/>
        <v>0.28262385828951009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11" t="str">
        <f t="shared" si="1624"/>
        <v>Low</v>
      </c>
      <c r="J14879" s="8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4" t="str">
        <f t="shared" si="1626"/>
        <v>Not Good</v>
      </c>
      <c r="P14879" s="6" t="str">
        <f t="shared" si="1627"/>
        <v>High Impact</v>
      </c>
      <c r="Q14879" s="14" t="str">
        <f t="shared" si="1628"/>
        <v>Not Good</v>
      </c>
      <c r="R14879" s="16">
        <f t="shared" si="1629"/>
        <v>0.14848320448483204</v>
      </c>
      <c r="S14879" s="18">
        <f t="shared" si="1630"/>
        <v>0.14848320448483204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11" t="str">
        <f t="shared" si="1624"/>
        <v>High</v>
      </c>
      <c r="J14880" s="8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4" t="str">
        <f t="shared" si="1626"/>
        <v>Good</v>
      </c>
      <c r="P14880" s="6" t="str">
        <f t="shared" si="1627"/>
        <v>High Impact</v>
      </c>
      <c r="Q14880" s="14" t="str">
        <f t="shared" si="1628"/>
        <v>Good</v>
      </c>
      <c r="R14880" s="16">
        <f t="shared" si="1629"/>
        <v>5.6271604938271602E-2</v>
      </c>
      <c r="S14880" s="18">
        <f t="shared" si="1630"/>
        <v>5.6271604938271602E-2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11" t="str">
        <f t="shared" si="1624"/>
        <v>Low</v>
      </c>
      <c r="J14881" s="8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4" t="str">
        <f t="shared" si="1626"/>
        <v>Not Good</v>
      </c>
      <c r="P14881" s="6" t="str">
        <f t="shared" si="1627"/>
        <v>High Impact</v>
      </c>
      <c r="Q14881" s="14" t="str">
        <f t="shared" si="1628"/>
        <v>Not Good</v>
      </c>
      <c r="R14881" s="16">
        <f t="shared" si="1629"/>
        <v>0.12522</v>
      </c>
      <c r="S14881" s="18">
        <f t="shared" si="1630"/>
        <v>0.12522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11" t="str">
        <f t="shared" si="1624"/>
        <v>Low</v>
      </c>
      <c r="J14882" s="8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4" t="str">
        <f t="shared" si="1626"/>
        <v>Not Good</v>
      </c>
      <c r="P14882" s="6" t="str">
        <f t="shared" si="1627"/>
        <v>High Impact</v>
      </c>
      <c r="Q14882" s="14" t="str">
        <f t="shared" si="1628"/>
        <v>Not Good</v>
      </c>
      <c r="R14882" s="16">
        <f t="shared" si="1629"/>
        <v>0.23506606269056546</v>
      </c>
      <c r="S14882" s="18">
        <f t="shared" si="1630"/>
        <v>0.23506606269056546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11" t="str">
        <f t="shared" si="1624"/>
        <v>Low</v>
      </c>
      <c r="J14883" s="8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4" t="str">
        <f t="shared" si="1626"/>
        <v>Not Good</v>
      </c>
      <c r="P14883" s="6" t="str">
        <f t="shared" si="1627"/>
        <v>Normal</v>
      </c>
      <c r="Q14883" s="14" t="str">
        <f t="shared" si="1628"/>
        <v>Not Good</v>
      </c>
      <c r="R14883" s="16">
        <f t="shared" si="1629"/>
        <v>7.237883227706729E-2</v>
      </c>
      <c r="S14883" s="18">
        <f t="shared" si="1630"/>
        <v>7.237883227706729E-2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11" t="str">
        <f t="shared" si="1624"/>
        <v>Low</v>
      </c>
      <c r="J14884" s="8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4" t="str">
        <f t="shared" si="1626"/>
        <v>Not Good</v>
      </c>
      <c r="P14884" s="6" t="str">
        <f t="shared" si="1627"/>
        <v>High Impact</v>
      </c>
      <c r="Q14884" s="14" t="str">
        <f t="shared" si="1628"/>
        <v>Not Good</v>
      </c>
      <c r="R14884" s="16">
        <f t="shared" si="1629"/>
        <v>0.27513917970804513</v>
      </c>
      <c r="S14884" s="18">
        <f t="shared" si="1630"/>
        <v>0.27513917970804513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11" t="str">
        <f t="shared" si="1624"/>
        <v>Low</v>
      </c>
      <c r="J14885" s="8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4" t="str">
        <f t="shared" si="1626"/>
        <v>Not Good</v>
      </c>
      <c r="P14885" s="6" t="str">
        <f t="shared" si="1627"/>
        <v>High Impact</v>
      </c>
      <c r="Q14885" s="14" t="str">
        <f t="shared" si="1628"/>
        <v>Not Good</v>
      </c>
      <c r="R14885" s="16">
        <f t="shared" si="1629"/>
        <v>0.17095234458530623</v>
      </c>
      <c r="S14885" s="18">
        <f t="shared" si="1630"/>
        <v>0.17095234458530623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11" t="str">
        <f t="shared" si="1624"/>
        <v>Low</v>
      </c>
      <c r="J14886" s="8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4" t="str">
        <f t="shared" si="1626"/>
        <v>Not Good</v>
      </c>
      <c r="P14886" s="6" t="str">
        <f t="shared" si="1627"/>
        <v>High Impact</v>
      </c>
      <c r="Q14886" s="14" t="str">
        <f t="shared" si="1628"/>
        <v>Not Good</v>
      </c>
      <c r="R14886" s="16">
        <f t="shared" si="1629"/>
        <v>0.23358000000000001</v>
      </c>
      <c r="S14886" s="18">
        <f t="shared" si="1630"/>
        <v>0.23358000000000001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11" t="str">
        <f t="shared" si="1624"/>
        <v>High</v>
      </c>
      <c r="J14887" s="8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4" t="str">
        <f t="shared" si="1626"/>
        <v>Good</v>
      </c>
      <c r="P14887" s="6" t="str">
        <f t="shared" si="1627"/>
        <v>High Impact</v>
      </c>
      <c r="Q14887" s="14" t="str">
        <f t="shared" si="1628"/>
        <v>Good</v>
      </c>
      <c r="R14887" s="16">
        <f t="shared" si="1629"/>
        <v>6.4018763326226011E-2</v>
      </c>
      <c r="S14887" s="18">
        <f t="shared" si="1630"/>
        <v>6.4018763326226011E-2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11" t="str">
        <f t="shared" si="1624"/>
        <v>Low</v>
      </c>
      <c r="J14888" s="8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4" t="str">
        <f t="shared" si="1626"/>
        <v>Not Good</v>
      </c>
      <c r="P14888" s="6" t="str">
        <f t="shared" si="1627"/>
        <v>High Impact</v>
      </c>
      <c r="Q14888" s="14" t="str">
        <f t="shared" si="1628"/>
        <v>Not Good</v>
      </c>
      <c r="R14888" s="16">
        <f t="shared" si="1629"/>
        <v>0.15972996993362704</v>
      </c>
      <c r="S14888" s="18">
        <f t="shared" si="1630"/>
        <v>0.15972996993362704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11" t="str">
        <f t="shared" si="1624"/>
        <v>Low</v>
      </c>
      <c r="J14889" s="8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4" t="str">
        <f t="shared" si="1626"/>
        <v>Not Good</v>
      </c>
      <c r="P14889" s="6" t="str">
        <f t="shared" si="1627"/>
        <v>Normal</v>
      </c>
      <c r="Q14889" s="14" t="str">
        <f t="shared" si="1628"/>
        <v>Not Good</v>
      </c>
      <c r="R14889" s="16">
        <f t="shared" si="1629"/>
        <v>0.27564753682072118</v>
      </c>
      <c r="S14889" s="18">
        <f t="shared" si="1630"/>
        <v>0.27564753682072118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11" t="str">
        <f t="shared" si="1624"/>
        <v>Low</v>
      </c>
      <c r="J14890" s="8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4" t="str">
        <f t="shared" si="1626"/>
        <v>Not Good</v>
      </c>
      <c r="P14890" s="6" t="str">
        <f t="shared" si="1627"/>
        <v>High Impact</v>
      </c>
      <c r="Q14890" s="14" t="str">
        <f t="shared" si="1628"/>
        <v>Not Good</v>
      </c>
      <c r="R14890" s="16">
        <f t="shared" si="1629"/>
        <v>0.2202863275391187</v>
      </c>
      <c r="S14890" s="18">
        <f t="shared" si="1630"/>
        <v>0.2202863275391187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11" t="str">
        <f t="shared" si="1624"/>
        <v>Low</v>
      </c>
      <c r="J14891" s="8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4" t="str">
        <f t="shared" si="1626"/>
        <v>Not Good</v>
      </c>
      <c r="P14891" s="6" t="str">
        <f t="shared" si="1627"/>
        <v>High Impact</v>
      </c>
      <c r="Q14891" s="14" t="str">
        <f t="shared" si="1628"/>
        <v>Not Good</v>
      </c>
      <c r="R14891" s="16">
        <f t="shared" si="1629"/>
        <v>0.42563999999999996</v>
      </c>
      <c r="S14891" s="18">
        <f t="shared" si="1630"/>
        <v>0.42563999999999996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11" t="str">
        <f t="shared" si="1624"/>
        <v>Low</v>
      </c>
      <c r="J14892" s="8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4" t="str">
        <f t="shared" si="1626"/>
        <v>Not Good</v>
      </c>
      <c r="P14892" s="6" t="str">
        <f t="shared" si="1627"/>
        <v>Normal</v>
      </c>
      <c r="Q14892" s="14" t="str">
        <f t="shared" si="1628"/>
        <v>Not Good</v>
      </c>
      <c r="R14892" s="16">
        <f t="shared" si="1629"/>
        <v>6.5184715682723646E-2</v>
      </c>
      <c r="S14892" s="18">
        <f t="shared" si="1630"/>
        <v>6.5184715682723646E-2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11" t="str">
        <f t="shared" si="1624"/>
        <v>Low</v>
      </c>
      <c r="J14893" s="8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4" t="str">
        <f t="shared" si="1626"/>
        <v>Not Good</v>
      </c>
      <c r="P14893" s="6" t="str">
        <f t="shared" si="1627"/>
        <v>High Impact</v>
      </c>
      <c r="Q14893" s="14" t="str">
        <f t="shared" si="1628"/>
        <v>Not Good</v>
      </c>
      <c r="R14893" s="16">
        <f t="shared" si="1629"/>
        <v>0.27618480297801257</v>
      </c>
      <c r="S14893" s="18">
        <f t="shared" si="1630"/>
        <v>0.27618480297801257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11" t="str">
        <f t="shared" si="1624"/>
        <v>Low</v>
      </c>
      <c r="J14894" s="8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4" t="str">
        <f t="shared" si="1626"/>
        <v>Not Good</v>
      </c>
      <c r="P14894" s="6" t="str">
        <f t="shared" si="1627"/>
        <v>High Impact</v>
      </c>
      <c r="Q14894" s="14" t="str">
        <f t="shared" si="1628"/>
        <v>Not Good</v>
      </c>
      <c r="R14894" s="16">
        <f t="shared" si="1629"/>
        <v>0.13117740833523114</v>
      </c>
      <c r="S14894" s="18">
        <f t="shared" si="1630"/>
        <v>0.13117740833523114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11" t="str">
        <f t="shared" si="1624"/>
        <v>Low</v>
      </c>
      <c r="J14895" s="8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4" t="str">
        <f t="shared" si="1626"/>
        <v>Not Good</v>
      </c>
      <c r="P14895" s="6" t="str">
        <f t="shared" si="1627"/>
        <v>Normal</v>
      </c>
      <c r="Q14895" s="14" t="str">
        <f t="shared" si="1628"/>
        <v>Not Good</v>
      </c>
      <c r="R14895" s="16">
        <f t="shared" si="1629"/>
        <v>5.6131604609161778E-2</v>
      </c>
      <c r="S14895" s="18">
        <f t="shared" si="1630"/>
        <v>5.6131604609161778E-2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11" t="str">
        <f t="shared" si="1624"/>
        <v>Low</v>
      </c>
      <c r="J14896" s="8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4" t="str">
        <f t="shared" si="1626"/>
        <v>Not Good</v>
      </c>
      <c r="P14896" s="6" t="str">
        <f t="shared" si="1627"/>
        <v>High Impact</v>
      </c>
      <c r="Q14896" s="14" t="str">
        <f t="shared" si="1628"/>
        <v>Not Good</v>
      </c>
      <c r="R14896" s="16">
        <f t="shared" si="1629"/>
        <v>5.7020000000000001E-2</v>
      </c>
      <c r="S14896" s="18">
        <f t="shared" si="1630"/>
        <v>5.7020000000000001E-2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11" t="str">
        <f t="shared" si="1624"/>
        <v>Low</v>
      </c>
      <c r="J14897" s="8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4" t="str">
        <f t="shared" si="1626"/>
        <v>Not Good</v>
      </c>
      <c r="P14897" s="6" t="str">
        <f t="shared" si="1627"/>
        <v>High Impact</v>
      </c>
      <c r="Q14897" s="14" t="str">
        <f t="shared" si="1628"/>
        <v>Not Good</v>
      </c>
      <c r="R14897" s="16">
        <f t="shared" si="1629"/>
        <v>0.18315229661590951</v>
      </c>
      <c r="S14897" s="18">
        <f t="shared" si="1630"/>
        <v>0.18315229661590951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11" t="str">
        <f t="shared" si="1624"/>
        <v>Low</v>
      </c>
      <c r="J14898" s="8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4" t="str">
        <f t="shared" si="1626"/>
        <v>Not Good</v>
      </c>
      <c r="P14898" s="6" t="str">
        <f t="shared" si="1627"/>
        <v>Normal</v>
      </c>
      <c r="Q14898" s="14" t="str">
        <f t="shared" si="1628"/>
        <v>Not Good</v>
      </c>
      <c r="R14898" s="16">
        <f t="shared" si="1629"/>
        <v>0.224340638646566</v>
      </c>
      <c r="S14898" s="18">
        <f t="shared" si="1630"/>
        <v>0.224340638646566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11" t="str">
        <f t="shared" si="1624"/>
        <v>High</v>
      </c>
      <c r="J14899" s="8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4" t="str">
        <f t="shared" si="1626"/>
        <v>Good</v>
      </c>
      <c r="P14899" s="6" t="str">
        <f t="shared" si="1627"/>
        <v>High Impact</v>
      </c>
      <c r="Q14899" s="14" t="str">
        <f t="shared" si="1628"/>
        <v>Good</v>
      </c>
      <c r="R14899" s="16">
        <f t="shared" si="1629"/>
        <v>0.10085947571981091</v>
      </c>
      <c r="S14899" s="18">
        <f t="shared" si="1630"/>
        <v>0.10085947571981091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11" t="str">
        <f t="shared" si="1624"/>
        <v>Low</v>
      </c>
      <c r="J14900" s="8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4" t="str">
        <f t="shared" si="1626"/>
        <v>Not Good</v>
      </c>
      <c r="P14900" s="6" t="str">
        <f t="shared" si="1627"/>
        <v>Normal</v>
      </c>
      <c r="Q14900" s="14" t="str">
        <f t="shared" si="1628"/>
        <v>Not Good</v>
      </c>
      <c r="R14900" s="16">
        <f t="shared" si="1629"/>
        <v>9.9335667926595234E-2</v>
      </c>
      <c r="S14900" s="18">
        <f t="shared" si="1630"/>
        <v>9.9335667926595234E-2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11" t="str">
        <f t="shared" si="1624"/>
        <v>Low</v>
      </c>
      <c r="J14901" s="8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4" t="str">
        <f t="shared" si="1626"/>
        <v>Not Good</v>
      </c>
      <c r="P14901" s="6" t="str">
        <f t="shared" si="1627"/>
        <v>Normal</v>
      </c>
      <c r="Q14901" s="14" t="str">
        <f t="shared" si="1628"/>
        <v>Not Good</v>
      </c>
      <c r="R14901" s="16">
        <f t="shared" si="1629"/>
        <v>0.90410000000000001</v>
      </c>
      <c r="S14901" s="18">
        <f t="shared" si="1630"/>
        <v>0.90410000000000001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11" t="str">
        <f t="shared" si="1624"/>
        <v>Low</v>
      </c>
      <c r="J14902" s="8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4" t="str">
        <f t="shared" si="1626"/>
        <v>Not Good</v>
      </c>
      <c r="P14902" s="6" t="str">
        <f t="shared" si="1627"/>
        <v>Normal</v>
      </c>
      <c r="Q14902" s="14" t="str">
        <f t="shared" si="1628"/>
        <v>Not Good</v>
      </c>
      <c r="R14902" s="16">
        <f t="shared" si="1629"/>
        <v>9.3333125788023594E-2</v>
      </c>
      <c r="S14902" s="18">
        <f t="shared" si="1630"/>
        <v>9.3333125788023594E-2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11" t="str">
        <f t="shared" si="1624"/>
        <v>Low</v>
      </c>
      <c r="J14903" s="8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4" t="str">
        <f t="shared" si="1626"/>
        <v>Not Good</v>
      </c>
      <c r="P14903" s="6" t="str">
        <f t="shared" si="1627"/>
        <v>Normal</v>
      </c>
      <c r="Q14903" s="14" t="str">
        <f t="shared" si="1628"/>
        <v>Not Good</v>
      </c>
      <c r="R14903" s="16">
        <f t="shared" si="1629"/>
        <v>0.11477300182301391</v>
      </c>
      <c r="S14903" s="18">
        <f t="shared" si="1630"/>
        <v>0.11477300182301391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11" t="str">
        <f t="shared" si="1624"/>
        <v>Low</v>
      </c>
      <c r="J14904" s="8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4" t="str">
        <f t="shared" si="1626"/>
        <v>Not Good</v>
      </c>
      <c r="P14904" s="6" t="str">
        <f t="shared" si="1627"/>
        <v>Normal</v>
      </c>
      <c r="Q14904" s="14" t="str">
        <f t="shared" si="1628"/>
        <v>Not Good</v>
      </c>
      <c r="R14904" s="16">
        <f t="shared" si="1629"/>
        <v>0.18524167674748854</v>
      </c>
      <c r="S14904" s="18">
        <f t="shared" si="1630"/>
        <v>0.18524167674748854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11" t="str">
        <f t="shared" si="1624"/>
        <v>Low</v>
      </c>
      <c r="J14905" s="8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4" t="str">
        <f t="shared" si="1626"/>
        <v>Not Good</v>
      </c>
      <c r="P14905" s="6" t="str">
        <f t="shared" si="1627"/>
        <v>High Impact</v>
      </c>
      <c r="Q14905" s="14" t="str">
        <f t="shared" si="1628"/>
        <v>Not Good</v>
      </c>
      <c r="R14905" s="16">
        <f t="shared" si="1629"/>
        <v>0.10571952489334058</v>
      </c>
      <c r="S14905" s="18">
        <f t="shared" si="1630"/>
        <v>0.10571952489334058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11" t="str">
        <f t="shared" si="1624"/>
        <v>Low</v>
      </c>
      <c r="J14906" s="8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4" t="str">
        <f t="shared" si="1626"/>
        <v>Not Good</v>
      </c>
      <c r="P14906" s="6" t="str">
        <f t="shared" si="1627"/>
        <v>Normal</v>
      </c>
      <c r="Q14906" s="14" t="str">
        <f t="shared" si="1628"/>
        <v>Not Good</v>
      </c>
      <c r="R14906" s="16">
        <f t="shared" si="1629"/>
        <v>0.58557000000000003</v>
      </c>
      <c r="S14906" s="18">
        <f t="shared" si="1630"/>
        <v>0.58557000000000003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11" t="str">
        <f t="shared" si="1624"/>
        <v>Low</v>
      </c>
      <c r="J14907" s="8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4" t="str">
        <f t="shared" si="1626"/>
        <v>Not Good</v>
      </c>
      <c r="P14907" s="6" t="str">
        <f t="shared" si="1627"/>
        <v>High Impact</v>
      </c>
      <c r="Q14907" s="14" t="str">
        <f t="shared" si="1628"/>
        <v>Not Good</v>
      </c>
      <c r="R14907" s="16">
        <f t="shared" si="1629"/>
        <v>5.4002756626070444E-2</v>
      </c>
      <c r="S14907" s="18">
        <f t="shared" si="1630"/>
        <v>5.4002756626070444E-2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11" t="str">
        <f t="shared" si="1624"/>
        <v>Low</v>
      </c>
      <c r="J14908" s="8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4" t="str">
        <f t="shared" si="1626"/>
        <v>Not Good</v>
      </c>
      <c r="P14908" s="6" t="str">
        <f t="shared" si="1627"/>
        <v>High Impact</v>
      </c>
      <c r="Q14908" s="14" t="str">
        <f t="shared" si="1628"/>
        <v>Not Good</v>
      </c>
      <c r="R14908" s="16">
        <f t="shared" si="1629"/>
        <v>0.21251759251593674</v>
      </c>
      <c r="S14908" s="18">
        <f t="shared" si="1630"/>
        <v>0.21251759251593674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11" t="str">
        <f t="shared" si="1624"/>
        <v>Low</v>
      </c>
      <c r="J14909" s="8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4" t="str">
        <f t="shared" si="1626"/>
        <v>Not Good</v>
      </c>
      <c r="P14909" s="6" t="str">
        <f t="shared" si="1627"/>
        <v>Normal</v>
      </c>
      <c r="Q14909" s="14" t="str">
        <f t="shared" si="1628"/>
        <v>Not Good</v>
      </c>
      <c r="R14909" s="16">
        <f t="shared" si="1629"/>
        <v>0.24145525985039842</v>
      </c>
      <c r="S14909" s="18">
        <f t="shared" si="1630"/>
        <v>0.24145525985039842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11" t="str">
        <f t="shared" si="1624"/>
        <v>Medium</v>
      </c>
      <c r="J14910" s="8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4" t="str">
        <f t="shared" si="1626"/>
        <v>Not Good</v>
      </c>
      <c r="P14910" s="6" t="str">
        <f t="shared" si="1627"/>
        <v>High Impact</v>
      </c>
      <c r="Q14910" s="14" t="str">
        <f t="shared" si="1628"/>
        <v>Not Good</v>
      </c>
      <c r="R14910" s="16">
        <f t="shared" si="1629"/>
        <v>3.3830755232029115E-2</v>
      </c>
      <c r="S14910" s="18">
        <f t="shared" si="1630"/>
        <v>3.3830755232029115E-2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11" t="str">
        <f t="shared" si="1624"/>
        <v>Medium</v>
      </c>
      <c r="J14911" s="8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4" t="str">
        <f t="shared" si="1626"/>
        <v>Not Good</v>
      </c>
      <c r="P14911" s="6" t="str">
        <f t="shared" si="1627"/>
        <v>High Impact</v>
      </c>
      <c r="Q14911" s="14" t="str">
        <f t="shared" si="1628"/>
        <v>Not Good</v>
      </c>
      <c r="R14911" s="16">
        <f t="shared" si="1629"/>
        <v>1.2438325314771216E-2</v>
      </c>
      <c r="S14911" s="18">
        <f t="shared" si="1630"/>
        <v>1.2438325314771216E-2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11" t="str">
        <f t="shared" si="1624"/>
        <v>Low</v>
      </c>
      <c r="J14912" s="8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4" t="str">
        <f t="shared" si="1626"/>
        <v>Not Good</v>
      </c>
      <c r="P14912" s="6" t="str">
        <f t="shared" si="1627"/>
        <v>Normal</v>
      </c>
      <c r="Q14912" s="14" t="str">
        <f t="shared" si="1628"/>
        <v>Not Good</v>
      </c>
      <c r="R14912" s="16">
        <f t="shared" si="1629"/>
        <v>6.6861720742676795E-2</v>
      </c>
      <c r="S14912" s="18">
        <f t="shared" si="1630"/>
        <v>6.6861720742676795E-2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11" t="str">
        <f t="shared" si="1624"/>
        <v>Low</v>
      </c>
      <c r="J14913" s="8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4" t="str">
        <f t="shared" si="1626"/>
        <v>Not Good</v>
      </c>
      <c r="P14913" s="6" t="str">
        <f t="shared" si="1627"/>
        <v>High Impact</v>
      </c>
      <c r="Q14913" s="14" t="str">
        <f t="shared" si="1628"/>
        <v>Not Good</v>
      </c>
      <c r="R14913" s="16">
        <f t="shared" si="1629"/>
        <v>0.20790940593491988</v>
      </c>
      <c r="S14913" s="18">
        <f t="shared" si="1630"/>
        <v>0.20790940593491988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11" t="str">
        <f t="shared" si="1624"/>
        <v>Low</v>
      </c>
      <c r="J14914" s="8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4" t="str">
        <f t="shared" si="1626"/>
        <v>Not Good</v>
      </c>
      <c r="P14914" s="6" t="str">
        <f t="shared" si="1627"/>
        <v>Normal</v>
      </c>
      <c r="Q14914" s="14" t="str">
        <f t="shared" si="1628"/>
        <v>Not Good</v>
      </c>
      <c r="R14914" s="16">
        <f t="shared" si="1629"/>
        <v>0.29994263962037859</v>
      </c>
      <c r="S14914" s="18">
        <f t="shared" si="1630"/>
        <v>0.29994263962037859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11" t="str">
        <f t="shared" ref="I14915:I14978" si="1631">IF(H14915&gt;10000,"High", IF(H14915&gt;=5000,"Medium","Low"))</f>
        <v>Low</v>
      </c>
      <c r="J14915" s="8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4" t="str">
        <f t="shared" ref="O14915:O14978" si="1633">IF(AND(H14915&gt;5000,N14915&gt;500),"Good","Not Good")</f>
        <v>Not Good</v>
      </c>
      <c r="P14915" s="6" t="str">
        <f t="shared" ref="P14915:P14978" si="1634">IF(OR(H14915&gt;5000,K14915&gt;0.2),"High Impact","Normal")</f>
        <v>Normal</v>
      </c>
      <c r="Q14915" s="14" t="str">
        <f t="shared" ref="Q14915:Q14978" si="1635">IF(NOT(AND(H14915&gt;5000,N14915&gt;500)),"Not Good","Good")</f>
        <v>Not Good</v>
      </c>
      <c r="R14915" s="16">
        <f t="shared" ref="R14915:R14978" si="1636">N14915/H14915</f>
        <v>0.2214663964589563</v>
      </c>
      <c r="S14915" s="18">
        <f t="shared" ref="S14915:S14978" si="1637">IFERROR(R14915,0)</f>
        <v>0.2214663964589563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11" t="str">
        <f t="shared" si="1631"/>
        <v>Medium</v>
      </c>
      <c r="J14916" s="8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4" t="str">
        <f t="shared" si="1633"/>
        <v>Not Good</v>
      </c>
      <c r="P14916" s="6" t="str">
        <f t="shared" si="1634"/>
        <v>High Impact</v>
      </c>
      <c r="Q14916" s="14" t="str">
        <f t="shared" si="1635"/>
        <v>Not Good</v>
      </c>
      <c r="R14916" s="16">
        <f t="shared" si="1636"/>
        <v>2.2018791946308725E-2</v>
      </c>
      <c r="S14916" s="18">
        <f t="shared" si="1637"/>
        <v>2.2018791946308725E-2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11" t="str">
        <f t="shared" si="1631"/>
        <v>Low</v>
      </c>
      <c r="J14917" s="8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4" t="str">
        <f t="shared" si="1633"/>
        <v>Not Good</v>
      </c>
      <c r="P14917" s="6" t="str">
        <f t="shared" si="1634"/>
        <v>High Impact</v>
      </c>
      <c r="Q14917" s="14" t="str">
        <f t="shared" si="1635"/>
        <v>Not Good</v>
      </c>
      <c r="R14917" s="16">
        <f t="shared" si="1636"/>
        <v>0.28444926252311903</v>
      </c>
      <c r="S14917" s="18">
        <f t="shared" si="1637"/>
        <v>0.28444926252311903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11" t="str">
        <f t="shared" si="1631"/>
        <v>Low</v>
      </c>
      <c r="J14918" s="8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4" t="str">
        <f t="shared" si="1633"/>
        <v>Not Good</v>
      </c>
      <c r="P14918" s="6" t="str">
        <f t="shared" si="1634"/>
        <v>High Impact</v>
      </c>
      <c r="Q14918" s="14" t="str">
        <f t="shared" si="1635"/>
        <v>Not Good</v>
      </c>
      <c r="R14918" s="16">
        <f t="shared" si="1636"/>
        <v>0.26444856051771054</v>
      </c>
      <c r="S14918" s="18">
        <f t="shared" si="1637"/>
        <v>0.26444856051771054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11" t="str">
        <f t="shared" si="1631"/>
        <v>Low</v>
      </c>
      <c r="J14919" s="8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4" t="str">
        <f t="shared" si="1633"/>
        <v>Not Good</v>
      </c>
      <c r="P14919" s="6" t="str">
        <f t="shared" si="1634"/>
        <v>Normal</v>
      </c>
      <c r="Q14919" s="14" t="str">
        <f t="shared" si="1635"/>
        <v>Not Good</v>
      </c>
      <c r="R14919" s="16">
        <f t="shared" si="1636"/>
        <v>0.1806811097256858</v>
      </c>
      <c r="S14919" s="18">
        <f t="shared" si="1637"/>
        <v>0.1806811097256858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11" t="str">
        <f t="shared" si="1631"/>
        <v>Low</v>
      </c>
      <c r="J14920" s="8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4" t="str">
        <f t="shared" si="1633"/>
        <v>Not Good</v>
      </c>
      <c r="P14920" s="6" t="str">
        <f t="shared" si="1634"/>
        <v>High Impact</v>
      </c>
      <c r="Q14920" s="14" t="str">
        <f t="shared" si="1635"/>
        <v>Not Good</v>
      </c>
      <c r="R14920" s="16">
        <f t="shared" si="1636"/>
        <v>0.25263092732450171</v>
      </c>
      <c r="S14920" s="18">
        <f t="shared" si="1637"/>
        <v>0.25263092732450171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11" t="str">
        <f t="shared" si="1631"/>
        <v>Low</v>
      </c>
      <c r="J14921" s="8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4" t="str">
        <f t="shared" si="1633"/>
        <v>Not Good</v>
      </c>
      <c r="P14921" s="6" t="str">
        <f t="shared" si="1634"/>
        <v>High Impact</v>
      </c>
      <c r="Q14921" s="14" t="str">
        <f t="shared" si="1635"/>
        <v>Not Good</v>
      </c>
      <c r="R14921" s="16">
        <f t="shared" si="1636"/>
        <v>0.18481</v>
      </c>
      <c r="S14921" s="18">
        <f t="shared" si="1637"/>
        <v>0.18481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11" t="str">
        <f t="shared" si="1631"/>
        <v>Low</v>
      </c>
      <c r="J14922" s="8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4" t="str">
        <f t="shared" si="1633"/>
        <v>Not Good</v>
      </c>
      <c r="P14922" s="6" t="str">
        <f t="shared" si="1634"/>
        <v>Normal</v>
      </c>
      <c r="Q14922" s="14" t="str">
        <f t="shared" si="1635"/>
        <v>Not Good</v>
      </c>
      <c r="R14922" s="16">
        <f t="shared" si="1636"/>
        <v>8.0530857740585784E-2</v>
      </c>
      <c r="S14922" s="18">
        <f t="shared" si="1637"/>
        <v>8.0530857740585784E-2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11" t="str">
        <f t="shared" si="1631"/>
        <v>Low</v>
      </c>
      <c r="J14923" s="8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4" t="str">
        <f t="shared" si="1633"/>
        <v>Not Good</v>
      </c>
      <c r="P14923" s="6" t="str">
        <f t="shared" si="1634"/>
        <v>High Impact</v>
      </c>
      <c r="Q14923" s="14" t="str">
        <f t="shared" si="1635"/>
        <v>Not Good</v>
      </c>
      <c r="R14923" s="16">
        <f t="shared" si="1636"/>
        <v>8.9184318279505015E-2</v>
      </c>
      <c r="S14923" s="18">
        <f t="shared" si="1637"/>
        <v>8.9184318279505015E-2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11" t="str">
        <f t="shared" si="1631"/>
        <v>Medium</v>
      </c>
      <c r="J14924" s="8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4" t="str">
        <f t="shared" si="1633"/>
        <v>Not Good</v>
      </c>
      <c r="P14924" s="6" t="str">
        <f t="shared" si="1634"/>
        <v>High Impact</v>
      </c>
      <c r="Q14924" s="14" t="str">
        <f t="shared" si="1635"/>
        <v>Not Good</v>
      </c>
      <c r="R14924" s="16">
        <f t="shared" si="1636"/>
        <v>2.657217165149545E-2</v>
      </c>
      <c r="S14924" s="18">
        <f t="shared" si="1637"/>
        <v>2.657217165149545E-2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11" t="str">
        <f t="shared" si="1631"/>
        <v>High</v>
      </c>
      <c r="J14925" s="8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4" t="str">
        <f t="shared" si="1633"/>
        <v>Not Good</v>
      </c>
      <c r="P14925" s="6" t="str">
        <f t="shared" si="1634"/>
        <v>High Impact</v>
      </c>
      <c r="Q14925" s="14" t="str">
        <f t="shared" si="1635"/>
        <v>Not Good</v>
      </c>
      <c r="R14925" s="16">
        <f t="shared" si="1636"/>
        <v>3.6690955460424446E-2</v>
      </c>
      <c r="S14925" s="18">
        <f t="shared" si="1637"/>
        <v>3.6690955460424446E-2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11" t="str">
        <f t="shared" si="1631"/>
        <v>Low</v>
      </c>
      <c r="J14926" s="8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4" t="str">
        <f t="shared" si="1633"/>
        <v>Not Good</v>
      </c>
      <c r="P14926" s="6" t="str">
        <f t="shared" si="1634"/>
        <v>High Impact</v>
      </c>
      <c r="Q14926" s="14" t="str">
        <f t="shared" si="1635"/>
        <v>Not Good</v>
      </c>
      <c r="R14926" s="16">
        <f t="shared" si="1636"/>
        <v>0.26239000000000001</v>
      </c>
      <c r="S14926" s="18">
        <f t="shared" si="1637"/>
        <v>0.26239000000000001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11" t="str">
        <f t="shared" si="1631"/>
        <v>Low</v>
      </c>
      <c r="J14927" s="8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4" t="str">
        <f t="shared" si="1633"/>
        <v>Not Good</v>
      </c>
      <c r="P14927" s="6" t="str">
        <f t="shared" si="1634"/>
        <v>High Impact</v>
      </c>
      <c r="Q14927" s="14" t="str">
        <f t="shared" si="1635"/>
        <v>Not Good</v>
      </c>
      <c r="R14927" s="16">
        <f t="shared" si="1636"/>
        <v>0.22245737376836872</v>
      </c>
      <c r="S14927" s="18">
        <f t="shared" si="1637"/>
        <v>0.22245737376836872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11" t="str">
        <f t="shared" si="1631"/>
        <v>Low</v>
      </c>
      <c r="J14928" s="8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4" t="str">
        <f t="shared" si="1633"/>
        <v>Not Good</v>
      </c>
      <c r="P14928" s="6" t="str">
        <f t="shared" si="1634"/>
        <v>High Impact</v>
      </c>
      <c r="Q14928" s="14" t="str">
        <f t="shared" si="1635"/>
        <v>Not Good</v>
      </c>
      <c r="R14928" s="16">
        <f t="shared" si="1636"/>
        <v>8.2952776998239663E-2</v>
      </c>
      <c r="S14928" s="18">
        <f t="shared" si="1637"/>
        <v>8.2952776998239663E-2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11" t="str">
        <f t="shared" si="1631"/>
        <v>Low</v>
      </c>
      <c r="J14929" s="8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4" t="str">
        <f t="shared" si="1633"/>
        <v>Not Good</v>
      </c>
      <c r="P14929" s="6" t="str">
        <f t="shared" si="1634"/>
        <v>High Impact</v>
      </c>
      <c r="Q14929" s="14" t="str">
        <f t="shared" si="1635"/>
        <v>Not Good</v>
      </c>
      <c r="R14929" s="16">
        <f t="shared" si="1636"/>
        <v>9.9744477735839276E-2</v>
      </c>
      <c r="S14929" s="18">
        <f t="shared" si="1637"/>
        <v>9.9744477735839276E-2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11" t="str">
        <f t="shared" si="1631"/>
        <v>Low</v>
      </c>
      <c r="J14930" s="8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4" t="str">
        <f t="shared" si="1633"/>
        <v>Not Good</v>
      </c>
      <c r="P14930" s="6" t="str">
        <f t="shared" si="1634"/>
        <v>Normal</v>
      </c>
      <c r="Q14930" s="14" t="str">
        <f t="shared" si="1635"/>
        <v>Not Good</v>
      </c>
      <c r="R14930" s="16">
        <f t="shared" si="1636"/>
        <v>7.8474079185715515E-2</v>
      </c>
      <c r="S14930" s="18">
        <f t="shared" si="1637"/>
        <v>7.8474079185715515E-2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11" t="str">
        <f t="shared" si="1631"/>
        <v>Low</v>
      </c>
      <c r="J14931" s="8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4" t="str">
        <f t="shared" si="1633"/>
        <v>Not Good</v>
      </c>
      <c r="P14931" s="6" t="str">
        <f t="shared" si="1634"/>
        <v>High Impact</v>
      </c>
      <c r="Q14931" s="14" t="str">
        <f t="shared" si="1635"/>
        <v>Not Good</v>
      </c>
      <c r="R14931" s="16">
        <f t="shared" si="1636"/>
        <v>0.79986000000000002</v>
      </c>
      <c r="S14931" s="18">
        <f t="shared" si="1637"/>
        <v>0.79986000000000002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11" t="str">
        <f t="shared" si="1631"/>
        <v>Low</v>
      </c>
      <c r="J14932" s="8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4" t="str">
        <f t="shared" si="1633"/>
        <v>Not Good</v>
      </c>
      <c r="P14932" s="6" t="str">
        <f t="shared" si="1634"/>
        <v>Normal</v>
      </c>
      <c r="Q14932" s="14" t="str">
        <f t="shared" si="1635"/>
        <v>Not Good</v>
      </c>
      <c r="R14932" s="16">
        <f t="shared" si="1636"/>
        <v>0.22841719667266455</v>
      </c>
      <c r="S14932" s="18">
        <f t="shared" si="1637"/>
        <v>0.22841719667266455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11" t="str">
        <f t="shared" si="1631"/>
        <v>Low</v>
      </c>
      <c r="J14933" s="8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4" t="str">
        <f t="shared" si="1633"/>
        <v>Not Good</v>
      </c>
      <c r="P14933" s="6" t="str">
        <f t="shared" si="1634"/>
        <v>High Impact</v>
      </c>
      <c r="Q14933" s="14" t="str">
        <f t="shared" si="1635"/>
        <v>Not Good</v>
      </c>
      <c r="R14933" s="16">
        <f t="shared" si="1636"/>
        <v>0.1606740165372087</v>
      </c>
      <c r="S14933" s="18">
        <f t="shared" si="1637"/>
        <v>0.1606740165372087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11" t="str">
        <f t="shared" si="1631"/>
        <v>Low</v>
      </c>
      <c r="J14934" s="8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4" t="str">
        <f t="shared" si="1633"/>
        <v>Not Good</v>
      </c>
      <c r="P14934" s="6" t="str">
        <f t="shared" si="1634"/>
        <v>Normal</v>
      </c>
      <c r="Q14934" s="14" t="str">
        <f t="shared" si="1635"/>
        <v>Not Good</v>
      </c>
      <c r="R14934" s="16">
        <f t="shared" si="1636"/>
        <v>0.2360320833618976</v>
      </c>
      <c r="S14934" s="18">
        <f t="shared" si="1637"/>
        <v>0.2360320833618976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11" t="str">
        <f t="shared" si="1631"/>
        <v>Low</v>
      </c>
      <c r="J14935" s="8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4" t="str">
        <f t="shared" si="1633"/>
        <v>Not Good</v>
      </c>
      <c r="P14935" s="6" t="str">
        <f t="shared" si="1634"/>
        <v>Normal</v>
      </c>
      <c r="Q14935" s="14" t="str">
        <f t="shared" si="1635"/>
        <v>Not Good</v>
      </c>
      <c r="R14935" s="16">
        <f t="shared" si="1636"/>
        <v>0.19196538568802174</v>
      </c>
      <c r="S14935" s="18">
        <f t="shared" si="1637"/>
        <v>0.19196538568802174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11" t="str">
        <f t="shared" si="1631"/>
        <v>Medium</v>
      </c>
      <c r="J14936" s="8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4" t="str">
        <f t="shared" si="1633"/>
        <v>Not Good</v>
      </c>
      <c r="P14936" s="6" t="str">
        <f t="shared" si="1634"/>
        <v>High Impact</v>
      </c>
      <c r="Q14936" s="14" t="str">
        <f t="shared" si="1635"/>
        <v>Not Good</v>
      </c>
      <c r="R14936" s="16">
        <f t="shared" si="1636"/>
        <v>8.4211506237199779E-2</v>
      </c>
      <c r="S14936" s="18">
        <f t="shared" si="1637"/>
        <v>8.4211506237199779E-2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11" t="str">
        <f t="shared" si="1631"/>
        <v>Medium</v>
      </c>
      <c r="J14937" s="8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4" t="str">
        <f t="shared" si="1633"/>
        <v>Not Good</v>
      </c>
      <c r="P14937" s="6" t="str">
        <f t="shared" si="1634"/>
        <v>High Impact</v>
      </c>
      <c r="Q14937" s="14" t="str">
        <f t="shared" si="1635"/>
        <v>Not Good</v>
      </c>
      <c r="R14937" s="16">
        <f t="shared" si="1636"/>
        <v>4.3655355633377607E-2</v>
      </c>
      <c r="S14937" s="18">
        <f t="shared" si="1637"/>
        <v>4.3655355633377607E-2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11" t="str">
        <f t="shared" si="1631"/>
        <v>Low</v>
      </c>
      <c r="J14938" s="8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4" t="str">
        <f t="shared" si="1633"/>
        <v>Not Good</v>
      </c>
      <c r="P14938" s="6" t="str">
        <f t="shared" si="1634"/>
        <v>Normal</v>
      </c>
      <c r="Q14938" s="14" t="str">
        <f t="shared" si="1635"/>
        <v>Not Good</v>
      </c>
      <c r="R14938" s="16">
        <f t="shared" si="1636"/>
        <v>0.2578231565433684</v>
      </c>
      <c r="S14938" s="18">
        <f t="shared" si="1637"/>
        <v>0.2578231565433684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11" t="str">
        <f t="shared" si="1631"/>
        <v>High</v>
      </c>
      <c r="J14939" s="8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4" t="str">
        <f t="shared" si="1633"/>
        <v>Not Good</v>
      </c>
      <c r="P14939" s="6" t="str">
        <f t="shared" si="1634"/>
        <v>High Impact</v>
      </c>
      <c r="Q14939" s="14" t="str">
        <f t="shared" si="1635"/>
        <v>Not Good</v>
      </c>
      <c r="R14939" s="16">
        <f t="shared" si="1636"/>
        <v>1.6593313980709803E-2</v>
      </c>
      <c r="S14939" s="18">
        <f t="shared" si="1637"/>
        <v>1.6593313980709803E-2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11" t="str">
        <f t="shared" si="1631"/>
        <v>Medium</v>
      </c>
      <c r="J14940" s="8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4" t="str">
        <f t="shared" si="1633"/>
        <v>Not Good</v>
      </c>
      <c r="P14940" s="6" t="str">
        <f t="shared" si="1634"/>
        <v>High Impact</v>
      </c>
      <c r="Q14940" s="14" t="str">
        <f t="shared" si="1635"/>
        <v>Not Good</v>
      </c>
      <c r="R14940" s="16">
        <f t="shared" si="1636"/>
        <v>1.0121471540953261E-2</v>
      </c>
      <c r="S14940" s="18">
        <f t="shared" si="1637"/>
        <v>1.0121471540953261E-2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11" t="str">
        <f t="shared" si="1631"/>
        <v>Low</v>
      </c>
      <c r="J14941" s="8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4" t="str">
        <f t="shared" si="1633"/>
        <v>Not Good</v>
      </c>
      <c r="P14941" s="6" t="str">
        <f t="shared" si="1634"/>
        <v>Normal</v>
      </c>
      <c r="Q14941" s="14" t="str">
        <f t="shared" si="1635"/>
        <v>Not Good</v>
      </c>
      <c r="R14941" s="16">
        <f t="shared" si="1636"/>
        <v>0.81265999999999994</v>
      </c>
      <c r="S14941" s="18">
        <f t="shared" si="1637"/>
        <v>0.81265999999999994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11" t="str">
        <f t="shared" si="1631"/>
        <v>Low</v>
      </c>
      <c r="J14942" s="8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4" t="str">
        <f t="shared" si="1633"/>
        <v>Not Good</v>
      </c>
      <c r="P14942" s="6" t="str">
        <f t="shared" si="1634"/>
        <v>Normal</v>
      </c>
      <c r="Q14942" s="14" t="str">
        <f t="shared" si="1635"/>
        <v>Not Good</v>
      </c>
      <c r="R14942" s="16">
        <f t="shared" si="1636"/>
        <v>0.27600222797852364</v>
      </c>
      <c r="S14942" s="18">
        <f t="shared" si="1637"/>
        <v>0.27600222797852364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11" t="str">
        <f t="shared" si="1631"/>
        <v>Low</v>
      </c>
      <c r="J14943" s="8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4" t="str">
        <f t="shared" si="1633"/>
        <v>Not Good</v>
      </c>
      <c r="P14943" s="6" t="str">
        <f t="shared" si="1634"/>
        <v>Normal</v>
      </c>
      <c r="Q14943" s="14" t="str">
        <f t="shared" si="1635"/>
        <v>Not Good</v>
      </c>
      <c r="R14943" s="16">
        <f t="shared" si="1636"/>
        <v>0.20096623960056401</v>
      </c>
      <c r="S14943" s="18">
        <f t="shared" si="1637"/>
        <v>0.20096623960056401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11" t="str">
        <f t="shared" si="1631"/>
        <v>Low</v>
      </c>
      <c r="J14944" s="8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4" t="str">
        <f t="shared" si="1633"/>
        <v>Not Good</v>
      </c>
      <c r="P14944" s="6" t="str">
        <f t="shared" si="1634"/>
        <v>High Impact</v>
      </c>
      <c r="Q14944" s="14" t="str">
        <f t="shared" si="1635"/>
        <v>Not Good</v>
      </c>
      <c r="R14944" s="16">
        <f t="shared" si="1636"/>
        <v>6.0646474090165395E-2</v>
      </c>
      <c r="S14944" s="18">
        <f t="shared" si="1637"/>
        <v>6.0646474090165395E-2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11" t="str">
        <f t="shared" si="1631"/>
        <v>Low</v>
      </c>
      <c r="J14945" s="8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4" t="str">
        <f t="shared" si="1633"/>
        <v>Not Good</v>
      </c>
      <c r="P14945" s="6" t="str">
        <f t="shared" si="1634"/>
        <v>High Impact</v>
      </c>
      <c r="Q14945" s="14" t="str">
        <f t="shared" si="1635"/>
        <v>Not Good</v>
      </c>
      <c r="R14945" s="16">
        <f t="shared" si="1636"/>
        <v>0.19218197538327439</v>
      </c>
      <c r="S14945" s="18">
        <f t="shared" si="1637"/>
        <v>0.19218197538327439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11" t="str">
        <f t="shared" si="1631"/>
        <v>Medium</v>
      </c>
      <c r="J14946" s="8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4" t="str">
        <f t="shared" si="1633"/>
        <v>Not Good</v>
      </c>
      <c r="P14946" s="6" t="str">
        <f t="shared" si="1634"/>
        <v>High Impact</v>
      </c>
      <c r="Q14946" s="14" t="str">
        <f t="shared" si="1635"/>
        <v>Not Good</v>
      </c>
      <c r="R14946" s="16">
        <f t="shared" si="1636"/>
        <v>7.0670584689572033E-2</v>
      </c>
      <c r="S14946" s="18">
        <f t="shared" si="1637"/>
        <v>7.0670584689572033E-2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11" t="str">
        <f t="shared" si="1631"/>
        <v>Low</v>
      </c>
      <c r="J14947" s="8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4" t="str">
        <f t="shared" si="1633"/>
        <v>Not Good</v>
      </c>
      <c r="P14947" s="6" t="str">
        <f t="shared" si="1634"/>
        <v>High Impact</v>
      </c>
      <c r="Q14947" s="14" t="str">
        <f t="shared" si="1635"/>
        <v>Not Good</v>
      </c>
      <c r="R14947" s="16">
        <f t="shared" si="1636"/>
        <v>0.16604670516732659</v>
      </c>
      <c r="S14947" s="18">
        <f t="shared" si="1637"/>
        <v>0.16604670516732659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11" t="str">
        <f t="shared" si="1631"/>
        <v>Low</v>
      </c>
      <c r="J14948" s="8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4" t="str">
        <f t="shared" si="1633"/>
        <v>Not Good</v>
      </c>
      <c r="P14948" s="6" t="str">
        <f t="shared" si="1634"/>
        <v>Normal</v>
      </c>
      <c r="Q14948" s="14" t="str">
        <f t="shared" si="1635"/>
        <v>Not Good</v>
      </c>
      <c r="R14948" s="16">
        <f t="shared" si="1636"/>
        <v>0.19170889253494955</v>
      </c>
      <c r="S14948" s="18">
        <f t="shared" si="1637"/>
        <v>0.19170889253494955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11" t="str">
        <f t="shared" si="1631"/>
        <v>Low</v>
      </c>
      <c r="J14949" s="8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4" t="str">
        <f t="shared" si="1633"/>
        <v>Not Good</v>
      </c>
      <c r="P14949" s="6" t="str">
        <f t="shared" si="1634"/>
        <v>Normal</v>
      </c>
      <c r="Q14949" s="14" t="str">
        <f t="shared" si="1635"/>
        <v>Not Good</v>
      </c>
      <c r="R14949" s="16">
        <f t="shared" si="1636"/>
        <v>0.21466150608562953</v>
      </c>
      <c r="S14949" s="18">
        <f t="shared" si="1637"/>
        <v>0.21466150608562953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11" t="str">
        <f t="shared" si="1631"/>
        <v>Low</v>
      </c>
      <c r="J14950" s="8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4" t="str">
        <f t="shared" si="1633"/>
        <v>Not Good</v>
      </c>
      <c r="P14950" s="6" t="str">
        <f t="shared" si="1634"/>
        <v>High Impact</v>
      </c>
      <c r="Q14950" s="14" t="str">
        <f t="shared" si="1635"/>
        <v>Not Good</v>
      </c>
      <c r="R14950" s="16">
        <f t="shared" si="1636"/>
        <v>6.8307948397836035E-2</v>
      </c>
      <c r="S14950" s="18">
        <f t="shared" si="1637"/>
        <v>6.8307948397836035E-2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11" t="str">
        <f t="shared" si="1631"/>
        <v>Low</v>
      </c>
      <c r="J14951" s="8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4" t="str">
        <f t="shared" si="1633"/>
        <v>Not Good</v>
      </c>
      <c r="P14951" s="6" t="str">
        <f t="shared" si="1634"/>
        <v>Normal</v>
      </c>
      <c r="Q14951" s="14" t="str">
        <f t="shared" si="1635"/>
        <v>Not Good</v>
      </c>
      <c r="R14951" s="16">
        <f t="shared" si="1636"/>
        <v>0.25842000000000004</v>
      </c>
      <c r="S14951" s="18">
        <f t="shared" si="1637"/>
        <v>0.25842000000000004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11" t="str">
        <f t="shared" si="1631"/>
        <v>Low</v>
      </c>
      <c r="J14952" s="8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4" t="str">
        <f t="shared" si="1633"/>
        <v>Not Good</v>
      </c>
      <c r="P14952" s="6" t="str">
        <f t="shared" si="1634"/>
        <v>High Impact</v>
      </c>
      <c r="Q14952" s="14" t="str">
        <f t="shared" si="1635"/>
        <v>Not Good</v>
      </c>
      <c r="R14952" s="16">
        <f t="shared" si="1636"/>
        <v>0.28595361304493505</v>
      </c>
      <c r="S14952" s="18">
        <f t="shared" si="1637"/>
        <v>0.28595361304493505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11" t="str">
        <f t="shared" si="1631"/>
        <v>Low</v>
      </c>
      <c r="J14953" s="8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4" t="str">
        <f t="shared" si="1633"/>
        <v>Not Good</v>
      </c>
      <c r="P14953" s="6" t="str">
        <f t="shared" si="1634"/>
        <v>High Impact</v>
      </c>
      <c r="Q14953" s="14" t="str">
        <f t="shared" si="1635"/>
        <v>Not Good</v>
      </c>
      <c r="R14953" s="16">
        <f t="shared" si="1636"/>
        <v>0.22463239420810419</v>
      </c>
      <c r="S14953" s="18">
        <f t="shared" si="1637"/>
        <v>0.22463239420810419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11" t="str">
        <f t="shared" si="1631"/>
        <v>Low</v>
      </c>
      <c r="J14954" s="8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4" t="str">
        <f t="shared" si="1633"/>
        <v>Not Good</v>
      </c>
      <c r="P14954" s="6" t="str">
        <f t="shared" si="1634"/>
        <v>High Impact</v>
      </c>
      <c r="Q14954" s="14" t="str">
        <f t="shared" si="1635"/>
        <v>Not Good</v>
      </c>
      <c r="R14954" s="16">
        <f t="shared" si="1636"/>
        <v>0.20084662422753635</v>
      </c>
      <c r="S14954" s="18">
        <f t="shared" si="1637"/>
        <v>0.20084662422753635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11" t="str">
        <f t="shared" si="1631"/>
        <v>Low</v>
      </c>
      <c r="J14955" s="8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4" t="str">
        <f t="shared" si="1633"/>
        <v>Not Good</v>
      </c>
      <c r="P14955" s="6" t="str">
        <f t="shared" si="1634"/>
        <v>High Impact</v>
      </c>
      <c r="Q14955" s="14" t="str">
        <f t="shared" si="1635"/>
        <v>Not Good</v>
      </c>
      <c r="R14955" s="16">
        <f t="shared" si="1636"/>
        <v>0.20468835558240969</v>
      </c>
      <c r="S14955" s="18">
        <f t="shared" si="1637"/>
        <v>0.20468835558240969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11" t="str">
        <f t="shared" si="1631"/>
        <v>Low</v>
      </c>
      <c r="J14956" s="8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4" t="str">
        <f t="shared" si="1633"/>
        <v>Not Good</v>
      </c>
      <c r="P14956" s="6" t="str">
        <f t="shared" si="1634"/>
        <v>High Impact</v>
      </c>
      <c r="Q14956" s="14" t="str">
        <f t="shared" si="1635"/>
        <v>Not Good</v>
      </c>
      <c r="R14956" s="16">
        <f t="shared" si="1636"/>
        <v>0.61302999999999996</v>
      </c>
      <c r="S14956" s="18">
        <f t="shared" si="1637"/>
        <v>0.61302999999999996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11" t="str">
        <f t="shared" si="1631"/>
        <v>Low</v>
      </c>
      <c r="J14957" s="8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4" t="str">
        <f t="shared" si="1633"/>
        <v>Not Good</v>
      </c>
      <c r="P14957" s="6" t="str">
        <f t="shared" si="1634"/>
        <v>High Impact</v>
      </c>
      <c r="Q14957" s="14" t="str">
        <f t="shared" si="1635"/>
        <v>Not Good</v>
      </c>
      <c r="R14957" s="16">
        <f t="shared" si="1636"/>
        <v>0.27013991380837121</v>
      </c>
      <c r="S14957" s="18">
        <f t="shared" si="1637"/>
        <v>0.27013991380837121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11" t="str">
        <f t="shared" si="1631"/>
        <v>Low</v>
      </c>
      <c r="J14958" s="8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4" t="str">
        <f t="shared" si="1633"/>
        <v>Not Good</v>
      </c>
      <c r="P14958" s="6" t="str">
        <f t="shared" si="1634"/>
        <v>High Impact</v>
      </c>
      <c r="Q14958" s="14" t="str">
        <f t="shared" si="1635"/>
        <v>Not Good</v>
      </c>
      <c r="R14958" s="16">
        <f t="shared" si="1636"/>
        <v>8.7622772285244663E-2</v>
      </c>
      <c r="S14958" s="18">
        <f t="shared" si="1637"/>
        <v>8.7622772285244663E-2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11" t="str">
        <f t="shared" si="1631"/>
        <v>Low</v>
      </c>
      <c r="J14959" s="8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4" t="str">
        <f t="shared" si="1633"/>
        <v>Not Good</v>
      </c>
      <c r="P14959" s="6" t="str">
        <f t="shared" si="1634"/>
        <v>High Impact</v>
      </c>
      <c r="Q14959" s="14" t="str">
        <f t="shared" si="1635"/>
        <v>Not Good</v>
      </c>
      <c r="R14959" s="16">
        <f t="shared" si="1636"/>
        <v>5.8584044768148359E-2</v>
      </c>
      <c r="S14959" s="18">
        <f t="shared" si="1637"/>
        <v>5.8584044768148359E-2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11" t="str">
        <f t="shared" si="1631"/>
        <v>Low</v>
      </c>
      <c r="J14960" s="8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4" t="str">
        <f t="shared" si="1633"/>
        <v>Not Good</v>
      </c>
      <c r="P14960" s="6" t="str">
        <f t="shared" si="1634"/>
        <v>High Impact</v>
      </c>
      <c r="Q14960" s="14" t="str">
        <f t="shared" si="1635"/>
        <v>Not Good</v>
      </c>
      <c r="R14960" s="16">
        <f t="shared" si="1636"/>
        <v>6.7799198205993394E-2</v>
      </c>
      <c r="S14960" s="18">
        <f t="shared" si="1637"/>
        <v>6.7799198205993394E-2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11" t="str">
        <f t="shared" si="1631"/>
        <v>Medium</v>
      </c>
      <c r="J14961" s="8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4" t="str">
        <f t="shared" si="1633"/>
        <v>Not Good</v>
      </c>
      <c r="P14961" s="6" t="str">
        <f t="shared" si="1634"/>
        <v>High Impact</v>
      </c>
      <c r="Q14961" s="14" t="str">
        <f t="shared" si="1635"/>
        <v>Not Good</v>
      </c>
      <c r="R14961" s="16">
        <f t="shared" si="1636"/>
        <v>6.4418696510862405E-2</v>
      </c>
      <c r="S14961" s="18">
        <f t="shared" si="1637"/>
        <v>6.4418696510862405E-2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11" t="str">
        <f t="shared" si="1631"/>
        <v>Low</v>
      </c>
      <c r="J14962" s="8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4" t="str">
        <f t="shared" si="1633"/>
        <v>Not Good</v>
      </c>
      <c r="P14962" s="6" t="str">
        <f t="shared" si="1634"/>
        <v>Normal</v>
      </c>
      <c r="Q14962" s="14" t="str">
        <f t="shared" si="1635"/>
        <v>Not Good</v>
      </c>
      <c r="R14962" s="16">
        <f t="shared" si="1636"/>
        <v>0.15070018637016694</v>
      </c>
      <c r="S14962" s="18">
        <f t="shared" si="1637"/>
        <v>0.15070018637016694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11" t="str">
        <f t="shared" si="1631"/>
        <v>Low</v>
      </c>
      <c r="J14963" s="8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4" t="str">
        <f t="shared" si="1633"/>
        <v>Not Good</v>
      </c>
      <c r="P14963" s="6" t="str">
        <f t="shared" si="1634"/>
        <v>Normal</v>
      </c>
      <c r="Q14963" s="14" t="str">
        <f t="shared" si="1635"/>
        <v>Not Good</v>
      </c>
      <c r="R14963" s="16">
        <f t="shared" si="1636"/>
        <v>0.16640592927914433</v>
      </c>
      <c r="S14963" s="18">
        <f t="shared" si="1637"/>
        <v>0.16640592927914433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11" t="str">
        <f t="shared" si="1631"/>
        <v>Low</v>
      </c>
      <c r="J14964" s="8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4" t="str">
        <f t="shared" si="1633"/>
        <v>Not Good</v>
      </c>
      <c r="P14964" s="6" t="str">
        <f t="shared" si="1634"/>
        <v>High Impact</v>
      </c>
      <c r="Q14964" s="14" t="str">
        <f t="shared" si="1635"/>
        <v>Not Good</v>
      </c>
      <c r="R14964" s="16">
        <f t="shared" si="1636"/>
        <v>0.10620312518931667</v>
      </c>
      <c r="S14964" s="18">
        <f t="shared" si="1637"/>
        <v>0.10620312518931667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11" t="str">
        <f t="shared" si="1631"/>
        <v>Low</v>
      </c>
      <c r="J14965" s="8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4" t="str">
        <f t="shared" si="1633"/>
        <v>Not Good</v>
      </c>
      <c r="P14965" s="6" t="str">
        <f t="shared" si="1634"/>
        <v>Normal</v>
      </c>
      <c r="Q14965" s="14" t="str">
        <f t="shared" si="1635"/>
        <v>Not Good</v>
      </c>
      <c r="R14965" s="16">
        <f t="shared" si="1636"/>
        <v>6.8829265374491508E-2</v>
      </c>
      <c r="S14965" s="18">
        <f t="shared" si="1637"/>
        <v>6.8829265374491508E-2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11" t="str">
        <f t="shared" si="1631"/>
        <v>Low</v>
      </c>
      <c r="J14966" s="8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4" t="str">
        <f t="shared" si="1633"/>
        <v>Not Good</v>
      </c>
      <c r="P14966" s="6" t="str">
        <f t="shared" si="1634"/>
        <v>Normal</v>
      </c>
      <c r="Q14966" s="14" t="str">
        <f t="shared" si="1635"/>
        <v>Not Good</v>
      </c>
      <c r="R14966" s="16">
        <f t="shared" si="1636"/>
        <v>6.9769999999999999E-2</v>
      </c>
      <c r="S14966" s="18">
        <f t="shared" si="1637"/>
        <v>6.9769999999999999E-2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11" t="str">
        <f t="shared" si="1631"/>
        <v>Low</v>
      </c>
      <c r="J14967" s="8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4" t="str">
        <f t="shared" si="1633"/>
        <v>Not Good</v>
      </c>
      <c r="P14967" s="6" t="str">
        <f t="shared" si="1634"/>
        <v>High Impact</v>
      </c>
      <c r="Q14967" s="14" t="str">
        <f t="shared" si="1635"/>
        <v>Not Good</v>
      </c>
      <c r="R14967" s="16">
        <f t="shared" si="1636"/>
        <v>0.24308935001890056</v>
      </c>
      <c r="S14967" s="18">
        <f t="shared" si="1637"/>
        <v>0.24308935001890056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11" t="str">
        <f t="shared" si="1631"/>
        <v>Low</v>
      </c>
      <c r="J14968" s="8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4" t="str">
        <f t="shared" si="1633"/>
        <v>Not Good</v>
      </c>
      <c r="P14968" s="6" t="str">
        <f t="shared" si="1634"/>
        <v>High Impact</v>
      </c>
      <c r="Q14968" s="14" t="str">
        <f t="shared" si="1635"/>
        <v>Not Good</v>
      </c>
      <c r="R14968" s="16">
        <f t="shared" si="1636"/>
        <v>0.20232506147999108</v>
      </c>
      <c r="S14968" s="18">
        <f t="shared" si="1637"/>
        <v>0.20232506147999108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11" t="str">
        <f t="shared" si="1631"/>
        <v>Medium</v>
      </c>
      <c r="J14969" s="8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4" t="str">
        <f t="shared" si="1633"/>
        <v>Not Good</v>
      </c>
      <c r="P14969" s="6" t="str">
        <f t="shared" si="1634"/>
        <v>High Impact</v>
      </c>
      <c r="Q14969" s="14" t="str">
        <f t="shared" si="1635"/>
        <v>Not Good</v>
      </c>
      <c r="R14969" s="16">
        <f t="shared" si="1636"/>
        <v>5.8772473651580906E-2</v>
      </c>
      <c r="S14969" s="18">
        <f t="shared" si="1637"/>
        <v>5.8772473651580906E-2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11" t="str">
        <f t="shared" si="1631"/>
        <v>Low</v>
      </c>
      <c r="J14970" s="8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4" t="str">
        <f t="shared" si="1633"/>
        <v>Not Good</v>
      </c>
      <c r="P14970" s="6" t="str">
        <f t="shared" si="1634"/>
        <v>Normal</v>
      </c>
      <c r="Q14970" s="14" t="str">
        <f t="shared" si="1635"/>
        <v>Not Good</v>
      </c>
      <c r="R14970" s="16">
        <f t="shared" si="1636"/>
        <v>0.18170422650352891</v>
      </c>
      <c r="S14970" s="18">
        <f t="shared" si="1637"/>
        <v>0.18170422650352891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11" t="str">
        <f t="shared" si="1631"/>
        <v>Low</v>
      </c>
      <c r="J14971" s="8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4" t="str">
        <f t="shared" si="1633"/>
        <v>Not Good</v>
      </c>
      <c r="P14971" s="6" t="str">
        <f t="shared" si="1634"/>
        <v>Normal</v>
      </c>
      <c r="Q14971" s="14" t="str">
        <f t="shared" si="1635"/>
        <v>Not Good</v>
      </c>
      <c r="R14971" s="16">
        <f t="shared" si="1636"/>
        <v>0.51117000000000001</v>
      </c>
      <c r="S14971" s="18">
        <f t="shared" si="1637"/>
        <v>0.51117000000000001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11" t="str">
        <f t="shared" si="1631"/>
        <v>Low</v>
      </c>
      <c r="J14972" s="8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4" t="str">
        <f t="shared" si="1633"/>
        <v>Not Good</v>
      </c>
      <c r="P14972" s="6" t="str">
        <f t="shared" si="1634"/>
        <v>Normal</v>
      </c>
      <c r="Q14972" s="14" t="str">
        <f t="shared" si="1635"/>
        <v>Not Good</v>
      </c>
      <c r="R14972" s="16">
        <f t="shared" si="1636"/>
        <v>0.2913284757488776</v>
      </c>
      <c r="S14972" s="18">
        <f t="shared" si="1637"/>
        <v>0.2913284757488776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11" t="str">
        <f t="shared" si="1631"/>
        <v>Low</v>
      </c>
      <c r="J14973" s="8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4" t="str">
        <f t="shared" si="1633"/>
        <v>Not Good</v>
      </c>
      <c r="P14973" s="6" t="str">
        <f t="shared" si="1634"/>
        <v>Normal</v>
      </c>
      <c r="Q14973" s="14" t="str">
        <f t="shared" si="1635"/>
        <v>Not Good</v>
      </c>
      <c r="R14973" s="16">
        <f t="shared" si="1636"/>
        <v>0.26203020458822318</v>
      </c>
      <c r="S14973" s="18">
        <f t="shared" si="1637"/>
        <v>0.26203020458822318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11" t="str">
        <f t="shared" si="1631"/>
        <v>Low</v>
      </c>
      <c r="J14974" s="8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4" t="str">
        <f t="shared" si="1633"/>
        <v>Not Good</v>
      </c>
      <c r="P14974" s="6" t="str">
        <f t="shared" si="1634"/>
        <v>High Impact</v>
      </c>
      <c r="Q14974" s="14" t="str">
        <f t="shared" si="1635"/>
        <v>Not Good</v>
      </c>
      <c r="R14974" s="16">
        <f t="shared" si="1636"/>
        <v>0.27768927467877552</v>
      </c>
      <c r="S14974" s="18">
        <f t="shared" si="1637"/>
        <v>0.27768927467877552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11" t="str">
        <f t="shared" si="1631"/>
        <v>Medium</v>
      </c>
      <c r="J14975" s="8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4" t="str">
        <f t="shared" si="1633"/>
        <v>Not Good</v>
      </c>
      <c r="P14975" s="6" t="str">
        <f t="shared" si="1634"/>
        <v>High Impact</v>
      </c>
      <c r="Q14975" s="14" t="str">
        <f t="shared" si="1635"/>
        <v>Not Good</v>
      </c>
      <c r="R14975" s="16">
        <f t="shared" si="1636"/>
        <v>5.1023250460405158E-2</v>
      </c>
      <c r="S14975" s="18">
        <f t="shared" si="1637"/>
        <v>5.1023250460405158E-2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11" t="str">
        <f t="shared" si="1631"/>
        <v>Low</v>
      </c>
      <c r="J14976" s="8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4" t="str">
        <f t="shared" si="1633"/>
        <v>Not Good</v>
      </c>
      <c r="P14976" s="6" t="str">
        <f t="shared" si="1634"/>
        <v>Normal</v>
      </c>
      <c r="Q14976" s="14" t="str">
        <f t="shared" si="1635"/>
        <v>Not Good</v>
      </c>
      <c r="R14976" s="16">
        <f t="shared" si="1636"/>
        <v>0.98229999999999995</v>
      </c>
      <c r="S14976" s="18">
        <f t="shared" si="1637"/>
        <v>0.98229999999999995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11" t="str">
        <f t="shared" si="1631"/>
        <v>Low</v>
      </c>
      <c r="J14977" s="8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4" t="str">
        <f t="shared" si="1633"/>
        <v>Not Good</v>
      </c>
      <c r="P14977" s="6" t="str">
        <f t="shared" si="1634"/>
        <v>Normal</v>
      </c>
      <c r="Q14977" s="14" t="str">
        <f t="shared" si="1635"/>
        <v>Not Good</v>
      </c>
      <c r="R14977" s="16">
        <f t="shared" si="1636"/>
        <v>0.18699314546015222</v>
      </c>
      <c r="S14977" s="18">
        <f t="shared" si="1637"/>
        <v>0.18699314546015222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11" t="str">
        <f t="shared" si="1631"/>
        <v>Low</v>
      </c>
      <c r="J14978" s="8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4" t="str">
        <f t="shared" si="1633"/>
        <v>Not Good</v>
      </c>
      <c r="P14978" s="6" t="str">
        <f t="shared" si="1634"/>
        <v>High Impact</v>
      </c>
      <c r="Q14978" s="14" t="str">
        <f t="shared" si="1635"/>
        <v>Not Good</v>
      </c>
      <c r="R14978" s="16">
        <f t="shared" si="1636"/>
        <v>0.10367360358370278</v>
      </c>
      <c r="S14978" s="18">
        <f t="shared" si="1637"/>
        <v>0.10367360358370278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11" t="str">
        <f t="shared" ref="I14979:I15042" si="1638">IF(H14979&gt;10000,"High", IF(H14979&gt;=5000,"Medium","Low"))</f>
        <v>Low</v>
      </c>
      <c r="J14979" s="8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4" t="str">
        <f t="shared" ref="O14979:O15042" si="1640">IF(AND(H14979&gt;5000,N14979&gt;500),"Good","Not Good")</f>
        <v>Not Good</v>
      </c>
      <c r="P14979" s="6" t="str">
        <f t="shared" ref="P14979:P15042" si="1641">IF(OR(H14979&gt;5000,K14979&gt;0.2),"High Impact","Normal")</f>
        <v>High Impact</v>
      </c>
      <c r="Q14979" s="14" t="str">
        <f t="shared" ref="Q14979:Q15042" si="1642">IF(NOT(AND(H14979&gt;5000,N14979&gt;500)),"Not Good","Good")</f>
        <v>Not Good</v>
      </c>
      <c r="R14979" s="16">
        <f t="shared" ref="R14979:R15042" si="1643">N14979/H14979</f>
        <v>0.25436808499139119</v>
      </c>
      <c r="S14979" s="18">
        <f t="shared" ref="S14979:S15042" si="1644">IFERROR(R14979,0)</f>
        <v>0.25436808499139119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11" t="str">
        <f t="shared" si="1638"/>
        <v>Low</v>
      </c>
      <c r="J14980" s="8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4" t="str">
        <f t="shared" si="1640"/>
        <v>Not Good</v>
      </c>
      <c r="P14980" s="6" t="str">
        <f t="shared" si="1641"/>
        <v>High Impact</v>
      </c>
      <c r="Q14980" s="14" t="str">
        <f t="shared" si="1642"/>
        <v>Not Good</v>
      </c>
      <c r="R14980" s="16">
        <f t="shared" si="1643"/>
        <v>5.0783413140493172E-2</v>
      </c>
      <c r="S14980" s="18">
        <f t="shared" si="1644"/>
        <v>5.0783413140493172E-2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11" t="str">
        <f t="shared" si="1638"/>
        <v>Low</v>
      </c>
      <c r="J14981" s="8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4" t="str">
        <f t="shared" si="1640"/>
        <v>Not Good</v>
      </c>
      <c r="P14981" s="6" t="str">
        <f t="shared" si="1641"/>
        <v>Normal</v>
      </c>
      <c r="Q14981" s="14" t="str">
        <f t="shared" si="1642"/>
        <v>Not Good</v>
      </c>
      <c r="R14981" s="16">
        <f t="shared" si="1643"/>
        <v>0.46237</v>
      </c>
      <c r="S14981" s="18">
        <f t="shared" si="1644"/>
        <v>0.46237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11" t="str">
        <f t="shared" si="1638"/>
        <v>Low</v>
      </c>
      <c r="J14982" s="8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4" t="str">
        <f t="shared" si="1640"/>
        <v>Not Good</v>
      </c>
      <c r="P14982" s="6" t="str">
        <f t="shared" si="1641"/>
        <v>High Impact</v>
      </c>
      <c r="Q14982" s="14" t="str">
        <f t="shared" si="1642"/>
        <v>Not Good</v>
      </c>
      <c r="R14982" s="16">
        <f t="shared" si="1643"/>
        <v>9.1591890278980001E-2</v>
      </c>
      <c r="S14982" s="18">
        <f t="shared" si="1644"/>
        <v>9.1591890278980001E-2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11" t="str">
        <f t="shared" si="1638"/>
        <v>Low</v>
      </c>
      <c r="J14983" s="8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4" t="str">
        <f t="shared" si="1640"/>
        <v>Not Good</v>
      </c>
      <c r="P14983" s="6" t="str">
        <f t="shared" si="1641"/>
        <v>Normal</v>
      </c>
      <c r="Q14983" s="14" t="str">
        <f t="shared" si="1642"/>
        <v>Not Good</v>
      </c>
      <c r="R14983" s="16">
        <f t="shared" si="1643"/>
        <v>0.19509540407040749</v>
      </c>
      <c r="S14983" s="18">
        <f t="shared" si="1644"/>
        <v>0.19509540407040749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11" t="str">
        <f t="shared" si="1638"/>
        <v>Medium</v>
      </c>
      <c r="J14984" s="8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4" t="str">
        <f t="shared" si="1640"/>
        <v>Good</v>
      </c>
      <c r="P14984" s="6" t="str">
        <f t="shared" si="1641"/>
        <v>High Impact</v>
      </c>
      <c r="Q14984" s="14" t="str">
        <f t="shared" si="1642"/>
        <v>Good</v>
      </c>
      <c r="R14984" s="16">
        <f t="shared" si="1643"/>
        <v>9.2332194121667807E-2</v>
      </c>
      <c r="S14984" s="18">
        <f t="shared" si="1644"/>
        <v>9.2332194121667807E-2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11" t="str">
        <f t="shared" si="1638"/>
        <v>Low</v>
      </c>
      <c r="J14985" s="8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4" t="str">
        <f t="shared" si="1640"/>
        <v>Not Good</v>
      </c>
      <c r="P14985" s="6" t="str">
        <f t="shared" si="1641"/>
        <v>Normal</v>
      </c>
      <c r="Q14985" s="14" t="str">
        <f t="shared" si="1642"/>
        <v>Not Good</v>
      </c>
      <c r="R14985" s="16">
        <f t="shared" si="1643"/>
        <v>0.28234327457601005</v>
      </c>
      <c r="S14985" s="18">
        <f t="shared" si="1644"/>
        <v>0.28234327457601005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11" t="str">
        <f t="shared" si="1638"/>
        <v>Low</v>
      </c>
      <c r="J14986" s="8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4" t="str">
        <f t="shared" si="1640"/>
        <v>Not Good</v>
      </c>
      <c r="P14986" s="6" t="str">
        <f t="shared" si="1641"/>
        <v>Normal</v>
      </c>
      <c r="Q14986" s="14" t="str">
        <f t="shared" si="1642"/>
        <v>Not Good</v>
      </c>
      <c r="R14986" s="16">
        <f t="shared" si="1643"/>
        <v>0.27981</v>
      </c>
      <c r="S14986" s="18">
        <f t="shared" si="1644"/>
        <v>0.27981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11" t="str">
        <f t="shared" si="1638"/>
        <v>Low</v>
      </c>
      <c r="J14987" s="8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4" t="str">
        <f t="shared" si="1640"/>
        <v>Not Good</v>
      </c>
      <c r="P14987" s="6" t="str">
        <f t="shared" si="1641"/>
        <v>High Impact</v>
      </c>
      <c r="Q14987" s="14" t="str">
        <f t="shared" si="1642"/>
        <v>Not Good</v>
      </c>
      <c r="R14987" s="16">
        <f t="shared" si="1643"/>
        <v>0.13251714952174573</v>
      </c>
      <c r="S14987" s="18">
        <f t="shared" si="1644"/>
        <v>0.13251714952174573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11" t="str">
        <f t="shared" si="1638"/>
        <v>Medium</v>
      </c>
      <c r="J14988" s="8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4" t="str">
        <f t="shared" si="1640"/>
        <v>Not Good</v>
      </c>
      <c r="P14988" s="6" t="str">
        <f t="shared" si="1641"/>
        <v>High Impact</v>
      </c>
      <c r="Q14988" s="14" t="str">
        <f t="shared" si="1642"/>
        <v>Not Good</v>
      </c>
      <c r="R14988" s="16">
        <f t="shared" si="1643"/>
        <v>5.0713915656408662E-2</v>
      </c>
      <c r="S14988" s="18">
        <f t="shared" si="1644"/>
        <v>5.0713915656408662E-2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11" t="str">
        <f t="shared" si="1638"/>
        <v>Low</v>
      </c>
      <c r="J14989" s="8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4" t="str">
        <f t="shared" si="1640"/>
        <v>Not Good</v>
      </c>
      <c r="P14989" s="6" t="str">
        <f t="shared" si="1641"/>
        <v>High Impact</v>
      </c>
      <c r="Q14989" s="14" t="str">
        <f t="shared" si="1642"/>
        <v>Not Good</v>
      </c>
      <c r="R14989" s="16">
        <f t="shared" si="1643"/>
        <v>0.12754057034819602</v>
      </c>
      <c r="S14989" s="18">
        <f t="shared" si="1644"/>
        <v>0.12754057034819602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11" t="str">
        <f t="shared" si="1638"/>
        <v>Low</v>
      </c>
      <c r="J14990" s="8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4" t="str">
        <f t="shared" si="1640"/>
        <v>Not Good</v>
      </c>
      <c r="P14990" s="6" t="str">
        <f t="shared" si="1641"/>
        <v>High Impact</v>
      </c>
      <c r="Q14990" s="14" t="str">
        <f t="shared" si="1642"/>
        <v>Not Good</v>
      </c>
      <c r="R14990" s="16">
        <f t="shared" si="1643"/>
        <v>0.10022227503390042</v>
      </c>
      <c r="S14990" s="18">
        <f t="shared" si="1644"/>
        <v>0.10022227503390042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11" t="str">
        <f t="shared" si="1638"/>
        <v>Low</v>
      </c>
      <c r="J14991" s="8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4" t="str">
        <f t="shared" si="1640"/>
        <v>Not Good</v>
      </c>
      <c r="P14991" s="6" t="str">
        <f t="shared" si="1641"/>
        <v>High Impact</v>
      </c>
      <c r="Q14991" s="14" t="str">
        <f t="shared" si="1642"/>
        <v>Not Good</v>
      </c>
      <c r="R14991" s="16">
        <f t="shared" si="1643"/>
        <v>0.47855000000000003</v>
      </c>
      <c r="S14991" s="18">
        <f t="shared" si="1644"/>
        <v>0.47855000000000003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11" t="str">
        <f t="shared" si="1638"/>
        <v>Low</v>
      </c>
      <c r="J14992" s="8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4" t="str">
        <f t="shared" si="1640"/>
        <v>Not Good</v>
      </c>
      <c r="P14992" s="6" t="str">
        <f t="shared" si="1641"/>
        <v>High Impact</v>
      </c>
      <c r="Q14992" s="14" t="str">
        <f t="shared" si="1642"/>
        <v>Not Good</v>
      </c>
      <c r="R14992" s="16">
        <f t="shared" si="1643"/>
        <v>0.25634070356587202</v>
      </c>
      <c r="S14992" s="18">
        <f t="shared" si="1644"/>
        <v>0.25634070356587202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11" t="str">
        <f t="shared" si="1638"/>
        <v>Medium</v>
      </c>
      <c r="J14993" s="8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4" t="str">
        <f t="shared" si="1640"/>
        <v>Not Good</v>
      </c>
      <c r="P14993" s="6" t="str">
        <f t="shared" si="1641"/>
        <v>High Impact</v>
      </c>
      <c r="Q14993" s="14" t="str">
        <f t="shared" si="1642"/>
        <v>Not Good</v>
      </c>
      <c r="R14993" s="16">
        <f t="shared" si="1643"/>
        <v>1.3459659760821963E-2</v>
      </c>
      <c r="S14993" s="18">
        <f t="shared" si="1644"/>
        <v>1.3459659760821963E-2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11" t="str">
        <f t="shared" si="1638"/>
        <v>Medium</v>
      </c>
      <c r="J14994" s="8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4" t="str">
        <f t="shared" si="1640"/>
        <v>Not Good</v>
      </c>
      <c r="P14994" s="6" t="str">
        <f t="shared" si="1641"/>
        <v>High Impact</v>
      </c>
      <c r="Q14994" s="14" t="str">
        <f t="shared" si="1642"/>
        <v>Not Good</v>
      </c>
      <c r="R14994" s="16">
        <f t="shared" si="1643"/>
        <v>8.2438493951338867E-3</v>
      </c>
      <c r="S14994" s="18">
        <f t="shared" si="1644"/>
        <v>8.2438493951338867E-3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11" t="str">
        <f t="shared" si="1638"/>
        <v>Medium</v>
      </c>
      <c r="J14995" s="8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4" t="str">
        <f t="shared" si="1640"/>
        <v>Not Good</v>
      </c>
      <c r="P14995" s="6" t="str">
        <f t="shared" si="1641"/>
        <v>High Impact</v>
      </c>
      <c r="Q14995" s="14" t="str">
        <f t="shared" si="1642"/>
        <v>Not Good</v>
      </c>
      <c r="R14995" s="16">
        <f t="shared" si="1643"/>
        <v>2.8034542776810816E-2</v>
      </c>
      <c r="S14995" s="18">
        <f t="shared" si="1644"/>
        <v>2.8034542776810816E-2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11" t="str">
        <f t="shared" si="1638"/>
        <v>Low</v>
      </c>
      <c r="J14996" s="8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4" t="str">
        <f t="shared" si="1640"/>
        <v>Not Good</v>
      </c>
      <c r="P14996" s="6" t="str">
        <f t="shared" si="1641"/>
        <v>Normal</v>
      </c>
      <c r="Q14996" s="14" t="str">
        <f t="shared" si="1642"/>
        <v>Not Good</v>
      </c>
      <c r="R14996" s="16">
        <f t="shared" si="1643"/>
        <v>0.25479000000000002</v>
      </c>
      <c r="S14996" s="18">
        <f t="shared" si="1644"/>
        <v>0.25479000000000002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11" t="str">
        <f t="shared" si="1638"/>
        <v>Low</v>
      </c>
      <c r="J14997" s="8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4" t="str">
        <f t="shared" si="1640"/>
        <v>Not Good</v>
      </c>
      <c r="P14997" s="6" t="str">
        <f t="shared" si="1641"/>
        <v>Normal</v>
      </c>
      <c r="Q14997" s="14" t="str">
        <f t="shared" si="1642"/>
        <v>Not Good</v>
      </c>
      <c r="R14997" s="16">
        <f t="shared" si="1643"/>
        <v>0.13711433247841895</v>
      </c>
      <c r="S14997" s="18">
        <f t="shared" si="1644"/>
        <v>0.13711433247841895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11" t="str">
        <f t="shared" si="1638"/>
        <v>Low</v>
      </c>
      <c r="J14998" s="8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4" t="str">
        <f t="shared" si="1640"/>
        <v>Not Good</v>
      </c>
      <c r="P14998" s="6" t="str">
        <f t="shared" si="1641"/>
        <v>High Impact</v>
      </c>
      <c r="Q14998" s="14" t="str">
        <f t="shared" si="1642"/>
        <v>Not Good</v>
      </c>
      <c r="R14998" s="16">
        <f t="shared" si="1643"/>
        <v>0.2272495446265938</v>
      </c>
      <c r="S14998" s="18">
        <f t="shared" si="1644"/>
        <v>0.2272495446265938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11" t="str">
        <f t="shared" si="1638"/>
        <v>Low</v>
      </c>
      <c r="J14999" s="8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4" t="str">
        <f t="shared" si="1640"/>
        <v>Not Good</v>
      </c>
      <c r="P14999" s="6" t="str">
        <f t="shared" si="1641"/>
        <v>High Impact</v>
      </c>
      <c r="Q14999" s="14" t="str">
        <f t="shared" si="1642"/>
        <v>Not Good</v>
      </c>
      <c r="R14999" s="16">
        <f t="shared" si="1643"/>
        <v>0.10569443772867204</v>
      </c>
      <c r="S14999" s="18">
        <f t="shared" si="1644"/>
        <v>0.10569443772867204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11" t="str">
        <f t="shared" si="1638"/>
        <v>Low</v>
      </c>
      <c r="J15000" s="8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4" t="str">
        <f t="shared" si="1640"/>
        <v>Not Good</v>
      </c>
      <c r="P15000" s="6" t="str">
        <f t="shared" si="1641"/>
        <v>High Impact</v>
      </c>
      <c r="Q15000" s="14" t="str">
        <f t="shared" si="1642"/>
        <v>Not Good</v>
      </c>
      <c r="R15000" s="16">
        <f t="shared" si="1643"/>
        <v>5.2614924254294204E-2</v>
      </c>
      <c r="S15000" s="18">
        <f t="shared" si="1644"/>
        <v>5.2614924254294204E-2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11" t="str">
        <f t="shared" si="1638"/>
        <v>Low</v>
      </c>
      <c r="J15001" s="8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4" t="str">
        <f t="shared" si="1640"/>
        <v>Not Good</v>
      </c>
      <c r="P15001" s="6" t="str">
        <f t="shared" si="1641"/>
        <v>High Impact</v>
      </c>
      <c r="Q15001" s="14" t="str">
        <f t="shared" si="1642"/>
        <v>Not Good</v>
      </c>
      <c r="R15001" s="16">
        <f t="shared" si="1643"/>
        <v>0.55734000000000006</v>
      </c>
      <c r="S15001" s="18">
        <f t="shared" si="1644"/>
        <v>0.55734000000000006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11" t="str">
        <f t="shared" si="1638"/>
        <v>Low</v>
      </c>
      <c r="J15002" s="8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4" t="str">
        <f t="shared" si="1640"/>
        <v>Not Good</v>
      </c>
      <c r="P15002" s="6" t="str">
        <f t="shared" si="1641"/>
        <v>High Impact</v>
      </c>
      <c r="Q15002" s="14" t="str">
        <f t="shared" si="1642"/>
        <v>Not Good</v>
      </c>
      <c r="R15002" s="16">
        <f t="shared" si="1643"/>
        <v>9.864433507815587E-2</v>
      </c>
      <c r="S15002" s="18">
        <f t="shared" si="1644"/>
        <v>9.864433507815587E-2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11" t="str">
        <f t="shared" si="1638"/>
        <v>Low</v>
      </c>
      <c r="J15003" s="8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4" t="str">
        <f t="shared" si="1640"/>
        <v>Not Good</v>
      </c>
      <c r="P15003" s="6" t="str">
        <f t="shared" si="1641"/>
        <v>High Impact</v>
      </c>
      <c r="Q15003" s="14" t="str">
        <f t="shared" si="1642"/>
        <v>Not Good</v>
      </c>
      <c r="R15003" s="16">
        <f t="shared" si="1643"/>
        <v>0.18907824868795806</v>
      </c>
      <c r="S15003" s="18">
        <f t="shared" si="1644"/>
        <v>0.18907824868795806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11" t="str">
        <f t="shared" si="1638"/>
        <v>Low</v>
      </c>
      <c r="J15004" s="8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4" t="str">
        <f t="shared" si="1640"/>
        <v>Not Good</v>
      </c>
      <c r="P15004" s="6" t="str">
        <f t="shared" si="1641"/>
        <v>High Impact</v>
      </c>
      <c r="Q15004" s="14" t="str">
        <f t="shared" si="1642"/>
        <v>Not Good</v>
      </c>
      <c r="R15004" s="16">
        <f t="shared" si="1643"/>
        <v>0.15845239788901758</v>
      </c>
      <c r="S15004" s="18">
        <f t="shared" si="1644"/>
        <v>0.15845239788901758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11" t="str">
        <f t="shared" si="1638"/>
        <v>Low</v>
      </c>
      <c r="J15005" s="8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4" t="str">
        <f t="shared" si="1640"/>
        <v>Not Good</v>
      </c>
      <c r="P15005" s="6" t="str">
        <f t="shared" si="1641"/>
        <v>High Impact</v>
      </c>
      <c r="Q15005" s="14" t="str">
        <f t="shared" si="1642"/>
        <v>Not Good</v>
      </c>
      <c r="R15005" s="16">
        <f t="shared" si="1643"/>
        <v>0.27263726566367491</v>
      </c>
      <c r="S15005" s="18">
        <f t="shared" si="1644"/>
        <v>0.27263726566367491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11" t="str">
        <f t="shared" si="1638"/>
        <v>Low</v>
      </c>
      <c r="J15006" s="8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4" t="str">
        <f t="shared" si="1640"/>
        <v>Not Good</v>
      </c>
      <c r="P15006" s="6" t="str">
        <f t="shared" si="1641"/>
        <v>High Impact</v>
      </c>
      <c r="Q15006" s="14" t="str">
        <f t="shared" si="1642"/>
        <v>Not Good</v>
      </c>
      <c r="R15006" s="16">
        <f t="shared" si="1643"/>
        <v>0.10417</v>
      </c>
      <c r="S15006" s="18">
        <f t="shared" si="1644"/>
        <v>0.10417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11" t="str">
        <f t="shared" si="1638"/>
        <v>Low</v>
      </c>
      <c r="J15007" s="8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4" t="str">
        <f t="shared" si="1640"/>
        <v>Not Good</v>
      </c>
      <c r="P15007" s="6" t="str">
        <f t="shared" si="1641"/>
        <v>Normal</v>
      </c>
      <c r="Q15007" s="14" t="str">
        <f t="shared" si="1642"/>
        <v>Not Good</v>
      </c>
      <c r="R15007" s="16">
        <f t="shared" si="1643"/>
        <v>0.16161516681029178</v>
      </c>
      <c r="S15007" s="18">
        <f t="shared" si="1644"/>
        <v>0.16161516681029178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11" t="str">
        <f t="shared" si="1638"/>
        <v>Low</v>
      </c>
      <c r="J15008" s="8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4" t="str">
        <f t="shared" si="1640"/>
        <v>Not Good</v>
      </c>
      <c r="P15008" s="6" t="str">
        <f t="shared" si="1641"/>
        <v>High Impact</v>
      </c>
      <c r="Q15008" s="14" t="str">
        <f t="shared" si="1642"/>
        <v>Not Good</v>
      </c>
      <c r="R15008" s="16">
        <f t="shared" si="1643"/>
        <v>0.25946117419287318</v>
      </c>
      <c r="S15008" s="18">
        <f t="shared" si="1644"/>
        <v>0.25946117419287318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11" t="str">
        <f t="shared" si="1638"/>
        <v>Low</v>
      </c>
      <c r="J15009" s="8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4" t="str">
        <f t="shared" si="1640"/>
        <v>Not Good</v>
      </c>
      <c r="P15009" s="6" t="str">
        <f t="shared" si="1641"/>
        <v>High Impact</v>
      </c>
      <c r="Q15009" s="14" t="str">
        <f t="shared" si="1642"/>
        <v>Not Good</v>
      </c>
      <c r="R15009" s="16">
        <f t="shared" si="1643"/>
        <v>0.22007399007268874</v>
      </c>
      <c r="S15009" s="18">
        <f t="shared" si="1644"/>
        <v>0.22007399007268874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11" t="str">
        <f t="shared" si="1638"/>
        <v>Low</v>
      </c>
      <c r="J15010" s="8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4" t="str">
        <f t="shared" si="1640"/>
        <v>Not Good</v>
      </c>
      <c r="P15010" s="6" t="str">
        <f t="shared" si="1641"/>
        <v>High Impact</v>
      </c>
      <c r="Q15010" s="14" t="str">
        <f t="shared" si="1642"/>
        <v>Not Good</v>
      </c>
      <c r="R15010" s="16">
        <f t="shared" si="1643"/>
        <v>0.2696400349672935</v>
      </c>
      <c r="S15010" s="18">
        <f t="shared" si="1644"/>
        <v>0.2696400349672935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11" t="str">
        <f t="shared" si="1638"/>
        <v>Low</v>
      </c>
      <c r="J15011" s="8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4" t="str">
        <f t="shared" si="1640"/>
        <v>Not Good</v>
      </c>
      <c r="P15011" s="6" t="str">
        <f t="shared" si="1641"/>
        <v>Normal</v>
      </c>
      <c r="Q15011" s="14" t="str">
        <f t="shared" si="1642"/>
        <v>Not Good</v>
      </c>
      <c r="R15011" s="16">
        <f t="shared" si="1643"/>
        <v>1.0807100000000001</v>
      </c>
      <c r="S15011" s="18">
        <f t="shared" si="1644"/>
        <v>1.0807100000000001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11" t="str">
        <f t="shared" si="1638"/>
        <v>Low</v>
      </c>
      <c r="J15012" s="8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4" t="str">
        <f t="shared" si="1640"/>
        <v>Not Good</v>
      </c>
      <c r="P15012" s="6" t="str">
        <f t="shared" si="1641"/>
        <v>Normal</v>
      </c>
      <c r="Q15012" s="14" t="str">
        <f t="shared" si="1642"/>
        <v>Not Good</v>
      </c>
      <c r="R15012" s="16">
        <f t="shared" si="1643"/>
        <v>0.1892129150867517</v>
      </c>
      <c r="S15012" s="18">
        <f t="shared" si="1644"/>
        <v>0.1892129150867517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11" t="str">
        <f t="shared" si="1638"/>
        <v>Low</v>
      </c>
      <c r="J15013" s="8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4" t="str">
        <f t="shared" si="1640"/>
        <v>Not Good</v>
      </c>
      <c r="P15013" s="6" t="str">
        <f t="shared" si="1641"/>
        <v>High Impact</v>
      </c>
      <c r="Q15013" s="14" t="str">
        <f t="shared" si="1642"/>
        <v>Not Good</v>
      </c>
      <c r="R15013" s="16">
        <f t="shared" si="1643"/>
        <v>0.13634850479112146</v>
      </c>
      <c r="S15013" s="18">
        <f t="shared" si="1644"/>
        <v>0.13634850479112146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11" t="str">
        <f t="shared" si="1638"/>
        <v>High</v>
      </c>
      <c r="J15014" s="8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4" t="str">
        <f t="shared" si="1640"/>
        <v>Not Good</v>
      </c>
      <c r="P15014" s="6" t="str">
        <f t="shared" si="1641"/>
        <v>High Impact</v>
      </c>
      <c r="Q15014" s="14" t="str">
        <f t="shared" si="1642"/>
        <v>Not Good</v>
      </c>
      <c r="R15014" s="16">
        <f t="shared" si="1643"/>
        <v>8.3305617147080568E-3</v>
      </c>
      <c r="S15014" s="18">
        <f t="shared" si="1644"/>
        <v>8.3305617147080568E-3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11" t="str">
        <f t="shared" si="1638"/>
        <v>Low</v>
      </c>
      <c r="J15015" s="8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4" t="str">
        <f t="shared" si="1640"/>
        <v>Not Good</v>
      </c>
      <c r="P15015" s="6" t="str">
        <f t="shared" si="1641"/>
        <v>High Impact</v>
      </c>
      <c r="Q15015" s="14" t="str">
        <f t="shared" si="1642"/>
        <v>Not Good</v>
      </c>
      <c r="R15015" s="16">
        <f t="shared" si="1643"/>
        <v>0.20705286354164171</v>
      </c>
      <c r="S15015" s="18">
        <f t="shared" si="1644"/>
        <v>0.20705286354164171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11" t="str">
        <f t="shared" si="1638"/>
        <v>Low</v>
      </c>
      <c r="J15016" s="8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4" t="str">
        <f t="shared" si="1640"/>
        <v>Not Good</v>
      </c>
      <c r="P15016" s="6" t="str">
        <f t="shared" si="1641"/>
        <v>High Impact</v>
      </c>
      <c r="Q15016" s="14" t="str">
        <f t="shared" si="1642"/>
        <v>Not Good</v>
      </c>
      <c r="R15016" s="16">
        <f t="shared" si="1643"/>
        <v>0.47955000000000003</v>
      </c>
      <c r="S15016" s="18">
        <f t="shared" si="1644"/>
        <v>0.47955000000000003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11" t="str">
        <f t="shared" si="1638"/>
        <v>Medium</v>
      </c>
      <c r="J15017" s="8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4" t="str">
        <f t="shared" si="1640"/>
        <v>Not Good</v>
      </c>
      <c r="P15017" s="6" t="str">
        <f t="shared" si="1641"/>
        <v>High Impact</v>
      </c>
      <c r="Q15017" s="14" t="str">
        <f t="shared" si="1642"/>
        <v>Not Good</v>
      </c>
      <c r="R15017" s="16">
        <f t="shared" si="1643"/>
        <v>3.4481149012567325E-2</v>
      </c>
      <c r="S15017" s="18">
        <f t="shared" si="1644"/>
        <v>3.4481149012567325E-2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11" t="str">
        <f t="shared" si="1638"/>
        <v>Low</v>
      </c>
      <c r="J15018" s="8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4" t="str">
        <f t="shared" si="1640"/>
        <v>Not Good</v>
      </c>
      <c r="P15018" s="6" t="str">
        <f t="shared" si="1641"/>
        <v>High Impact</v>
      </c>
      <c r="Q15018" s="14" t="str">
        <f t="shared" si="1642"/>
        <v>Not Good</v>
      </c>
      <c r="R15018" s="16">
        <f t="shared" si="1643"/>
        <v>0.10126413056265575</v>
      </c>
      <c r="S15018" s="18">
        <f t="shared" si="1644"/>
        <v>0.10126413056265575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11" t="str">
        <f t="shared" si="1638"/>
        <v>Medium</v>
      </c>
      <c r="J15019" s="8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4" t="str">
        <f t="shared" si="1640"/>
        <v>Not Good</v>
      </c>
      <c r="P15019" s="6" t="str">
        <f t="shared" si="1641"/>
        <v>High Impact</v>
      </c>
      <c r="Q15019" s="14" t="str">
        <f t="shared" si="1642"/>
        <v>Not Good</v>
      </c>
      <c r="R15019" s="16">
        <f t="shared" si="1643"/>
        <v>5.5024382570394846E-2</v>
      </c>
      <c r="S15019" s="18">
        <f t="shared" si="1644"/>
        <v>5.5024382570394846E-2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11" t="str">
        <f t="shared" si="1638"/>
        <v>Low</v>
      </c>
      <c r="J15020" s="8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4" t="str">
        <f t="shared" si="1640"/>
        <v>Not Good</v>
      </c>
      <c r="P15020" s="6" t="str">
        <f t="shared" si="1641"/>
        <v>Normal</v>
      </c>
      <c r="Q15020" s="14" t="str">
        <f t="shared" si="1642"/>
        <v>Not Good</v>
      </c>
      <c r="R15020" s="16">
        <f t="shared" si="1643"/>
        <v>0.27396682512999415</v>
      </c>
      <c r="S15020" s="18">
        <f t="shared" si="1644"/>
        <v>0.27396682512999415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11" t="str">
        <f t="shared" si="1638"/>
        <v>Low</v>
      </c>
      <c r="J15021" s="8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4" t="str">
        <f t="shared" si="1640"/>
        <v>Not Good</v>
      </c>
      <c r="P15021" s="6" t="str">
        <f t="shared" si="1641"/>
        <v>High Impact</v>
      </c>
      <c r="Q15021" s="14" t="str">
        <f t="shared" si="1642"/>
        <v>Not Good</v>
      </c>
      <c r="R15021" s="16">
        <f t="shared" si="1643"/>
        <v>0.57408999999999999</v>
      </c>
      <c r="S15021" s="18">
        <f t="shared" si="1644"/>
        <v>0.57408999999999999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11" t="str">
        <f t="shared" si="1638"/>
        <v>Low</v>
      </c>
      <c r="J15022" s="8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4" t="str">
        <f t="shared" si="1640"/>
        <v>Not Good</v>
      </c>
      <c r="P15022" s="6" t="str">
        <f t="shared" si="1641"/>
        <v>High Impact</v>
      </c>
      <c r="Q15022" s="14" t="str">
        <f t="shared" si="1642"/>
        <v>Not Good</v>
      </c>
      <c r="R15022" s="16">
        <f t="shared" si="1643"/>
        <v>0.21433306753699513</v>
      </c>
      <c r="S15022" s="18">
        <f t="shared" si="1644"/>
        <v>0.21433306753699513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11" t="str">
        <f t="shared" si="1638"/>
        <v>Low</v>
      </c>
      <c r="J15023" s="8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4" t="str">
        <f t="shared" si="1640"/>
        <v>Not Good</v>
      </c>
      <c r="P15023" s="6" t="str">
        <f t="shared" si="1641"/>
        <v>Normal</v>
      </c>
      <c r="Q15023" s="14" t="str">
        <f t="shared" si="1642"/>
        <v>Not Good</v>
      </c>
      <c r="R15023" s="16">
        <f t="shared" si="1643"/>
        <v>0.24242614517204644</v>
      </c>
      <c r="S15023" s="18">
        <f t="shared" si="1644"/>
        <v>0.24242614517204644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11" t="str">
        <f t="shared" si="1638"/>
        <v>Low</v>
      </c>
      <c r="J15024" s="8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4" t="str">
        <f t="shared" si="1640"/>
        <v>Not Good</v>
      </c>
      <c r="P15024" s="6" t="str">
        <f t="shared" si="1641"/>
        <v>High Impact</v>
      </c>
      <c r="Q15024" s="14" t="str">
        <f t="shared" si="1642"/>
        <v>Not Good</v>
      </c>
      <c r="R15024" s="16">
        <f t="shared" si="1643"/>
        <v>7.5450349858567814E-2</v>
      </c>
      <c r="S15024" s="18">
        <f t="shared" si="1644"/>
        <v>7.5450349858567814E-2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11" t="str">
        <f t="shared" si="1638"/>
        <v>Low</v>
      </c>
      <c r="J15025" s="8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4" t="str">
        <f t="shared" si="1640"/>
        <v>Not Good</v>
      </c>
      <c r="P15025" s="6" t="str">
        <f t="shared" si="1641"/>
        <v>High Impact</v>
      </c>
      <c r="Q15025" s="14" t="str">
        <f t="shared" si="1642"/>
        <v>Not Good</v>
      </c>
      <c r="R15025" s="16">
        <f t="shared" si="1643"/>
        <v>0.26124141371104342</v>
      </c>
      <c r="S15025" s="18">
        <f t="shared" si="1644"/>
        <v>0.26124141371104342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11" t="str">
        <f t="shared" si="1638"/>
        <v>Low</v>
      </c>
      <c r="J15026" s="8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4" t="str">
        <f t="shared" si="1640"/>
        <v>Not Good</v>
      </c>
      <c r="P15026" s="6" t="str">
        <f t="shared" si="1641"/>
        <v>Normal</v>
      </c>
      <c r="Q15026" s="14" t="str">
        <f t="shared" si="1642"/>
        <v>Not Good</v>
      </c>
      <c r="R15026" s="16">
        <f t="shared" si="1643"/>
        <v>0.88990000000000002</v>
      </c>
      <c r="S15026" s="18">
        <f t="shared" si="1644"/>
        <v>0.88990000000000002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11" t="str">
        <f t="shared" si="1638"/>
        <v>Low</v>
      </c>
      <c r="J15027" s="8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4" t="str">
        <f t="shared" si="1640"/>
        <v>Not Good</v>
      </c>
      <c r="P15027" s="6" t="str">
        <f t="shared" si="1641"/>
        <v>Normal</v>
      </c>
      <c r="Q15027" s="14" t="str">
        <f t="shared" si="1642"/>
        <v>Not Good</v>
      </c>
      <c r="R15027" s="16">
        <f t="shared" si="1643"/>
        <v>0.18039660056657222</v>
      </c>
      <c r="S15027" s="18">
        <f t="shared" si="1644"/>
        <v>0.18039660056657222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11" t="str">
        <f t="shared" si="1638"/>
        <v>Low</v>
      </c>
      <c r="J15028" s="8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4" t="str">
        <f t="shared" si="1640"/>
        <v>Not Good</v>
      </c>
      <c r="P15028" s="6" t="str">
        <f t="shared" si="1641"/>
        <v>High Impact</v>
      </c>
      <c r="Q15028" s="14" t="str">
        <f t="shared" si="1642"/>
        <v>Not Good</v>
      </c>
      <c r="R15028" s="16">
        <f t="shared" si="1643"/>
        <v>0.28002687720477071</v>
      </c>
      <c r="S15028" s="18">
        <f t="shared" si="1644"/>
        <v>0.28002687720477071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11" t="str">
        <f t="shared" si="1638"/>
        <v>Low</v>
      </c>
      <c r="J15029" s="8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4" t="str">
        <f t="shared" si="1640"/>
        <v>Not Good</v>
      </c>
      <c r="P15029" s="6" t="str">
        <f t="shared" si="1641"/>
        <v>Normal</v>
      </c>
      <c r="Q15029" s="14" t="str">
        <f t="shared" si="1642"/>
        <v>Not Good</v>
      </c>
      <c r="R15029" s="16">
        <f t="shared" si="1643"/>
        <v>0.24632593076420642</v>
      </c>
      <c r="S15029" s="18">
        <f t="shared" si="1644"/>
        <v>0.24632593076420642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11" t="str">
        <f t="shared" si="1638"/>
        <v>Low</v>
      </c>
      <c r="J15030" s="8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4" t="str">
        <f t="shared" si="1640"/>
        <v>Not Good</v>
      </c>
      <c r="P15030" s="6" t="str">
        <f t="shared" si="1641"/>
        <v>Normal</v>
      </c>
      <c r="Q15030" s="14" t="str">
        <f t="shared" si="1642"/>
        <v>Not Good</v>
      </c>
      <c r="R15030" s="16">
        <f t="shared" si="1643"/>
        <v>0.17314843913681122</v>
      </c>
      <c r="S15030" s="18">
        <f t="shared" si="1644"/>
        <v>0.17314843913681122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11" t="str">
        <f t="shared" si="1638"/>
        <v>Low</v>
      </c>
      <c r="J15031" s="8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4" t="str">
        <f t="shared" si="1640"/>
        <v>Not Good</v>
      </c>
      <c r="P15031" s="6" t="str">
        <f t="shared" si="1641"/>
        <v>Normal</v>
      </c>
      <c r="Q15031" s="14" t="str">
        <f t="shared" si="1642"/>
        <v>Not Good</v>
      </c>
      <c r="R15031" s="16">
        <f t="shared" si="1643"/>
        <v>1.01952</v>
      </c>
      <c r="S15031" s="18">
        <f t="shared" si="1644"/>
        <v>1.01952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11" t="str">
        <f t="shared" si="1638"/>
        <v>Low</v>
      </c>
      <c r="J15032" s="8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4" t="str">
        <f t="shared" si="1640"/>
        <v>Not Good</v>
      </c>
      <c r="P15032" s="6" t="str">
        <f t="shared" si="1641"/>
        <v>High Impact</v>
      </c>
      <c r="Q15032" s="14" t="str">
        <f t="shared" si="1642"/>
        <v>Not Good</v>
      </c>
      <c r="R15032" s="16">
        <f t="shared" si="1643"/>
        <v>0.26912150669655427</v>
      </c>
      <c r="S15032" s="18">
        <f t="shared" si="1644"/>
        <v>0.26912150669655427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11" t="str">
        <f t="shared" si="1638"/>
        <v>Low</v>
      </c>
      <c r="J15033" s="8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4" t="str">
        <f t="shared" si="1640"/>
        <v>Not Good</v>
      </c>
      <c r="P15033" s="6" t="str">
        <f t="shared" si="1641"/>
        <v>High Impact</v>
      </c>
      <c r="Q15033" s="14" t="str">
        <f t="shared" si="1642"/>
        <v>Not Good</v>
      </c>
      <c r="R15033" s="16">
        <f t="shared" si="1643"/>
        <v>0.20505755905941406</v>
      </c>
      <c r="S15033" s="18">
        <f t="shared" si="1644"/>
        <v>0.20505755905941406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11" t="str">
        <f t="shared" si="1638"/>
        <v>Low</v>
      </c>
      <c r="J15034" s="8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4" t="str">
        <f t="shared" si="1640"/>
        <v>Not Good</v>
      </c>
      <c r="P15034" s="6" t="str">
        <f t="shared" si="1641"/>
        <v>Normal</v>
      </c>
      <c r="Q15034" s="14" t="str">
        <f t="shared" si="1642"/>
        <v>Not Good</v>
      </c>
      <c r="R15034" s="16">
        <f t="shared" si="1643"/>
        <v>0.27155853273269759</v>
      </c>
      <c r="S15034" s="18">
        <f t="shared" si="1644"/>
        <v>0.27155853273269759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11" t="str">
        <f t="shared" si="1638"/>
        <v>Medium</v>
      </c>
      <c r="J15035" s="8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4" t="str">
        <f t="shared" si="1640"/>
        <v>Not Good</v>
      </c>
      <c r="P15035" s="6" t="str">
        <f t="shared" si="1641"/>
        <v>High Impact</v>
      </c>
      <c r="Q15035" s="14" t="str">
        <f t="shared" si="1642"/>
        <v>Not Good</v>
      </c>
      <c r="R15035" s="16">
        <f t="shared" si="1643"/>
        <v>5.0122920101933741E-2</v>
      </c>
      <c r="S15035" s="18">
        <f t="shared" si="1644"/>
        <v>5.0122920101933741E-2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11" t="str">
        <f t="shared" si="1638"/>
        <v>Low</v>
      </c>
      <c r="J15036" s="8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4" t="str">
        <f t="shared" si="1640"/>
        <v>Not Good</v>
      </c>
      <c r="P15036" s="6" t="str">
        <f t="shared" si="1641"/>
        <v>Normal</v>
      </c>
      <c r="Q15036" s="14" t="str">
        <f t="shared" si="1642"/>
        <v>Not Good</v>
      </c>
      <c r="R15036" s="16">
        <f t="shared" si="1643"/>
        <v>0.24253</v>
      </c>
      <c r="S15036" s="18">
        <f t="shared" si="1644"/>
        <v>0.24253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11" t="str">
        <f t="shared" si="1638"/>
        <v>Low</v>
      </c>
      <c r="J15037" s="8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4" t="str">
        <f t="shared" si="1640"/>
        <v>Not Good</v>
      </c>
      <c r="P15037" s="6" t="str">
        <f t="shared" si="1641"/>
        <v>Normal</v>
      </c>
      <c r="Q15037" s="14" t="str">
        <f t="shared" si="1642"/>
        <v>Not Good</v>
      </c>
      <c r="R15037" s="16">
        <f t="shared" si="1643"/>
        <v>0.26921954416048544</v>
      </c>
      <c r="S15037" s="18">
        <f t="shared" si="1644"/>
        <v>0.26921954416048544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11" t="str">
        <f t="shared" si="1638"/>
        <v>Medium</v>
      </c>
      <c r="J15038" s="8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4" t="str">
        <f t="shared" si="1640"/>
        <v>Good</v>
      </c>
      <c r="P15038" s="6" t="str">
        <f t="shared" si="1641"/>
        <v>High Impact</v>
      </c>
      <c r="Q15038" s="14" t="str">
        <f t="shared" si="1642"/>
        <v>Good</v>
      </c>
      <c r="R15038" s="16">
        <f t="shared" si="1643"/>
        <v>0.11759752959341226</v>
      </c>
      <c r="S15038" s="18">
        <f t="shared" si="1644"/>
        <v>0.11759752959341226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11" t="str">
        <f t="shared" si="1638"/>
        <v>Low</v>
      </c>
      <c r="J15039" s="8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4" t="str">
        <f t="shared" si="1640"/>
        <v>Not Good</v>
      </c>
      <c r="P15039" s="6" t="str">
        <f t="shared" si="1641"/>
        <v>High Impact</v>
      </c>
      <c r="Q15039" s="14" t="str">
        <f t="shared" si="1642"/>
        <v>Not Good</v>
      </c>
      <c r="R15039" s="16">
        <f t="shared" si="1643"/>
        <v>0.1329468859530871</v>
      </c>
      <c r="S15039" s="18">
        <f t="shared" si="1644"/>
        <v>0.1329468859530871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11" t="str">
        <f t="shared" si="1638"/>
        <v>Low</v>
      </c>
      <c r="J15040" s="8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4" t="str">
        <f t="shared" si="1640"/>
        <v>Not Good</v>
      </c>
      <c r="P15040" s="6" t="str">
        <f t="shared" si="1641"/>
        <v>Normal</v>
      </c>
      <c r="Q15040" s="14" t="str">
        <f t="shared" si="1642"/>
        <v>Not Good</v>
      </c>
      <c r="R15040" s="16">
        <f t="shared" si="1643"/>
        <v>8.5513297850860537E-2</v>
      </c>
      <c r="S15040" s="18">
        <f t="shared" si="1644"/>
        <v>8.5513297850860537E-2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11" t="str">
        <f t="shared" si="1638"/>
        <v>Low</v>
      </c>
      <c r="J15041" s="8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4" t="str">
        <f t="shared" si="1640"/>
        <v>Not Good</v>
      </c>
      <c r="P15041" s="6" t="str">
        <f t="shared" si="1641"/>
        <v>Normal</v>
      </c>
      <c r="Q15041" s="14" t="str">
        <f t="shared" si="1642"/>
        <v>Not Good</v>
      </c>
      <c r="R15041" s="16">
        <f t="shared" si="1643"/>
        <v>1.106E-2</v>
      </c>
      <c r="S15041" s="18">
        <f t="shared" si="1644"/>
        <v>1.106E-2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11" t="str">
        <f t="shared" si="1638"/>
        <v>Low</v>
      </c>
      <c r="J15042" s="8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4" t="str">
        <f t="shared" si="1640"/>
        <v>Not Good</v>
      </c>
      <c r="P15042" s="6" t="str">
        <f t="shared" si="1641"/>
        <v>High Impact</v>
      </c>
      <c r="Q15042" s="14" t="str">
        <f t="shared" si="1642"/>
        <v>Not Good</v>
      </c>
      <c r="R15042" s="16">
        <f t="shared" si="1643"/>
        <v>0.29095231919768294</v>
      </c>
      <c r="S15042" s="18">
        <f t="shared" si="1644"/>
        <v>0.29095231919768294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11" t="str">
        <f t="shared" ref="I15043:I15106" si="1645">IF(H15043&gt;10000,"High", IF(H15043&gt;=5000,"Medium","Low"))</f>
        <v>Low</v>
      </c>
      <c r="J15043" s="8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4" t="str">
        <f t="shared" ref="O15043:O15106" si="1647">IF(AND(H15043&gt;5000,N15043&gt;500),"Good","Not Good")</f>
        <v>Not Good</v>
      </c>
      <c r="P15043" s="6" t="str">
        <f t="shared" ref="P15043:P15106" si="1648">IF(OR(H15043&gt;5000,K15043&gt;0.2),"High Impact","Normal")</f>
        <v>High Impact</v>
      </c>
      <c r="Q15043" s="14" t="str">
        <f t="shared" ref="Q15043:Q15106" si="1649">IF(NOT(AND(H15043&gt;5000,N15043&gt;500)),"Not Good","Good")</f>
        <v>Not Good</v>
      </c>
      <c r="R15043" s="16">
        <f t="shared" ref="R15043:R15106" si="1650">N15043/H15043</f>
        <v>0.19820373646804809</v>
      </c>
      <c r="S15043" s="18">
        <f t="shared" ref="S15043:S15106" si="1651">IFERROR(R15043,0)</f>
        <v>0.19820373646804809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11" t="str">
        <f t="shared" si="1645"/>
        <v>Low</v>
      </c>
      <c r="J15044" s="8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4" t="str">
        <f t="shared" si="1647"/>
        <v>Not Good</v>
      </c>
      <c r="P15044" s="6" t="str">
        <f t="shared" si="1648"/>
        <v>Normal</v>
      </c>
      <c r="Q15044" s="14" t="str">
        <f t="shared" si="1649"/>
        <v>Not Good</v>
      </c>
      <c r="R15044" s="16">
        <f t="shared" si="1650"/>
        <v>6.5827187978294135E-2</v>
      </c>
      <c r="S15044" s="18">
        <f t="shared" si="1651"/>
        <v>6.5827187978294135E-2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11" t="str">
        <f t="shared" si="1645"/>
        <v>Low</v>
      </c>
      <c r="J15045" s="8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4" t="str">
        <f t="shared" si="1647"/>
        <v>Not Good</v>
      </c>
      <c r="P15045" s="6" t="str">
        <f t="shared" si="1648"/>
        <v>High Impact</v>
      </c>
      <c r="Q15045" s="14" t="str">
        <f t="shared" si="1649"/>
        <v>Not Good</v>
      </c>
      <c r="R15045" s="16">
        <f t="shared" si="1650"/>
        <v>5.6185656953411274E-2</v>
      </c>
      <c r="S15045" s="18">
        <f t="shared" si="1651"/>
        <v>5.6185656953411274E-2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11" t="str">
        <f t="shared" si="1645"/>
        <v>Low</v>
      </c>
      <c r="J15046" s="8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4" t="str">
        <f t="shared" si="1647"/>
        <v>Not Good</v>
      </c>
      <c r="P15046" s="6" t="str">
        <f t="shared" si="1648"/>
        <v>High Impact</v>
      </c>
      <c r="Q15046" s="14" t="str">
        <f t="shared" si="1649"/>
        <v>Not Good</v>
      </c>
      <c r="R15046" s="16">
        <f t="shared" si="1650"/>
        <v>0.33783999999999997</v>
      </c>
      <c r="S15046" s="18">
        <f t="shared" si="1651"/>
        <v>0.33783999999999997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11" t="str">
        <f t="shared" si="1645"/>
        <v>Medium</v>
      </c>
      <c r="J15047" s="8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4" t="str">
        <f t="shared" si="1647"/>
        <v>Not Good</v>
      </c>
      <c r="P15047" s="6" t="str">
        <f t="shared" si="1648"/>
        <v>High Impact</v>
      </c>
      <c r="Q15047" s="14" t="str">
        <f t="shared" si="1649"/>
        <v>Not Good</v>
      </c>
      <c r="R15047" s="16">
        <f t="shared" si="1650"/>
        <v>2.4993385271203882E-2</v>
      </c>
      <c r="S15047" s="18">
        <f t="shared" si="1651"/>
        <v>2.4993385271203882E-2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11" t="str">
        <f t="shared" si="1645"/>
        <v>Low</v>
      </c>
      <c r="J15048" s="8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4" t="str">
        <f t="shared" si="1647"/>
        <v>Not Good</v>
      </c>
      <c r="P15048" s="6" t="str">
        <f t="shared" si="1648"/>
        <v>Normal</v>
      </c>
      <c r="Q15048" s="14" t="str">
        <f t="shared" si="1649"/>
        <v>Not Good</v>
      </c>
      <c r="R15048" s="16">
        <f t="shared" si="1650"/>
        <v>0.10230977667793742</v>
      </c>
      <c r="S15048" s="18">
        <f t="shared" si="1651"/>
        <v>0.10230977667793742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11" t="str">
        <f t="shared" si="1645"/>
        <v>Medium</v>
      </c>
      <c r="J15049" s="8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4" t="str">
        <f t="shared" si="1647"/>
        <v>Not Good</v>
      </c>
      <c r="P15049" s="6" t="str">
        <f t="shared" si="1648"/>
        <v>High Impact</v>
      </c>
      <c r="Q15049" s="14" t="str">
        <f t="shared" si="1649"/>
        <v>Not Good</v>
      </c>
      <c r="R15049" s="16">
        <f t="shared" si="1650"/>
        <v>4.8421593830334196E-3</v>
      </c>
      <c r="S15049" s="18">
        <f t="shared" si="1651"/>
        <v>4.8421593830334196E-3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11" t="str">
        <f t="shared" si="1645"/>
        <v>Low</v>
      </c>
      <c r="J15050" s="8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4" t="str">
        <f t="shared" si="1647"/>
        <v>Not Good</v>
      </c>
      <c r="P15050" s="6" t="str">
        <f t="shared" si="1648"/>
        <v>Normal</v>
      </c>
      <c r="Q15050" s="14" t="str">
        <f t="shared" si="1649"/>
        <v>Not Good</v>
      </c>
      <c r="R15050" s="16">
        <f t="shared" si="1650"/>
        <v>0.25793479733474561</v>
      </c>
      <c r="S15050" s="18">
        <f t="shared" si="1651"/>
        <v>0.25793479733474561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11" t="str">
        <f t="shared" si="1645"/>
        <v>Low</v>
      </c>
      <c r="J15051" s="8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4" t="str">
        <f t="shared" si="1647"/>
        <v>Not Good</v>
      </c>
      <c r="P15051" s="6" t="str">
        <f t="shared" si="1648"/>
        <v>High Impact</v>
      </c>
      <c r="Q15051" s="14" t="str">
        <f t="shared" si="1649"/>
        <v>Not Good</v>
      </c>
      <c r="R15051" s="16">
        <f t="shared" si="1650"/>
        <v>0.20175000000000001</v>
      </c>
      <c r="S15051" s="18">
        <f t="shared" si="1651"/>
        <v>0.20175000000000001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11" t="str">
        <f t="shared" si="1645"/>
        <v>Low</v>
      </c>
      <c r="J15052" s="8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4" t="str">
        <f t="shared" si="1647"/>
        <v>Not Good</v>
      </c>
      <c r="P15052" s="6" t="str">
        <f t="shared" si="1648"/>
        <v>Normal</v>
      </c>
      <c r="Q15052" s="14" t="str">
        <f t="shared" si="1649"/>
        <v>Not Good</v>
      </c>
      <c r="R15052" s="16">
        <f t="shared" si="1650"/>
        <v>0.14986558178045364</v>
      </c>
      <c r="S15052" s="18">
        <f t="shared" si="1651"/>
        <v>0.14986558178045364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11" t="str">
        <f t="shared" si="1645"/>
        <v>Low</v>
      </c>
      <c r="J15053" s="8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4" t="str">
        <f t="shared" si="1647"/>
        <v>Not Good</v>
      </c>
      <c r="P15053" s="6" t="str">
        <f t="shared" si="1648"/>
        <v>Normal</v>
      </c>
      <c r="Q15053" s="14" t="str">
        <f t="shared" si="1649"/>
        <v>Not Good</v>
      </c>
      <c r="R15053" s="16">
        <f t="shared" si="1650"/>
        <v>0.26054122089364379</v>
      </c>
      <c r="S15053" s="18">
        <f t="shared" si="1651"/>
        <v>0.26054122089364379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11" t="str">
        <f t="shared" si="1645"/>
        <v>Low</v>
      </c>
      <c r="J15054" s="8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4" t="str">
        <f t="shared" si="1647"/>
        <v>Not Good</v>
      </c>
      <c r="P15054" s="6" t="str">
        <f t="shared" si="1648"/>
        <v>Normal</v>
      </c>
      <c r="Q15054" s="14" t="str">
        <f t="shared" si="1649"/>
        <v>Not Good</v>
      </c>
      <c r="R15054" s="16">
        <f t="shared" si="1650"/>
        <v>0.12730875767761149</v>
      </c>
      <c r="S15054" s="18">
        <f t="shared" si="1651"/>
        <v>0.12730875767761149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11" t="str">
        <f t="shared" si="1645"/>
        <v>Low</v>
      </c>
      <c r="J15055" s="8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4" t="str">
        <f t="shared" si="1647"/>
        <v>Not Good</v>
      </c>
      <c r="P15055" s="6" t="str">
        <f t="shared" si="1648"/>
        <v>Normal</v>
      </c>
      <c r="Q15055" s="14" t="str">
        <f t="shared" si="1649"/>
        <v>Not Good</v>
      </c>
      <c r="R15055" s="16">
        <f t="shared" si="1650"/>
        <v>0.11175801970194493</v>
      </c>
      <c r="S15055" s="18">
        <f t="shared" si="1651"/>
        <v>0.11175801970194493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11" t="str">
        <f t="shared" si="1645"/>
        <v>Low</v>
      </c>
      <c r="J15056" s="8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4" t="str">
        <f t="shared" si="1647"/>
        <v>Not Good</v>
      </c>
      <c r="P15056" s="6" t="str">
        <f t="shared" si="1648"/>
        <v>High Impact</v>
      </c>
      <c r="Q15056" s="14" t="str">
        <f t="shared" si="1649"/>
        <v>Not Good</v>
      </c>
      <c r="R15056" s="16">
        <f t="shared" si="1650"/>
        <v>0.7918099999999999</v>
      </c>
      <c r="S15056" s="18">
        <f t="shared" si="1651"/>
        <v>0.7918099999999999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11" t="str">
        <f t="shared" si="1645"/>
        <v>Low</v>
      </c>
      <c r="J15057" s="8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4" t="str">
        <f t="shared" si="1647"/>
        <v>Not Good</v>
      </c>
      <c r="P15057" s="6" t="str">
        <f t="shared" si="1648"/>
        <v>Normal</v>
      </c>
      <c r="Q15057" s="14" t="str">
        <f t="shared" si="1649"/>
        <v>Not Good</v>
      </c>
      <c r="R15057" s="16">
        <f t="shared" si="1650"/>
        <v>0.17421926910299002</v>
      </c>
      <c r="S15057" s="18">
        <f t="shared" si="1651"/>
        <v>0.17421926910299002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11" t="str">
        <f t="shared" si="1645"/>
        <v>Medium</v>
      </c>
      <c r="J15058" s="8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4" t="str">
        <f t="shared" si="1647"/>
        <v>Good</v>
      </c>
      <c r="P15058" s="6" t="str">
        <f t="shared" si="1648"/>
        <v>High Impact</v>
      </c>
      <c r="Q15058" s="14" t="str">
        <f t="shared" si="1649"/>
        <v>Good</v>
      </c>
      <c r="R15058" s="16">
        <f t="shared" si="1650"/>
        <v>0.16091434866427981</v>
      </c>
      <c r="S15058" s="18">
        <f t="shared" si="1651"/>
        <v>0.16091434866427981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11" t="str">
        <f t="shared" si="1645"/>
        <v>Low</v>
      </c>
      <c r="J15059" s="8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4" t="str">
        <f t="shared" si="1647"/>
        <v>Not Good</v>
      </c>
      <c r="P15059" s="6" t="str">
        <f t="shared" si="1648"/>
        <v>High Impact</v>
      </c>
      <c r="Q15059" s="14" t="str">
        <f t="shared" si="1649"/>
        <v>Not Good</v>
      </c>
      <c r="R15059" s="16">
        <f t="shared" si="1650"/>
        <v>0.11760835215866085</v>
      </c>
      <c r="S15059" s="18">
        <f t="shared" si="1651"/>
        <v>0.11760835215866085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11" t="str">
        <f t="shared" si="1645"/>
        <v>Low</v>
      </c>
      <c r="J15060" s="8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4" t="str">
        <f t="shared" si="1647"/>
        <v>Not Good</v>
      </c>
      <c r="P15060" s="6" t="str">
        <f t="shared" si="1648"/>
        <v>Normal</v>
      </c>
      <c r="Q15060" s="14" t="str">
        <f t="shared" si="1649"/>
        <v>Not Good</v>
      </c>
      <c r="R15060" s="16">
        <f t="shared" si="1650"/>
        <v>0.18242552585838806</v>
      </c>
      <c r="S15060" s="18">
        <f t="shared" si="1651"/>
        <v>0.18242552585838806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11" t="str">
        <f t="shared" si="1645"/>
        <v>Low</v>
      </c>
      <c r="J15061" s="8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4" t="str">
        <f t="shared" si="1647"/>
        <v>Not Good</v>
      </c>
      <c r="P15061" s="6" t="str">
        <f t="shared" si="1648"/>
        <v>High Impact</v>
      </c>
      <c r="Q15061" s="14" t="str">
        <f t="shared" si="1649"/>
        <v>Not Good</v>
      </c>
      <c r="R15061" s="16">
        <f t="shared" si="1650"/>
        <v>0.12189</v>
      </c>
      <c r="S15061" s="18">
        <f t="shared" si="1651"/>
        <v>0.12189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11" t="str">
        <f t="shared" si="1645"/>
        <v>Low</v>
      </c>
      <c r="J15062" s="8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4" t="str">
        <f t="shared" si="1647"/>
        <v>Not Good</v>
      </c>
      <c r="P15062" s="6" t="str">
        <f t="shared" si="1648"/>
        <v>Normal</v>
      </c>
      <c r="Q15062" s="14" t="str">
        <f t="shared" si="1649"/>
        <v>Not Good</v>
      </c>
      <c r="R15062" s="16">
        <f t="shared" si="1650"/>
        <v>7.0065527760341917E-2</v>
      </c>
      <c r="S15062" s="18">
        <f t="shared" si="1651"/>
        <v>7.0065527760341917E-2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11" t="str">
        <f t="shared" si="1645"/>
        <v>Low</v>
      </c>
      <c r="J15063" s="8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4" t="str">
        <f t="shared" si="1647"/>
        <v>Not Good</v>
      </c>
      <c r="P15063" s="6" t="str">
        <f t="shared" si="1648"/>
        <v>Normal</v>
      </c>
      <c r="Q15063" s="14" t="str">
        <f t="shared" si="1649"/>
        <v>Not Good</v>
      </c>
      <c r="R15063" s="16">
        <f t="shared" si="1650"/>
        <v>9.6921001763069017E-2</v>
      </c>
      <c r="S15063" s="18">
        <f t="shared" si="1651"/>
        <v>9.6921001763069017E-2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11" t="str">
        <f t="shared" si="1645"/>
        <v>Low</v>
      </c>
      <c r="J15064" s="8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4" t="str">
        <f t="shared" si="1647"/>
        <v>Not Good</v>
      </c>
      <c r="P15064" s="6" t="str">
        <f t="shared" si="1648"/>
        <v>Normal</v>
      </c>
      <c r="Q15064" s="14" t="str">
        <f t="shared" si="1649"/>
        <v>Not Good</v>
      </c>
      <c r="R15064" s="16">
        <f t="shared" si="1650"/>
        <v>6.4749417831643827E-2</v>
      </c>
      <c r="S15064" s="18">
        <f t="shared" si="1651"/>
        <v>6.4749417831643827E-2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11" t="str">
        <f t="shared" si="1645"/>
        <v>Low</v>
      </c>
      <c r="J15065" s="8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4" t="str">
        <f t="shared" si="1647"/>
        <v>Not Good</v>
      </c>
      <c r="P15065" s="6" t="str">
        <f t="shared" si="1648"/>
        <v>Normal</v>
      </c>
      <c r="Q15065" s="14" t="str">
        <f t="shared" si="1649"/>
        <v>Not Good</v>
      </c>
      <c r="R15065" s="16">
        <f t="shared" si="1650"/>
        <v>0.10007879370082139</v>
      </c>
      <c r="S15065" s="18">
        <f t="shared" si="1651"/>
        <v>0.10007879370082139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11" t="str">
        <f t="shared" si="1645"/>
        <v>Low</v>
      </c>
      <c r="J15066" s="8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4" t="str">
        <f t="shared" si="1647"/>
        <v>Not Good</v>
      </c>
      <c r="P15066" s="6" t="str">
        <f t="shared" si="1648"/>
        <v>High Impact</v>
      </c>
      <c r="Q15066" s="14" t="str">
        <f t="shared" si="1649"/>
        <v>Not Good</v>
      </c>
      <c r="R15066" s="16">
        <f t="shared" si="1650"/>
        <v>0.20430000000000001</v>
      </c>
      <c r="S15066" s="18">
        <f t="shared" si="1651"/>
        <v>0.20430000000000001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11" t="str">
        <f t="shared" si="1645"/>
        <v>Medium</v>
      </c>
      <c r="J15067" s="8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4" t="str">
        <f t="shared" si="1647"/>
        <v>Not Good</v>
      </c>
      <c r="P15067" s="6" t="str">
        <f t="shared" si="1648"/>
        <v>High Impact</v>
      </c>
      <c r="Q15067" s="14" t="str">
        <f t="shared" si="1649"/>
        <v>Not Good</v>
      </c>
      <c r="R15067" s="16">
        <f t="shared" si="1650"/>
        <v>9.4232662821775205E-3</v>
      </c>
      <c r="S15067" s="18">
        <f t="shared" si="1651"/>
        <v>9.4232662821775205E-3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11" t="str">
        <f t="shared" si="1645"/>
        <v>High</v>
      </c>
      <c r="J15068" s="8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4" t="str">
        <f t="shared" si="1647"/>
        <v>Not Good</v>
      </c>
      <c r="P15068" s="6" t="str">
        <f t="shared" si="1648"/>
        <v>High Impact</v>
      </c>
      <c r="Q15068" s="14" t="str">
        <f t="shared" si="1649"/>
        <v>Not Good</v>
      </c>
      <c r="R15068" s="16">
        <f t="shared" si="1650"/>
        <v>1.2714447444047722E-2</v>
      </c>
      <c r="S15068" s="18">
        <f t="shared" si="1651"/>
        <v>1.2714447444047722E-2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11" t="str">
        <f t="shared" si="1645"/>
        <v>Medium</v>
      </c>
      <c r="J15069" s="8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4" t="str">
        <f t="shared" si="1647"/>
        <v>Not Good</v>
      </c>
      <c r="P15069" s="6" t="str">
        <f t="shared" si="1648"/>
        <v>High Impact</v>
      </c>
      <c r="Q15069" s="14" t="str">
        <f t="shared" si="1649"/>
        <v>Not Good</v>
      </c>
      <c r="R15069" s="16">
        <f t="shared" si="1650"/>
        <v>3.6708250340706579E-2</v>
      </c>
      <c r="S15069" s="18">
        <f t="shared" si="1651"/>
        <v>3.6708250340706579E-2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11" t="str">
        <f t="shared" si="1645"/>
        <v>Low</v>
      </c>
      <c r="J15070" s="8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4" t="str">
        <f t="shared" si="1647"/>
        <v>Not Good</v>
      </c>
      <c r="P15070" s="6" t="str">
        <f t="shared" si="1648"/>
        <v>High Impact</v>
      </c>
      <c r="Q15070" s="14" t="str">
        <f t="shared" si="1649"/>
        <v>Not Good</v>
      </c>
      <c r="R15070" s="16">
        <f t="shared" si="1650"/>
        <v>0.13221778800774975</v>
      </c>
      <c r="S15070" s="18">
        <f t="shared" si="1651"/>
        <v>0.13221778800774975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11" t="str">
        <f t="shared" si="1645"/>
        <v>Low</v>
      </c>
      <c r="J15071" s="8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4" t="str">
        <f t="shared" si="1647"/>
        <v>Not Good</v>
      </c>
      <c r="P15071" s="6" t="str">
        <f t="shared" si="1648"/>
        <v>Normal</v>
      </c>
      <c r="Q15071" s="14" t="str">
        <f t="shared" si="1649"/>
        <v>Not Good</v>
      </c>
      <c r="R15071" s="16">
        <f t="shared" si="1650"/>
        <v>0.21806999999999999</v>
      </c>
      <c r="S15071" s="18">
        <f t="shared" si="1651"/>
        <v>0.21806999999999999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11" t="str">
        <f t="shared" si="1645"/>
        <v>Low</v>
      </c>
      <c r="J15072" s="8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4" t="str">
        <f t="shared" si="1647"/>
        <v>Not Good</v>
      </c>
      <c r="P15072" s="6" t="str">
        <f t="shared" si="1648"/>
        <v>High Impact</v>
      </c>
      <c r="Q15072" s="14" t="str">
        <f t="shared" si="1649"/>
        <v>Not Good</v>
      </c>
      <c r="R15072" s="16">
        <f t="shared" si="1650"/>
        <v>0.28275015128323783</v>
      </c>
      <c r="S15072" s="18">
        <f t="shared" si="1651"/>
        <v>0.28275015128323783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11" t="str">
        <f t="shared" si="1645"/>
        <v>Low</v>
      </c>
      <c r="J15073" s="8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4" t="str">
        <f t="shared" si="1647"/>
        <v>Not Good</v>
      </c>
      <c r="P15073" s="6" t="str">
        <f t="shared" si="1648"/>
        <v>High Impact</v>
      </c>
      <c r="Q15073" s="14" t="str">
        <f t="shared" si="1649"/>
        <v>Not Good</v>
      </c>
      <c r="R15073" s="16">
        <f t="shared" si="1650"/>
        <v>0.27381273750441265</v>
      </c>
      <c r="S15073" s="18">
        <f t="shared" si="1651"/>
        <v>0.27381273750441265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11" t="str">
        <f t="shared" si="1645"/>
        <v>Medium</v>
      </c>
      <c r="J15074" s="8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4" t="str">
        <f t="shared" si="1647"/>
        <v>Not Good</v>
      </c>
      <c r="P15074" s="6" t="str">
        <f t="shared" si="1648"/>
        <v>High Impact</v>
      </c>
      <c r="Q15074" s="14" t="str">
        <f t="shared" si="1649"/>
        <v>Not Good</v>
      </c>
      <c r="R15074" s="16">
        <f t="shared" si="1650"/>
        <v>4.2079999999999999E-2</v>
      </c>
      <c r="S15074" s="18">
        <f t="shared" si="1651"/>
        <v>4.2079999999999999E-2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11" t="str">
        <f t="shared" si="1645"/>
        <v>Low</v>
      </c>
      <c r="J15075" s="8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4" t="str">
        <f t="shared" si="1647"/>
        <v>Not Good</v>
      </c>
      <c r="P15075" s="6" t="str">
        <f t="shared" si="1648"/>
        <v>High Impact</v>
      </c>
      <c r="Q15075" s="14" t="str">
        <f t="shared" si="1649"/>
        <v>Not Good</v>
      </c>
      <c r="R15075" s="16">
        <f t="shared" si="1650"/>
        <v>0.27934266068441876</v>
      </c>
      <c r="S15075" s="18">
        <f t="shared" si="1651"/>
        <v>0.27934266068441876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11" t="str">
        <f t="shared" si="1645"/>
        <v>Low</v>
      </c>
      <c r="J15076" s="8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4" t="str">
        <f t="shared" si="1647"/>
        <v>Not Good</v>
      </c>
      <c r="P15076" s="6" t="str">
        <f t="shared" si="1648"/>
        <v>High Impact</v>
      </c>
      <c r="Q15076" s="14" t="str">
        <f t="shared" si="1649"/>
        <v>Not Good</v>
      </c>
      <c r="R15076" s="16">
        <f t="shared" si="1650"/>
        <v>0.37642000000000003</v>
      </c>
      <c r="S15076" s="18">
        <f t="shared" si="1651"/>
        <v>0.37642000000000003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11" t="str">
        <f t="shared" si="1645"/>
        <v>High</v>
      </c>
      <c r="J15077" s="8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4" t="str">
        <f t="shared" si="1647"/>
        <v>Good</v>
      </c>
      <c r="P15077" s="6" t="str">
        <f t="shared" si="1648"/>
        <v>High Impact</v>
      </c>
      <c r="Q15077" s="14" t="str">
        <f t="shared" si="1649"/>
        <v>Good</v>
      </c>
      <c r="R15077" s="16">
        <f t="shared" si="1650"/>
        <v>6.0775921715923692E-2</v>
      </c>
      <c r="S15077" s="18">
        <f t="shared" si="1651"/>
        <v>6.0775921715923692E-2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11" t="str">
        <f t="shared" si="1645"/>
        <v>High</v>
      </c>
      <c r="J15078" s="8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4" t="str">
        <f t="shared" si="1647"/>
        <v>Good</v>
      </c>
      <c r="P15078" s="6" t="str">
        <f t="shared" si="1648"/>
        <v>High Impact</v>
      </c>
      <c r="Q15078" s="14" t="str">
        <f t="shared" si="1649"/>
        <v>Good</v>
      </c>
      <c r="R15078" s="16">
        <f t="shared" si="1650"/>
        <v>5.5062130177514795E-2</v>
      </c>
      <c r="S15078" s="18">
        <f t="shared" si="1651"/>
        <v>5.5062130177514795E-2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11" t="str">
        <f t="shared" si="1645"/>
        <v>Low</v>
      </c>
      <c r="J15079" s="8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4" t="str">
        <f t="shared" si="1647"/>
        <v>Not Good</v>
      </c>
      <c r="P15079" s="6" t="str">
        <f t="shared" si="1648"/>
        <v>Normal</v>
      </c>
      <c r="Q15079" s="14" t="str">
        <f t="shared" si="1649"/>
        <v>Not Good</v>
      </c>
      <c r="R15079" s="16">
        <f t="shared" si="1650"/>
        <v>0.15745217064689274</v>
      </c>
      <c r="S15079" s="18">
        <f t="shared" si="1651"/>
        <v>0.15745217064689274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11" t="str">
        <f t="shared" si="1645"/>
        <v>Low</v>
      </c>
      <c r="J15080" s="8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4" t="str">
        <f t="shared" si="1647"/>
        <v>Not Good</v>
      </c>
      <c r="P15080" s="6" t="str">
        <f t="shared" si="1648"/>
        <v>Normal</v>
      </c>
      <c r="Q15080" s="14" t="str">
        <f t="shared" si="1649"/>
        <v>Not Good</v>
      </c>
      <c r="R15080" s="16">
        <f t="shared" si="1650"/>
        <v>7.0891948704553648E-2</v>
      </c>
      <c r="S15080" s="18">
        <f t="shared" si="1651"/>
        <v>7.0891948704553648E-2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11" t="str">
        <f t="shared" si="1645"/>
        <v>Low</v>
      </c>
      <c r="J15081" s="8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4" t="str">
        <f t="shared" si="1647"/>
        <v>Not Good</v>
      </c>
      <c r="P15081" s="6" t="str">
        <f t="shared" si="1648"/>
        <v>High Impact</v>
      </c>
      <c r="Q15081" s="14" t="str">
        <f t="shared" si="1649"/>
        <v>Not Good</v>
      </c>
      <c r="R15081" s="16">
        <f t="shared" si="1650"/>
        <v>0.77433000000000007</v>
      </c>
      <c r="S15081" s="18">
        <f t="shared" si="1651"/>
        <v>0.77433000000000007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11" t="str">
        <f t="shared" si="1645"/>
        <v>Low</v>
      </c>
      <c r="J15082" s="8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4" t="str">
        <f t="shared" si="1647"/>
        <v>Not Good</v>
      </c>
      <c r="P15082" s="6" t="str">
        <f t="shared" si="1648"/>
        <v>High Impact</v>
      </c>
      <c r="Q15082" s="14" t="str">
        <f t="shared" si="1649"/>
        <v>Not Good</v>
      </c>
      <c r="R15082" s="16">
        <f t="shared" si="1650"/>
        <v>9.5426931222829109E-2</v>
      </c>
      <c r="S15082" s="18">
        <f t="shared" si="1651"/>
        <v>9.5426931222829109E-2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11" t="str">
        <f t="shared" si="1645"/>
        <v>Low</v>
      </c>
      <c r="J15083" s="8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4" t="str">
        <f t="shared" si="1647"/>
        <v>Not Good</v>
      </c>
      <c r="P15083" s="6" t="str">
        <f t="shared" si="1648"/>
        <v>High Impact</v>
      </c>
      <c r="Q15083" s="14" t="str">
        <f t="shared" si="1649"/>
        <v>Not Good</v>
      </c>
      <c r="R15083" s="16">
        <f t="shared" si="1650"/>
        <v>0.20352523459294955</v>
      </c>
      <c r="S15083" s="18">
        <f t="shared" si="1651"/>
        <v>0.20352523459294955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11" t="str">
        <f t="shared" si="1645"/>
        <v>Medium</v>
      </c>
      <c r="J15084" s="8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4" t="str">
        <f t="shared" si="1647"/>
        <v>Not Good</v>
      </c>
      <c r="P15084" s="6" t="str">
        <f t="shared" si="1648"/>
        <v>High Impact</v>
      </c>
      <c r="Q15084" s="14" t="str">
        <f t="shared" si="1649"/>
        <v>Not Good</v>
      </c>
      <c r="R15084" s="16">
        <f t="shared" si="1650"/>
        <v>1.0581026832875554E-2</v>
      </c>
      <c r="S15084" s="18">
        <f t="shared" si="1651"/>
        <v>1.0581026832875554E-2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11" t="str">
        <f t="shared" si="1645"/>
        <v>High</v>
      </c>
      <c r="J15085" s="8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4" t="str">
        <f t="shared" si="1647"/>
        <v>Not Good</v>
      </c>
      <c r="P15085" s="6" t="str">
        <f t="shared" si="1648"/>
        <v>High Impact</v>
      </c>
      <c r="Q15085" s="14" t="str">
        <f t="shared" si="1649"/>
        <v>Not Good</v>
      </c>
      <c r="R15085" s="16">
        <f t="shared" si="1650"/>
        <v>3.0065620289083977E-2</v>
      </c>
      <c r="S15085" s="18">
        <f t="shared" si="1651"/>
        <v>3.0065620289083977E-2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11" t="str">
        <f t="shared" si="1645"/>
        <v>Low</v>
      </c>
      <c r="J15086" s="8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4" t="str">
        <f t="shared" si="1647"/>
        <v>Not Good</v>
      </c>
      <c r="P15086" s="6" t="str">
        <f t="shared" si="1648"/>
        <v>High Impact</v>
      </c>
      <c r="Q15086" s="14" t="str">
        <f t="shared" si="1649"/>
        <v>Not Good</v>
      </c>
      <c r="R15086" s="16">
        <f t="shared" si="1650"/>
        <v>0.35161000000000003</v>
      </c>
      <c r="S15086" s="18">
        <f t="shared" si="1651"/>
        <v>0.35161000000000003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11" t="str">
        <f t="shared" si="1645"/>
        <v>Medium</v>
      </c>
      <c r="J15087" s="8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4" t="str">
        <f t="shared" si="1647"/>
        <v>Not Good</v>
      </c>
      <c r="P15087" s="6" t="str">
        <f t="shared" si="1648"/>
        <v>High Impact</v>
      </c>
      <c r="Q15087" s="14" t="str">
        <f t="shared" si="1649"/>
        <v>Not Good</v>
      </c>
      <c r="R15087" s="16">
        <f t="shared" si="1650"/>
        <v>1.8099041533546325E-2</v>
      </c>
      <c r="S15087" s="18">
        <f t="shared" si="1651"/>
        <v>1.8099041533546325E-2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11" t="str">
        <f t="shared" si="1645"/>
        <v>Low</v>
      </c>
      <c r="J15088" s="8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4" t="str">
        <f t="shared" si="1647"/>
        <v>Not Good</v>
      </c>
      <c r="P15088" s="6" t="str">
        <f t="shared" si="1648"/>
        <v>High Impact</v>
      </c>
      <c r="Q15088" s="14" t="str">
        <f t="shared" si="1649"/>
        <v>Not Good</v>
      </c>
      <c r="R15088" s="16">
        <f t="shared" si="1650"/>
        <v>0.21153832919267482</v>
      </c>
      <c r="S15088" s="18">
        <f t="shared" si="1651"/>
        <v>0.21153832919267482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11" t="str">
        <f t="shared" si="1645"/>
        <v>Medium</v>
      </c>
      <c r="J15089" s="8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4" t="str">
        <f t="shared" si="1647"/>
        <v>Not Good</v>
      </c>
      <c r="P15089" s="6" t="str">
        <f t="shared" si="1648"/>
        <v>High Impact</v>
      </c>
      <c r="Q15089" s="14" t="str">
        <f t="shared" si="1649"/>
        <v>Not Good</v>
      </c>
      <c r="R15089" s="16">
        <f t="shared" si="1650"/>
        <v>4.7390324519230767E-2</v>
      </c>
      <c r="S15089" s="18">
        <f t="shared" si="1651"/>
        <v>4.7390324519230767E-2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11" t="str">
        <f t="shared" si="1645"/>
        <v>High</v>
      </c>
      <c r="J15090" s="8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4" t="str">
        <f t="shared" si="1647"/>
        <v>Good</v>
      </c>
      <c r="P15090" s="6" t="str">
        <f t="shared" si="1648"/>
        <v>High Impact</v>
      </c>
      <c r="Q15090" s="14" t="str">
        <f t="shared" si="1649"/>
        <v>Good</v>
      </c>
      <c r="R15090" s="16">
        <f t="shared" si="1650"/>
        <v>7.7218635144531644E-2</v>
      </c>
      <c r="S15090" s="18">
        <f t="shared" si="1651"/>
        <v>7.7218635144531644E-2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11" t="str">
        <f t="shared" si="1645"/>
        <v>Low</v>
      </c>
      <c r="J15091" s="8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4" t="str">
        <f t="shared" si="1647"/>
        <v>Not Good</v>
      </c>
      <c r="P15091" s="6" t="str">
        <f t="shared" si="1648"/>
        <v>Normal</v>
      </c>
      <c r="Q15091" s="14" t="str">
        <f t="shared" si="1649"/>
        <v>Not Good</v>
      </c>
      <c r="R15091" s="16">
        <f t="shared" si="1650"/>
        <v>0.37301000000000001</v>
      </c>
      <c r="S15091" s="18">
        <f t="shared" si="1651"/>
        <v>0.37301000000000001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11" t="str">
        <f t="shared" si="1645"/>
        <v>Medium</v>
      </c>
      <c r="J15092" s="8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4" t="str">
        <f t="shared" si="1647"/>
        <v>Good</v>
      </c>
      <c r="P15092" s="6" t="str">
        <f t="shared" si="1648"/>
        <v>High Impact</v>
      </c>
      <c r="Q15092" s="14" t="str">
        <f t="shared" si="1649"/>
        <v>Good</v>
      </c>
      <c r="R15092" s="16">
        <f t="shared" si="1650"/>
        <v>0.10798171129980405</v>
      </c>
      <c r="S15092" s="18">
        <f t="shared" si="1651"/>
        <v>0.10798171129980405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11" t="str">
        <f t="shared" si="1645"/>
        <v>Low</v>
      </c>
      <c r="J15093" s="8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4" t="str">
        <f t="shared" si="1647"/>
        <v>Not Good</v>
      </c>
      <c r="P15093" s="6" t="str">
        <f t="shared" si="1648"/>
        <v>Normal</v>
      </c>
      <c r="Q15093" s="14" t="str">
        <f t="shared" si="1649"/>
        <v>Not Good</v>
      </c>
      <c r="R15093" s="16">
        <f t="shared" si="1650"/>
        <v>0.16296573300607811</v>
      </c>
      <c r="S15093" s="18">
        <f t="shared" si="1651"/>
        <v>0.16296573300607811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11" t="str">
        <f t="shared" si="1645"/>
        <v>Low</v>
      </c>
      <c r="J15094" s="8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4" t="str">
        <f t="shared" si="1647"/>
        <v>Not Good</v>
      </c>
      <c r="P15094" s="6" t="str">
        <f t="shared" si="1648"/>
        <v>High Impact</v>
      </c>
      <c r="Q15094" s="14" t="str">
        <f t="shared" si="1649"/>
        <v>Not Good</v>
      </c>
      <c r="R15094" s="16">
        <f t="shared" si="1650"/>
        <v>0.24567657766990292</v>
      </c>
      <c r="S15094" s="18">
        <f t="shared" si="1651"/>
        <v>0.24567657766990292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11" t="str">
        <f t="shared" si="1645"/>
        <v>Medium</v>
      </c>
      <c r="J15095" s="8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4" t="str">
        <f t="shared" si="1647"/>
        <v>Not Good</v>
      </c>
      <c r="P15095" s="6" t="str">
        <f t="shared" si="1648"/>
        <v>High Impact</v>
      </c>
      <c r="Q15095" s="14" t="str">
        <f t="shared" si="1649"/>
        <v>Not Good</v>
      </c>
      <c r="R15095" s="16">
        <f t="shared" si="1650"/>
        <v>1.0988274706867671E-2</v>
      </c>
      <c r="S15095" s="18">
        <f t="shared" si="1651"/>
        <v>1.0988274706867671E-2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11" t="str">
        <f t="shared" si="1645"/>
        <v>Low</v>
      </c>
      <c r="J15096" s="8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4" t="str">
        <f t="shared" si="1647"/>
        <v>Not Good</v>
      </c>
      <c r="P15096" s="6" t="str">
        <f t="shared" si="1648"/>
        <v>High Impact</v>
      </c>
      <c r="Q15096" s="14" t="str">
        <f t="shared" si="1649"/>
        <v>Not Good</v>
      </c>
      <c r="R15096" s="16">
        <f t="shared" si="1650"/>
        <v>0.57122000000000006</v>
      </c>
      <c r="S15096" s="18">
        <f t="shared" si="1651"/>
        <v>0.57122000000000006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11" t="str">
        <f t="shared" si="1645"/>
        <v>Medium</v>
      </c>
      <c r="J15097" s="8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4" t="str">
        <f t="shared" si="1647"/>
        <v>Not Good</v>
      </c>
      <c r="P15097" s="6" t="str">
        <f t="shared" si="1648"/>
        <v>High Impact</v>
      </c>
      <c r="Q15097" s="14" t="str">
        <f t="shared" si="1649"/>
        <v>Not Good</v>
      </c>
      <c r="R15097" s="16">
        <f t="shared" si="1650"/>
        <v>6.5868192110594692E-3</v>
      </c>
      <c r="S15097" s="18">
        <f t="shared" si="1651"/>
        <v>6.5868192110594692E-3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11" t="str">
        <f t="shared" si="1645"/>
        <v>High</v>
      </c>
      <c r="J15098" s="8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4" t="str">
        <f t="shared" si="1647"/>
        <v>Not Good</v>
      </c>
      <c r="P15098" s="6" t="str">
        <f t="shared" si="1648"/>
        <v>High Impact</v>
      </c>
      <c r="Q15098" s="14" t="str">
        <f t="shared" si="1649"/>
        <v>Not Good</v>
      </c>
      <c r="R15098" s="16">
        <f t="shared" si="1650"/>
        <v>6.4650574089142035E-3</v>
      </c>
      <c r="S15098" s="18">
        <f t="shared" si="1651"/>
        <v>6.4650574089142035E-3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11" t="str">
        <f t="shared" si="1645"/>
        <v>Low</v>
      </c>
      <c r="J15099" s="8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4" t="str">
        <f t="shared" si="1647"/>
        <v>Not Good</v>
      </c>
      <c r="P15099" s="6" t="str">
        <f t="shared" si="1648"/>
        <v>Normal</v>
      </c>
      <c r="Q15099" s="14" t="str">
        <f t="shared" si="1649"/>
        <v>Not Good</v>
      </c>
      <c r="R15099" s="16">
        <f t="shared" si="1650"/>
        <v>0.24501259936894848</v>
      </c>
      <c r="S15099" s="18">
        <f t="shared" si="1651"/>
        <v>0.24501259936894848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11" t="str">
        <f t="shared" si="1645"/>
        <v>Low</v>
      </c>
      <c r="J15100" s="8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4" t="str">
        <f t="shared" si="1647"/>
        <v>Not Good</v>
      </c>
      <c r="P15100" s="6" t="str">
        <f t="shared" si="1648"/>
        <v>High Impact</v>
      </c>
      <c r="Q15100" s="14" t="str">
        <f t="shared" si="1649"/>
        <v>Not Good</v>
      </c>
      <c r="R15100" s="16">
        <f t="shared" si="1650"/>
        <v>0.22283279309855647</v>
      </c>
      <c r="S15100" s="18">
        <f t="shared" si="1651"/>
        <v>0.22283279309855647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11" t="str">
        <f t="shared" si="1645"/>
        <v>Low</v>
      </c>
      <c r="J15101" s="8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4" t="str">
        <f t="shared" si="1647"/>
        <v>Not Good</v>
      </c>
      <c r="P15101" s="6" t="str">
        <f t="shared" si="1648"/>
        <v>High Impact</v>
      </c>
      <c r="Q15101" s="14" t="str">
        <f t="shared" si="1649"/>
        <v>Not Good</v>
      </c>
      <c r="R15101" s="16">
        <f t="shared" si="1650"/>
        <v>0.12670000000000001</v>
      </c>
      <c r="S15101" s="18">
        <f t="shared" si="1651"/>
        <v>0.12670000000000001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11" t="str">
        <f t="shared" si="1645"/>
        <v>Low</v>
      </c>
      <c r="J15102" s="8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4" t="str">
        <f t="shared" si="1647"/>
        <v>Not Good</v>
      </c>
      <c r="P15102" s="6" t="str">
        <f t="shared" si="1648"/>
        <v>Normal</v>
      </c>
      <c r="Q15102" s="14" t="str">
        <f t="shared" si="1649"/>
        <v>Not Good</v>
      </c>
      <c r="R15102" s="16">
        <f t="shared" si="1650"/>
        <v>0.19803075368743769</v>
      </c>
      <c r="S15102" s="18">
        <f t="shared" si="1651"/>
        <v>0.19803075368743769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11" t="str">
        <f t="shared" si="1645"/>
        <v>Low</v>
      </c>
      <c r="J15103" s="8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4" t="str">
        <f t="shared" si="1647"/>
        <v>Not Good</v>
      </c>
      <c r="P15103" s="6" t="str">
        <f t="shared" si="1648"/>
        <v>High Impact</v>
      </c>
      <c r="Q15103" s="14" t="str">
        <f t="shared" si="1649"/>
        <v>Not Good</v>
      </c>
      <c r="R15103" s="16">
        <f t="shared" si="1650"/>
        <v>0.28890287210420867</v>
      </c>
      <c r="S15103" s="18">
        <f t="shared" si="1651"/>
        <v>0.28890287210420867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11" t="str">
        <f t="shared" si="1645"/>
        <v>Low</v>
      </c>
      <c r="J15104" s="8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4" t="str">
        <f t="shared" si="1647"/>
        <v>Not Good</v>
      </c>
      <c r="P15104" s="6" t="str">
        <f t="shared" si="1648"/>
        <v>High Impact</v>
      </c>
      <c r="Q15104" s="14" t="str">
        <f t="shared" si="1649"/>
        <v>Not Good</v>
      </c>
      <c r="R15104" s="16">
        <f t="shared" si="1650"/>
        <v>0.27878088658932781</v>
      </c>
      <c r="S15104" s="18">
        <f t="shared" si="1651"/>
        <v>0.27878088658932781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11" t="str">
        <f t="shared" si="1645"/>
        <v>Low</v>
      </c>
      <c r="J15105" s="8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4" t="str">
        <f t="shared" si="1647"/>
        <v>Not Good</v>
      </c>
      <c r="P15105" s="6" t="str">
        <f t="shared" si="1648"/>
        <v>High Impact</v>
      </c>
      <c r="Q15105" s="14" t="str">
        <f t="shared" si="1649"/>
        <v>Not Good</v>
      </c>
      <c r="R15105" s="16">
        <f t="shared" si="1650"/>
        <v>0.28158917919426535</v>
      </c>
      <c r="S15105" s="18">
        <f t="shared" si="1651"/>
        <v>0.28158917919426535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11" t="str">
        <f t="shared" si="1645"/>
        <v>Medium</v>
      </c>
      <c r="J15106" s="8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4" t="str">
        <f t="shared" si="1647"/>
        <v>Good</v>
      </c>
      <c r="P15106" s="6" t="str">
        <f t="shared" si="1648"/>
        <v>High Impact</v>
      </c>
      <c r="Q15106" s="14" t="str">
        <f t="shared" si="1649"/>
        <v>Good</v>
      </c>
      <c r="R15106" s="16">
        <f t="shared" si="1650"/>
        <v>9.5285488126649082E-2</v>
      </c>
      <c r="S15106" s="18">
        <f t="shared" si="1651"/>
        <v>9.5285488126649082E-2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11" t="str">
        <f t="shared" ref="I15107:I15170" si="1652">IF(H15107&gt;10000,"High", IF(H15107&gt;=5000,"Medium","Low"))</f>
        <v>Low</v>
      </c>
      <c r="J15107" s="8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4" t="str">
        <f t="shared" ref="O15107:O15170" si="1654">IF(AND(H15107&gt;5000,N15107&gt;500),"Good","Not Good")</f>
        <v>Not Good</v>
      </c>
      <c r="P15107" s="6" t="str">
        <f t="shared" ref="P15107:P15170" si="1655">IF(OR(H15107&gt;5000,K15107&gt;0.2),"High Impact","Normal")</f>
        <v>Normal</v>
      </c>
      <c r="Q15107" s="14" t="str">
        <f t="shared" ref="Q15107:Q15170" si="1656">IF(NOT(AND(H15107&gt;5000,N15107&gt;500)),"Not Good","Good")</f>
        <v>Not Good</v>
      </c>
      <c r="R15107" s="16">
        <f t="shared" ref="R15107:R15170" si="1657">N15107/H15107</f>
        <v>0.27253410938137362</v>
      </c>
      <c r="S15107" s="18">
        <f t="shared" ref="S15107:S15170" si="1658">IFERROR(R15107,0)</f>
        <v>0.27253410938137362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11" t="str">
        <f t="shared" si="1652"/>
        <v>Low</v>
      </c>
      <c r="J15108" s="8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4" t="str">
        <f t="shared" si="1654"/>
        <v>Not Good</v>
      </c>
      <c r="P15108" s="6" t="str">
        <f t="shared" si="1655"/>
        <v>High Impact</v>
      </c>
      <c r="Q15108" s="14" t="str">
        <f t="shared" si="1656"/>
        <v>Not Good</v>
      </c>
      <c r="R15108" s="16">
        <f t="shared" si="1657"/>
        <v>0.15744651129143705</v>
      </c>
      <c r="S15108" s="18">
        <f t="shared" si="1658"/>
        <v>0.15744651129143705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11" t="str">
        <f t="shared" si="1652"/>
        <v>Low</v>
      </c>
      <c r="J15109" s="8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4" t="str">
        <f t="shared" si="1654"/>
        <v>Not Good</v>
      </c>
      <c r="P15109" s="6" t="str">
        <f t="shared" si="1655"/>
        <v>Normal</v>
      </c>
      <c r="Q15109" s="14" t="str">
        <f t="shared" si="1656"/>
        <v>Not Good</v>
      </c>
      <c r="R15109" s="16">
        <f t="shared" si="1657"/>
        <v>0.29369850372421069</v>
      </c>
      <c r="S15109" s="18">
        <f t="shared" si="1658"/>
        <v>0.29369850372421069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11" t="str">
        <f t="shared" si="1652"/>
        <v>Low</v>
      </c>
      <c r="J15110" s="8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4" t="str">
        <f t="shared" si="1654"/>
        <v>Not Good</v>
      </c>
      <c r="P15110" s="6" t="str">
        <f t="shared" si="1655"/>
        <v>Normal</v>
      </c>
      <c r="Q15110" s="14" t="str">
        <f t="shared" si="1656"/>
        <v>Not Good</v>
      </c>
      <c r="R15110" s="16">
        <f t="shared" si="1657"/>
        <v>9.1560966409989925E-2</v>
      </c>
      <c r="S15110" s="18">
        <f t="shared" si="1658"/>
        <v>9.1560966409989925E-2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11" t="str">
        <f t="shared" si="1652"/>
        <v>Low</v>
      </c>
      <c r="J15111" s="8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4" t="str">
        <f t="shared" si="1654"/>
        <v>Not Good</v>
      </c>
      <c r="P15111" s="6" t="str">
        <f t="shared" si="1655"/>
        <v>Normal</v>
      </c>
      <c r="Q15111" s="14" t="str">
        <f t="shared" si="1656"/>
        <v>Not Good</v>
      </c>
      <c r="R15111" s="16">
        <f t="shared" si="1657"/>
        <v>9.8589999999999997E-2</v>
      </c>
      <c r="S15111" s="18">
        <f t="shared" si="1658"/>
        <v>9.8589999999999997E-2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11" t="str">
        <f t="shared" si="1652"/>
        <v>Low</v>
      </c>
      <c r="J15112" s="8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4" t="str">
        <f t="shared" si="1654"/>
        <v>Not Good</v>
      </c>
      <c r="P15112" s="6" t="str">
        <f t="shared" si="1655"/>
        <v>Normal</v>
      </c>
      <c r="Q15112" s="14" t="str">
        <f t="shared" si="1656"/>
        <v>Not Good</v>
      </c>
      <c r="R15112" s="16">
        <f t="shared" si="1657"/>
        <v>0.17799351406152294</v>
      </c>
      <c r="S15112" s="18">
        <f t="shared" si="1658"/>
        <v>0.17799351406152294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11" t="str">
        <f t="shared" si="1652"/>
        <v>Low</v>
      </c>
      <c r="J15113" s="8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4" t="str">
        <f t="shared" si="1654"/>
        <v>Not Good</v>
      </c>
      <c r="P15113" s="6" t="str">
        <f t="shared" si="1655"/>
        <v>High Impact</v>
      </c>
      <c r="Q15113" s="14" t="str">
        <f t="shared" si="1656"/>
        <v>Not Good</v>
      </c>
      <c r="R15113" s="16">
        <f t="shared" si="1657"/>
        <v>0.29029774638352851</v>
      </c>
      <c r="S15113" s="18">
        <f t="shared" si="1658"/>
        <v>0.29029774638352851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11" t="str">
        <f t="shared" si="1652"/>
        <v>High</v>
      </c>
      <c r="J15114" s="8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4" t="str">
        <f t="shared" si="1654"/>
        <v>Good</v>
      </c>
      <c r="P15114" s="6" t="str">
        <f t="shared" si="1655"/>
        <v>High Impact</v>
      </c>
      <c r="Q15114" s="14" t="str">
        <f t="shared" si="1656"/>
        <v>Good</v>
      </c>
      <c r="R15114" s="16">
        <f t="shared" si="1657"/>
        <v>5.2378985785631965E-2</v>
      </c>
      <c r="S15114" s="18">
        <f t="shared" si="1658"/>
        <v>5.2378985785631965E-2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11" t="str">
        <f t="shared" si="1652"/>
        <v>Medium</v>
      </c>
      <c r="J15115" s="8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4" t="str">
        <f t="shared" si="1654"/>
        <v>Not Good</v>
      </c>
      <c r="P15115" s="6" t="str">
        <f t="shared" si="1655"/>
        <v>High Impact</v>
      </c>
      <c r="Q15115" s="14" t="str">
        <f t="shared" si="1656"/>
        <v>Not Good</v>
      </c>
      <c r="R15115" s="16">
        <f t="shared" si="1657"/>
        <v>2.1769832402234637E-2</v>
      </c>
      <c r="S15115" s="18">
        <f t="shared" si="1658"/>
        <v>2.1769832402234637E-2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11" t="str">
        <f t="shared" si="1652"/>
        <v>Low</v>
      </c>
      <c r="J15116" s="8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4" t="str">
        <f t="shared" si="1654"/>
        <v>Not Good</v>
      </c>
      <c r="P15116" s="6" t="str">
        <f t="shared" si="1655"/>
        <v>Normal</v>
      </c>
      <c r="Q15116" s="14" t="str">
        <f t="shared" si="1656"/>
        <v>Not Good</v>
      </c>
      <c r="R15116" s="16">
        <f t="shared" si="1657"/>
        <v>0.79688000000000003</v>
      </c>
      <c r="S15116" s="18">
        <f t="shared" si="1658"/>
        <v>0.79688000000000003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11" t="str">
        <f t="shared" si="1652"/>
        <v>Low</v>
      </c>
      <c r="J15117" s="8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4" t="str">
        <f t="shared" si="1654"/>
        <v>Not Good</v>
      </c>
      <c r="P15117" s="6" t="str">
        <f t="shared" si="1655"/>
        <v>Normal</v>
      </c>
      <c r="Q15117" s="14" t="str">
        <f t="shared" si="1656"/>
        <v>Not Good</v>
      </c>
      <c r="R15117" s="16">
        <f t="shared" si="1657"/>
        <v>0.28833043293850541</v>
      </c>
      <c r="S15117" s="18">
        <f t="shared" si="1658"/>
        <v>0.28833043293850541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11" t="str">
        <f t="shared" si="1652"/>
        <v>High</v>
      </c>
      <c r="J15118" s="8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4" t="str">
        <f t="shared" si="1654"/>
        <v>Not Good</v>
      </c>
      <c r="P15118" s="6" t="str">
        <f t="shared" si="1655"/>
        <v>High Impact</v>
      </c>
      <c r="Q15118" s="14" t="str">
        <f t="shared" si="1656"/>
        <v>Not Good</v>
      </c>
      <c r="R15118" s="16">
        <f t="shared" si="1657"/>
        <v>4.1629092334836304E-2</v>
      </c>
      <c r="S15118" s="18">
        <f t="shared" si="1658"/>
        <v>4.1629092334836304E-2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11" t="str">
        <f t="shared" si="1652"/>
        <v>Low</v>
      </c>
      <c r="J15119" s="8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4" t="str">
        <f t="shared" si="1654"/>
        <v>Not Good</v>
      </c>
      <c r="P15119" s="6" t="str">
        <f t="shared" si="1655"/>
        <v>High Impact</v>
      </c>
      <c r="Q15119" s="14" t="str">
        <f t="shared" si="1656"/>
        <v>Not Good</v>
      </c>
      <c r="R15119" s="16">
        <f t="shared" si="1657"/>
        <v>0.12531072796595924</v>
      </c>
      <c r="S15119" s="18">
        <f t="shared" si="1658"/>
        <v>0.12531072796595924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11" t="str">
        <f t="shared" si="1652"/>
        <v>Low</v>
      </c>
      <c r="J15120" s="8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4" t="str">
        <f t="shared" si="1654"/>
        <v>Not Good</v>
      </c>
      <c r="P15120" s="6" t="str">
        <f t="shared" si="1655"/>
        <v>Normal</v>
      </c>
      <c r="Q15120" s="14" t="str">
        <f t="shared" si="1656"/>
        <v>Not Good</v>
      </c>
      <c r="R15120" s="16">
        <f t="shared" si="1657"/>
        <v>0.19976060034068413</v>
      </c>
      <c r="S15120" s="18">
        <f t="shared" si="1658"/>
        <v>0.19976060034068413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11" t="str">
        <f t="shared" si="1652"/>
        <v>Low</v>
      </c>
      <c r="J15121" s="8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4" t="str">
        <f t="shared" si="1654"/>
        <v>Not Good</v>
      </c>
      <c r="P15121" s="6" t="str">
        <f t="shared" si="1655"/>
        <v>High Impact</v>
      </c>
      <c r="Q15121" s="14" t="str">
        <f t="shared" si="1656"/>
        <v>Not Good</v>
      </c>
      <c r="R15121" s="16">
        <f t="shared" si="1657"/>
        <v>1.0027000000000001</v>
      </c>
      <c r="S15121" s="18">
        <f t="shared" si="1658"/>
        <v>1.0027000000000001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11" t="str">
        <f t="shared" si="1652"/>
        <v>Low</v>
      </c>
      <c r="J15122" s="8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4" t="str">
        <f t="shared" si="1654"/>
        <v>Not Good</v>
      </c>
      <c r="P15122" s="6" t="str">
        <f t="shared" si="1655"/>
        <v>Normal</v>
      </c>
      <c r="Q15122" s="14" t="str">
        <f t="shared" si="1656"/>
        <v>Not Good</v>
      </c>
      <c r="R15122" s="16">
        <f t="shared" si="1657"/>
        <v>0.15079773686260731</v>
      </c>
      <c r="S15122" s="18">
        <f t="shared" si="1658"/>
        <v>0.15079773686260731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11" t="str">
        <f t="shared" si="1652"/>
        <v>Low</v>
      </c>
      <c r="J15123" s="8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4" t="str">
        <f t="shared" si="1654"/>
        <v>Not Good</v>
      </c>
      <c r="P15123" s="6" t="str">
        <f t="shared" si="1655"/>
        <v>Normal</v>
      </c>
      <c r="Q15123" s="14" t="str">
        <f t="shared" si="1656"/>
        <v>Not Good</v>
      </c>
      <c r="R15123" s="16">
        <f t="shared" si="1657"/>
        <v>6.9130529099435983E-2</v>
      </c>
      <c r="S15123" s="18">
        <f t="shared" si="1658"/>
        <v>6.9130529099435983E-2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11" t="str">
        <f t="shared" si="1652"/>
        <v>Low</v>
      </c>
      <c r="J15124" s="8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4" t="str">
        <f t="shared" si="1654"/>
        <v>Not Good</v>
      </c>
      <c r="P15124" s="6" t="str">
        <f t="shared" si="1655"/>
        <v>Normal</v>
      </c>
      <c r="Q15124" s="14" t="str">
        <f t="shared" si="1656"/>
        <v>Not Good</v>
      </c>
      <c r="R15124" s="16">
        <f t="shared" si="1657"/>
        <v>0.14345991561181434</v>
      </c>
      <c r="S15124" s="18">
        <f t="shared" si="1658"/>
        <v>0.14345991561181434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11" t="str">
        <f t="shared" si="1652"/>
        <v>Medium</v>
      </c>
      <c r="J15125" s="8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4" t="str">
        <f t="shared" si="1654"/>
        <v>Not Good</v>
      </c>
      <c r="P15125" s="6" t="str">
        <f t="shared" si="1655"/>
        <v>High Impact</v>
      </c>
      <c r="Q15125" s="14" t="str">
        <f t="shared" si="1656"/>
        <v>Not Good</v>
      </c>
      <c r="R15125" s="16">
        <f t="shared" si="1657"/>
        <v>2.8542107835152306E-2</v>
      </c>
      <c r="S15125" s="18">
        <f t="shared" si="1658"/>
        <v>2.8542107835152306E-2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11" t="str">
        <f t="shared" si="1652"/>
        <v>Low</v>
      </c>
      <c r="J15126" s="8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4" t="str">
        <f t="shared" si="1654"/>
        <v>Not Good</v>
      </c>
      <c r="P15126" s="6" t="str">
        <f t="shared" si="1655"/>
        <v>Normal</v>
      </c>
      <c r="Q15126" s="14" t="str">
        <f t="shared" si="1656"/>
        <v>Not Good</v>
      </c>
      <c r="R15126" s="16">
        <f t="shared" si="1657"/>
        <v>0.83334000000000008</v>
      </c>
      <c r="S15126" s="18">
        <f t="shared" si="1658"/>
        <v>0.83334000000000008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11" t="str">
        <f t="shared" si="1652"/>
        <v>Low</v>
      </c>
      <c r="J15127" s="8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4" t="str">
        <f t="shared" si="1654"/>
        <v>Not Good</v>
      </c>
      <c r="P15127" s="6" t="str">
        <f t="shared" si="1655"/>
        <v>Normal</v>
      </c>
      <c r="Q15127" s="14" t="str">
        <f t="shared" si="1656"/>
        <v>Not Good</v>
      </c>
      <c r="R15127" s="16">
        <f t="shared" si="1657"/>
        <v>0.22521720703538883</v>
      </c>
      <c r="S15127" s="18">
        <f t="shared" si="1658"/>
        <v>0.22521720703538883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11" t="str">
        <f t="shared" si="1652"/>
        <v>Medium</v>
      </c>
      <c r="J15128" s="8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4" t="str">
        <f t="shared" si="1654"/>
        <v>Not Good</v>
      </c>
      <c r="P15128" s="6" t="str">
        <f t="shared" si="1655"/>
        <v>High Impact</v>
      </c>
      <c r="Q15128" s="14" t="str">
        <f t="shared" si="1656"/>
        <v>Not Good</v>
      </c>
      <c r="R15128" s="16">
        <f t="shared" si="1657"/>
        <v>2.7152286657237155E-2</v>
      </c>
      <c r="S15128" s="18">
        <f t="shared" si="1658"/>
        <v>2.7152286657237155E-2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11" t="str">
        <f t="shared" si="1652"/>
        <v>Low</v>
      </c>
      <c r="J15129" s="8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4" t="str">
        <f t="shared" si="1654"/>
        <v>Not Good</v>
      </c>
      <c r="P15129" s="6" t="str">
        <f t="shared" si="1655"/>
        <v>High Impact</v>
      </c>
      <c r="Q15129" s="14" t="str">
        <f t="shared" si="1656"/>
        <v>Not Good</v>
      </c>
      <c r="R15129" s="16">
        <f t="shared" si="1657"/>
        <v>0.2708712921104191</v>
      </c>
      <c r="S15129" s="18">
        <f t="shared" si="1658"/>
        <v>0.2708712921104191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11" t="str">
        <f t="shared" si="1652"/>
        <v>Low</v>
      </c>
      <c r="J15130" s="8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4" t="str">
        <f t="shared" si="1654"/>
        <v>Not Good</v>
      </c>
      <c r="P15130" s="6" t="str">
        <f t="shared" si="1655"/>
        <v>Normal</v>
      </c>
      <c r="Q15130" s="14" t="str">
        <f t="shared" si="1656"/>
        <v>Not Good</v>
      </c>
      <c r="R15130" s="16">
        <f t="shared" si="1657"/>
        <v>0.20146276595744683</v>
      </c>
      <c r="S15130" s="18">
        <f t="shared" si="1658"/>
        <v>0.20146276595744683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11" t="str">
        <f t="shared" si="1652"/>
        <v>Low</v>
      </c>
      <c r="J15131" s="8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4" t="str">
        <f t="shared" si="1654"/>
        <v>Not Good</v>
      </c>
      <c r="P15131" s="6" t="str">
        <f t="shared" si="1655"/>
        <v>Normal</v>
      </c>
      <c r="Q15131" s="14" t="str">
        <f t="shared" si="1656"/>
        <v>Not Good</v>
      </c>
      <c r="R15131" s="16">
        <f t="shared" si="1657"/>
        <v>0.64228999999999992</v>
      </c>
      <c r="S15131" s="18">
        <f t="shared" si="1658"/>
        <v>0.64228999999999992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11" t="str">
        <f t="shared" si="1652"/>
        <v>Low</v>
      </c>
      <c r="J15132" s="8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4" t="str">
        <f t="shared" si="1654"/>
        <v>Not Good</v>
      </c>
      <c r="P15132" s="6" t="str">
        <f t="shared" si="1655"/>
        <v>High Impact</v>
      </c>
      <c r="Q15132" s="14" t="str">
        <f t="shared" si="1656"/>
        <v>Not Good</v>
      </c>
      <c r="R15132" s="16">
        <f t="shared" si="1657"/>
        <v>9.0311402259565174E-2</v>
      </c>
      <c r="S15132" s="18">
        <f t="shared" si="1658"/>
        <v>9.0311402259565174E-2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11" t="str">
        <f t="shared" si="1652"/>
        <v>Low</v>
      </c>
      <c r="J15133" s="8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4" t="str">
        <f t="shared" si="1654"/>
        <v>Not Good</v>
      </c>
      <c r="P15133" s="6" t="str">
        <f t="shared" si="1655"/>
        <v>Normal</v>
      </c>
      <c r="Q15133" s="14" t="str">
        <f t="shared" si="1656"/>
        <v>Not Good</v>
      </c>
      <c r="R15133" s="16">
        <f t="shared" si="1657"/>
        <v>8.024858783712073E-2</v>
      </c>
      <c r="S15133" s="18">
        <f t="shared" si="1658"/>
        <v>8.024858783712073E-2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11" t="str">
        <f t="shared" si="1652"/>
        <v>Low</v>
      </c>
      <c r="J15134" s="8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4" t="str">
        <f t="shared" si="1654"/>
        <v>Not Good</v>
      </c>
      <c r="P15134" s="6" t="str">
        <f t="shared" si="1655"/>
        <v>High Impact</v>
      </c>
      <c r="Q15134" s="14" t="str">
        <f t="shared" si="1656"/>
        <v>Not Good</v>
      </c>
      <c r="R15134" s="16">
        <f t="shared" si="1657"/>
        <v>0.1897717861415294</v>
      </c>
      <c r="S15134" s="18">
        <f t="shared" si="1658"/>
        <v>0.1897717861415294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11" t="str">
        <f t="shared" si="1652"/>
        <v>Low</v>
      </c>
      <c r="J15135" s="8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4" t="str">
        <f t="shared" si="1654"/>
        <v>Not Good</v>
      </c>
      <c r="P15135" s="6" t="str">
        <f t="shared" si="1655"/>
        <v>Normal</v>
      </c>
      <c r="Q15135" s="14" t="str">
        <f t="shared" si="1656"/>
        <v>Not Good</v>
      </c>
      <c r="R15135" s="16">
        <f t="shared" si="1657"/>
        <v>0.22931614452811461</v>
      </c>
      <c r="S15135" s="18">
        <f t="shared" si="1658"/>
        <v>0.22931614452811461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11" t="str">
        <f t="shared" si="1652"/>
        <v>Low</v>
      </c>
      <c r="J15136" s="8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4" t="str">
        <f t="shared" si="1654"/>
        <v>Not Good</v>
      </c>
      <c r="P15136" s="6" t="str">
        <f t="shared" si="1655"/>
        <v>Normal</v>
      </c>
      <c r="Q15136" s="14" t="str">
        <f t="shared" si="1656"/>
        <v>Not Good</v>
      </c>
      <c r="R15136" s="16">
        <f t="shared" si="1657"/>
        <v>1.0720499999999999</v>
      </c>
      <c r="S15136" s="18">
        <f t="shared" si="1658"/>
        <v>1.0720499999999999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11" t="str">
        <f t="shared" si="1652"/>
        <v>High</v>
      </c>
      <c r="J15137" s="8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4" t="str">
        <f t="shared" si="1654"/>
        <v>Not Good</v>
      </c>
      <c r="P15137" s="6" t="str">
        <f t="shared" si="1655"/>
        <v>High Impact</v>
      </c>
      <c r="Q15137" s="14" t="str">
        <f t="shared" si="1656"/>
        <v>Not Good</v>
      </c>
      <c r="R15137" s="16">
        <f t="shared" si="1657"/>
        <v>1.2822445561139028E-2</v>
      </c>
      <c r="S15137" s="18">
        <f t="shared" si="1658"/>
        <v>1.2822445561139028E-2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11" t="str">
        <f t="shared" si="1652"/>
        <v>Low</v>
      </c>
      <c r="J15138" s="8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4" t="str">
        <f t="shared" si="1654"/>
        <v>Not Good</v>
      </c>
      <c r="P15138" s="6" t="str">
        <f t="shared" si="1655"/>
        <v>High Impact</v>
      </c>
      <c r="Q15138" s="14" t="str">
        <f t="shared" si="1656"/>
        <v>Not Good</v>
      </c>
      <c r="R15138" s="16">
        <f t="shared" si="1657"/>
        <v>0.13871173331136652</v>
      </c>
      <c r="S15138" s="18">
        <f t="shared" si="1658"/>
        <v>0.13871173331136652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11" t="str">
        <f t="shared" si="1652"/>
        <v>Low</v>
      </c>
      <c r="J15139" s="8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4" t="str">
        <f t="shared" si="1654"/>
        <v>Not Good</v>
      </c>
      <c r="P15139" s="6" t="str">
        <f t="shared" si="1655"/>
        <v>High Impact</v>
      </c>
      <c r="Q15139" s="14" t="str">
        <f t="shared" si="1656"/>
        <v>Not Good</v>
      </c>
      <c r="R15139" s="16">
        <f t="shared" si="1657"/>
        <v>8.5395532859476E-2</v>
      </c>
      <c r="S15139" s="18">
        <f t="shared" si="1658"/>
        <v>8.5395532859476E-2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11" t="str">
        <f t="shared" si="1652"/>
        <v>Low</v>
      </c>
      <c r="J15140" s="8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4" t="str">
        <f t="shared" si="1654"/>
        <v>Not Good</v>
      </c>
      <c r="P15140" s="6" t="str">
        <f t="shared" si="1655"/>
        <v>High Impact</v>
      </c>
      <c r="Q15140" s="14" t="str">
        <f t="shared" si="1656"/>
        <v>Not Good</v>
      </c>
      <c r="R15140" s="16">
        <f t="shared" si="1657"/>
        <v>0.1915510494485948</v>
      </c>
      <c r="S15140" s="18">
        <f t="shared" si="1658"/>
        <v>0.1915510494485948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11" t="str">
        <f t="shared" si="1652"/>
        <v>Low</v>
      </c>
      <c r="J15141" s="8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4" t="str">
        <f t="shared" si="1654"/>
        <v>Not Good</v>
      </c>
      <c r="P15141" s="6" t="str">
        <f t="shared" si="1655"/>
        <v>Normal</v>
      </c>
      <c r="Q15141" s="14" t="str">
        <f t="shared" si="1656"/>
        <v>Not Good</v>
      </c>
      <c r="R15141" s="16">
        <f t="shared" si="1657"/>
        <v>0.32673000000000002</v>
      </c>
      <c r="S15141" s="18">
        <f t="shared" si="1658"/>
        <v>0.32673000000000002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11" t="str">
        <f t="shared" si="1652"/>
        <v>Low</v>
      </c>
      <c r="J15142" s="8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4" t="str">
        <f t="shared" si="1654"/>
        <v>Not Good</v>
      </c>
      <c r="P15142" s="6" t="str">
        <f t="shared" si="1655"/>
        <v>High Impact</v>
      </c>
      <c r="Q15142" s="14" t="str">
        <f t="shared" si="1656"/>
        <v>Not Good</v>
      </c>
      <c r="R15142" s="16">
        <f t="shared" si="1657"/>
        <v>0.25220979397903331</v>
      </c>
      <c r="S15142" s="18">
        <f t="shared" si="1658"/>
        <v>0.25220979397903331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11" t="str">
        <f t="shared" si="1652"/>
        <v>Low</v>
      </c>
      <c r="J15143" s="8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4" t="str">
        <f t="shared" si="1654"/>
        <v>Not Good</v>
      </c>
      <c r="P15143" s="6" t="str">
        <f t="shared" si="1655"/>
        <v>High Impact</v>
      </c>
      <c r="Q15143" s="14" t="str">
        <f t="shared" si="1656"/>
        <v>Not Good</v>
      </c>
      <c r="R15143" s="16">
        <f t="shared" si="1657"/>
        <v>0.17682213289426682</v>
      </c>
      <c r="S15143" s="18">
        <f t="shared" si="1658"/>
        <v>0.17682213289426682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11" t="str">
        <f t="shared" si="1652"/>
        <v>Low</v>
      </c>
      <c r="J15144" s="8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4" t="str">
        <f t="shared" si="1654"/>
        <v>Not Good</v>
      </c>
      <c r="P15144" s="6" t="str">
        <f t="shared" si="1655"/>
        <v>High Impact</v>
      </c>
      <c r="Q15144" s="14" t="str">
        <f t="shared" si="1656"/>
        <v>Not Good</v>
      </c>
      <c r="R15144" s="16">
        <f t="shared" si="1657"/>
        <v>0.10611779162643728</v>
      </c>
      <c r="S15144" s="18">
        <f t="shared" si="1658"/>
        <v>0.10611779162643728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11" t="str">
        <f t="shared" si="1652"/>
        <v>Low</v>
      </c>
      <c r="J15145" s="8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4" t="str">
        <f t="shared" si="1654"/>
        <v>Not Good</v>
      </c>
      <c r="P15145" s="6" t="str">
        <f t="shared" si="1655"/>
        <v>Normal</v>
      </c>
      <c r="Q15145" s="14" t="str">
        <f t="shared" si="1656"/>
        <v>Not Good</v>
      </c>
      <c r="R15145" s="16">
        <f t="shared" si="1657"/>
        <v>0.25763117232112864</v>
      </c>
      <c r="S15145" s="18">
        <f t="shared" si="1658"/>
        <v>0.25763117232112864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11" t="str">
        <f t="shared" si="1652"/>
        <v>Low</v>
      </c>
      <c r="J15146" s="8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4" t="str">
        <f t="shared" si="1654"/>
        <v>Not Good</v>
      </c>
      <c r="P15146" s="6" t="str">
        <f t="shared" si="1655"/>
        <v>High Impact</v>
      </c>
      <c r="Q15146" s="14" t="str">
        <f t="shared" si="1656"/>
        <v>Not Good</v>
      </c>
      <c r="R15146" s="16">
        <f t="shared" si="1657"/>
        <v>0.86724999999999997</v>
      </c>
      <c r="S15146" s="18">
        <f t="shared" si="1658"/>
        <v>0.86724999999999997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11" t="str">
        <f t="shared" si="1652"/>
        <v>High</v>
      </c>
      <c r="J15147" s="8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4" t="str">
        <f t="shared" si="1654"/>
        <v>Not Good</v>
      </c>
      <c r="P15147" s="6" t="str">
        <f t="shared" si="1655"/>
        <v>High Impact</v>
      </c>
      <c r="Q15147" s="14" t="str">
        <f t="shared" si="1656"/>
        <v>Not Good</v>
      </c>
      <c r="R15147" s="16">
        <f t="shared" si="1657"/>
        <v>4.2301481678644309E-2</v>
      </c>
      <c r="S15147" s="18">
        <f t="shared" si="1658"/>
        <v>4.2301481678644309E-2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11" t="str">
        <f t="shared" si="1652"/>
        <v>Low</v>
      </c>
      <c r="J15148" s="8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4" t="str">
        <f t="shared" si="1654"/>
        <v>Not Good</v>
      </c>
      <c r="P15148" s="6" t="str">
        <f t="shared" si="1655"/>
        <v>High Impact</v>
      </c>
      <c r="Q15148" s="14" t="str">
        <f t="shared" si="1656"/>
        <v>Not Good</v>
      </c>
      <c r="R15148" s="16">
        <f t="shared" si="1657"/>
        <v>0.18771501498168905</v>
      </c>
      <c r="S15148" s="18">
        <f t="shared" si="1658"/>
        <v>0.18771501498168905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11" t="str">
        <f t="shared" si="1652"/>
        <v>High</v>
      </c>
      <c r="J15149" s="8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4" t="str">
        <f t="shared" si="1654"/>
        <v>Good</v>
      </c>
      <c r="P15149" s="6" t="str">
        <f t="shared" si="1655"/>
        <v>High Impact</v>
      </c>
      <c r="Q15149" s="14" t="str">
        <f t="shared" si="1656"/>
        <v>Good</v>
      </c>
      <c r="R15149" s="16">
        <f t="shared" si="1657"/>
        <v>0.10425556858147715</v>
      </c>
      <c r="S15149" s="18">
        <f t="shared" si="1658"/>
        <v>0.10425556858147715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11" t="str">
        <f t="shared" si="1652"/>
        <v>Low</v>
      </c>
      <c r="J15150" s="8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4" t="str">
        <f t="shared" si="1654"/>
        <v>Not Good</v>
      </c>
      <c r="P15150" s="6" t="str">
        <f t="shared" si="1655"/>
        <v>High Impact</v>
      </c>
      <c r="Q15150" s="14" t="str">
        <f t="shared" si="1656"/>
        <v>Not Good</v>
      </c>
      <c r="R15150" s="16">
        <f t="shared" si="1657"/>
        <v>0.26641860465116279</v>
      </c>
      <c r="S15150" s="18">
        <f t="shared" si="1658"/>
        <v>0.26641860465116279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11" t="str">
        <f t="shared" si="1652"/>
        <v>Low</v>
      </c>
      <c r="J15151" s="8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4" t="str">
        <f t="shared" si="1654"/>
        <v>Not Good</v>
      </c>
      <c r="P15151" s="6" t="str">
        <f t="shared" si="1655"/>
        <v>Normal</v>
      </c>
      <c r="Q15151" s="14" t="str">
        <f t="shared" si="1656"/>
        <v>Not Good</v>
      </c>
      <c r="R15151" s="16">
        <f t="shared" si="1657"/>
        <v>0.89419000000000004</v>
      </c>
      <c r="S15151" s="18">
        <f t="shared" si="1658"/>
        <v>0.89419000000000004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11" t="str">
        <f t="shared" si="1652"/>
        <v>Low</v>
      </c>
      <c r="J15152" s="8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4" t="str">
        <f t="shared" si="1654"/>
        <v>Not Good</v>
      </c>
      <c r="P15152" s="6" t="str">
        <f t="shared" si="1655"/>
        <v>High Impact</v>
      </c>
      <c r="Q15152" s="14" t="str">
        <f t="shared" si="1656"/>
        <v>Not Good</v>
      </c>
      <c r="R15152" s="16">
        <f t="shared" si="1657"/>
        <v>0.18301186240037096</v>
      </c>
      <c r="S15152" s="18">
        <f t="shared" si="1658"/>
        <v>0.18301186240037096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11" t="str">
        <f t="shared" si="1652"/>
        <v>Low</v>
      </c>
      <c r="J15153" s="8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4" t="str">
        <f t="shared" si="1654"/>
        <v>Not Good</v>
      </c>
      <c r="P15153" s="6" t="str">
        <f t="shared" si="1655"/>
        <v>High Impact</v>
      </c>
      <c r="Q15153" s="14" t="str">
        <f t="shared" si="1656"/>
        <v>Not Good</v>
      </c>
      <c r="R15153" s="16">
        <f t="shared" si="1657"/>
        <v>6.1787769130161929E-2</v>
      </c>
      <c r="S15153" s="18">
        <f t="shared" si="1658"/>
        <v>6.1787769130161929E-2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11" t="str">
        <f t="shared" si="1652"/>
        <v>Low</v>
      </c>
      <c r="J15154" s="8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4" t="str">
        <f t="shared" si="1654"/>
        <v>Not Good</v>
      </c>
      <c r="P15154" s="6" t="str">
        <f t="shared" si="1655"/>
        <v>Normal</v>
      </c>
      <c r="Q15154" s="14" t="str">
        <f t="shared" si="1656"/>
        <v>Not Good</v>
      </c>
      <c r="R15154" s="16">
        <f t="shared" si="1657"/>
        <v>0.23277793746310493</v>
      </c>
      <c r="S15154" s="18">
        <f t="shared" si="1658"/>
        <v>0.23277793746310493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11" t="str">
        <f t="shared" si="1652"/>
        <v>Low</v>
      </c>
      <c r="J15155" s="8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4" t="str">
        <f t="shared" si="1654"/>
        <v>Not Good</v>
      </c>
      <c r="P15155" s="6" t="str">
        <f t="shared" si="1655"/>
        <v>High Impact</v>
      </c>
      <c r="Q15155" s="14" t="str">
        <f t="shared" si="1656"/>
        <v>Not Good</v>
      </c>
      <c r="R15155" s="16">
        <f t="shared" si="1657"/>
        <v>9.5733708391936248E-2</v>
      </c>
      <c r="S15155" s="18">
        <f t="shared" si="1658"/>
        <v>9.5733708391936248E-2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11" t="str">
        <f t="shared" si="1652"/>
        <v>Low</v>
      </c>
      <c r="J15156" s="8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4" t="str">
        <f t="shared" si="1654"/>
        <v>Not Good</v>
      </c>
      <c r="P15156" s="6" t="str">
        <f t="shared" si="1655"/>
        <v>High Impact</v>
      </c>
      <c r="Q15156" s="14" t="str">
        <f t="shared" si="1656"/>
        <v>Not Good</v>
      </c>
      <c r="R15156" s="16">
        <f t="shared" si="1657"/>
        <v>0.57461000000000007</v>
      </c>
      <c r="S15156" s="18">
        <f t="shared" si="1658"/>
        <v>0.57461000000000007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11" t="str">
        <f t="shared" si="1652"/>
        <v>Low</v>
      </c>
      <c r="J15157" s="8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4" t="str">
        <f t="shared" si="1654"/>
        <v>Not Good</v>
      </c>
      <c r="P15157" s="6" t="str">
        <f t="shared" si="1655"/>
        <v>Normal</v>
      </c>
      <c r="Q15157" s="14" t="str">
        <f t="shared" si="1656"/>
        <v>Not Good</v>
      </c>
      <c r="R15157" s="16">
        <f t="shared" si="1657"/>
        <v>0.24715308333880603</v>
      </c>
      <c r="S15157" s="18">
        <f t="shared" si="1658"/>
        <v>0.24715308333880603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11" t="str">
        <f t="shared" si="1652"/>
        <v>Low</v>
      </c>
      <c r="J15158" s="8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4" t="str">
        <f t="shared" si="1654"/>
        <v>Not Good</v>
      </c>
      <c r="P15158" s="6" t="str">
        <f t="shared" si="1655"/>
        <v>High Impact</v>
      </c>
      <c r="Q15158" s="14" t="str">
        <f t="shared" si="1656"/>
        <v>Not Good</v>
      </c>
      <c r="R15158" s="16">
        <f t="shared" si="1657"/>
        <v>0.29851984096837092</v>
      </c>
      <c r="S15158" s="18">
        <f t="shared" si="1658"/>
        <v>0.29851984096837092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11" t="str">
        <f t="shared" si="1652"/>
        <v>Low</v>
      </c>
      <c r="J15159" s="8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4" t="str">
        <f t="shared" si="1654"/>
        <v>Not Good</v>
      </c>
      <c r="P15159" s="6" t="str">
        <f t="shared" si="1655"/>
        <v>High Impact</v>
      </c>
      <c r="Q15159" s="14" t="str">
        <f t="shared" si="1656"/>
        <v>Not Good</v>
      </c>
      <c r="R15159" s="16">
        <f t="shared" si="1657"/>
        <v>0.1865122961210175</v>
      </c>
      <c r="S15159" s="18">
        <f t="shared" si="1658"/>
        <v>0.1865122961210175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11" t="str">
        <f t="shared" si="1652"/>
        <v>Low</v>
      </c>
      <c r="J15160" s="8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4" t="str">
        <f t="shared" si="1654"/>
        <v>Not Good</v>
      </c>
      <c r="P15160" s="6" t="str">
        <f t="shared" si="1655"/>
        <v>Normal</v>
      </c>
      <c r="Q15160" s="14" t="str">
        <f t="shared" si="1656"/>
        <v>Not Good</v>
      </c>
      <c r="R15160" s="16">
        <f t="shared" si="1657"/>
        <v>0.16586910108223513</v>
      </c>
      <c r="S15160" s="18">
        <f t="shared" si="1658"/>
        <v>0.16586910108223513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11" t="str">
        <f t="shared" si="1652"/>
        <v>Low</v>
      </c>
      <c r="J15161" s="8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4" t="str">
        <f t="shared" si="1654"/>
        <v>Not Good</v>
      </c>
      <c r="P15161" s="6" t="str">
        <f t="shared" si="1655"/>
        <v>High Impact</v>
      </c>
      <c r="Q15161" s="14" t="str">
        <f t="shared" si="1656"/>
        <v>Not Good</v>
      </c>
      <c r="R15161" s="16">
        <f t="shared" si="1657"/>
        <v>0.19622000000000001</v>
      </c>
      <c r="S15161" s="18">
        <f t="shared" si="1658"/>
        <v>0.19622000000000001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11" t="str">
        <f t="shared" si="1652"/>
        <v>Medium</v>
      </c>
      <c r="J15162" s="8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4" t="str">
        <f t="shared" si="1654"/>
        <v>Not Good</v>
      </c>
      <c r="P15162" s="6" t="str">
        <f t="shared" si="1655"/>
        <v>High Impact</v>
      </c>
      <c r="Q15162" s="14" t="str">
        <f t="shared" si="1656"/>
        <v>Not Good</v>
      </c>
      <c r="R15162" s="16">
        <f t="shared" si="1657"/>
        <v>1.9593165174938972E-2</v>
      </c>
      <c r="S15162" s="18">
        <f t="shared" si="1658"/>
        <v>1.9593165174938972E-2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11" t="str">
        <f t="shared" si="1652"/>
        <v>Low</v>
      </c>
      <c r="J15163" s="8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4" t="str">
        <f t="shared" si="1654"/>
        <v>Not Good</v>
      </c>
      <c r="P15163" s="6" t="str">
        <f t="shared" si="1655"/>
        <v>High Impact</v>
      </c>
      <c r="Q15163" s="14" t="str">
        <f t="shared" si="1656"/>
        <v>Not Good</v>
      </c>
      <c r="R15163" s="16">
        <f t="shared" si="1657"/>
        <v>0.20882309494165066</v>
      </c>
      <c r="S15163" s="18">
        <f t="shared" si="1658"/>
        <v>0.20882309494165066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11" t="str">
        <f t="shared" si="1652"/>
        <v>Low</v>
      </c>
      <c r="J15164" s="8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4" t="str">
        <f t="shared" si="1654"/>
        <v>Not Good</v>
      </c>
      <c r="P15164" s="6" t="str">
        <f t="shared" si="1655"/>
        <v>High Impact</v>
      </c>
      <c r="Q15164" s="14" t="str">
        <f t="shared" si="1656"/>
        <v>Not Good</v>
      </c>
      <c r="R15164" s="16">
        <f t="shared" si="1657"/>
        <v>0.28679188409234663</v>
      </c>
      <c r="S15164" s="18">
        <f t="shared" si="1658"/>
        <v>0.28679188409234663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11" t="str">
        <f t="shared" si="1652"/>
        <v>Low</v>
      </c>
      <c r="J15165" s="8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4" t="str">
        <f t="shared" si="1654"/>
        <v>Not Good</v>
      </c>
      <c r="P15165" s="6" t="str">
        <f t="shared" si="1655"/>
        <v>High Impact</v>
      </c>
      <c r="Q15165" s="14" t="str">
        <f t="shared" si="1656"/>
        <v>Not Good</v>
      </c>
      <c r="R15165" s="16">
        <f t="shared" si="1657"/>
        <v>0.16826603082189276</v>
      </c>
      <c r="S15165" s="18">
        <f t="shared" si="1658"/>
        <v>0.16826603082189276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11" t="str">
        <f t="shared" si="1652"/>
        <v>Low</v>
      </c>
      <c r="J15166" s="8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4" t="str">
        <f t="shared" si="1654"/>
        <v>Not Good</v>
      </c>
      <c r="P15166" s="6" t="str">
        <f t="shared" si="1655"/>
        <v>Normal</v>
      </c>
      <c r="Q15166" s="14" t="str">
        <f t="shared" si="1656"/>
        <v>Not Good</v>
      </c>
      <c r="R15166" s="16">
        <f t="shared" si="1657"/>
        <v>0.49298999999999998</v>
      </c>
      <c r="S15166" s="18">
        <f t="shared" si="1658"/>
        <v>0.49298999999999998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11" t="str">
        <f t="shared" si="1652"/>
        <v>Low</v>
      </c>
      <c r="J15167" s="8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4" t="str">
        <f t="shared" si="1654"/>
        <v>Not Good</v>
      </c>
      <c r="P15167" s="6" t="str">
        <f t="shared" si="1655"/>
        <v>High Impact</v>
      </c>
      <c r="Q15167" s="14" t="str">
        <f t="shared" si="1656"/>
        <v>Not Good</v>
      </c>
      <c r="R15167" s="16">
        <f t="shared" si="1657"/>
        <v>0.21970290362919292</v>
      </c>
      <c r="S15167" s="18">
        <f t="shared" si="1658"/>
        <v>0.21970290362919292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11" t="str">
        <f t="shared" si="1652"/>
        <v>Low</v>
      </c>
      <c r="J15168" s="8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4" t="str">
        <f t="shared" si="1654"/>
        <v>Not Good</v>
      </c>
      <c r="P15168" s="6" t="str">
        <f t="shared" si="1655"/>
        <v>High Impact</v>
      </c>
      <c r="Q15168" s="14" t="str">
        <f t="shared" si="1656"/>
        <v>Not Good</v>
      </c>
      <c r="R15168" s="16">
        <f t="shared" si="1657"/>
        <v>0.22861733134976009</v>
      </c>
      <c r="S15168" s="18">
        <f t="shared" si="1658"/>
        <v>0.22861733134976009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11" t="str">
        <f t="shared" si="1652"/>
        <v>Low</v>
      </c>
      <c r="J15169" s="8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4" t="str">
        <f t="shared" si="1654"/>
        <v>Not Good</v>
      </c>
      <c r="P15169" s="6" t="str">
        <f t="shared" si="1655"/>
        <v>Normal</v>
      </c>
      <c r="Q15169" s="14" t="str">
        <f t="shared" si="1656"/>
        <v>Not Good</v>
      </c>
      <c r="R15169" s="16">
        <f t="shared" si="1657"/>
        <v>0.22895262006593697</v>
      </c>
      <c r="S15169" s="18">
        <f t="shared" si="1658"/>
        <v>0.22895262006593697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11" t="str">
        <f t="shared" si="1652"/>
        <v>Low</v>
      </c>
      <c r="J15170" s="8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4" t="str">
        <f t="shared" si="1654"/>
        <v>Not Good</v>
      </c>
      <c r="P15170" s="6" t="str">
        <f t="shared" si="1655"/>
        <v>High Impact</v>
      </c>
      <c r="Q15170" s="14" t="str">
        <f t="shared" si="1656"/>
        <v>Not Good</v>
      </c>
      <c r="R15170" s="16">
        <f t="shared" si="1657"/>
        <v>0.28950969338047755</v>
      </c>
      <c r="S15170" s="18">
        <f t="shared" si="1658"/>
        <v>0.28950969338047755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11" t="str">
        <f t="shared" ref="I15171:I15234" si="1659">IF(H15171&gt;10000,"High", IF(H15171&gt;=5000,"Medium","Low"))</f>
        <v>Low</v>
      </c>
      <c r="J15171" s="8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4" t="str">
        <f t="shared" ref="O15171:O15234" si="1661">IF(AND(H15171&gt;5000,N15171&gt;500),"Good","Not Good")</f>
        <v>Not Good</v>
      </c>
      <c r="P15171" s="6" t="str">
        <f t="shared" ref="P15171:P15234" si="1662">IF(OR(H15171&gt;5000,K15171&gt;0.2),"High Impact","Normal")</f>
        <v>High Impact</v>
      </c>
      <c r="Q15171" s="14" t="str">
        <f t="shared" ref="Q15171:Q15234" si="1663">IF(NOT(AND(H15171&gt;5000,N15171&gt;500)),"Not Good","Good")</f>
        <v>Not Good</v>
      </c>
      <c r="R15171" s="16">
        <f t="shared" ref="R15171:R15234" si="1664">N15171/H15171</f>
        <v>0.12007</v>
      </c>
      <c r="S15171" s="18">
        <f t="shared" ref="S15171:S15234" si="1665">IFERROR(R15171,0)</f>
        <v>0.12007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11" t="str">
        <f t="shared" si="1659"/>
        <v>Low</v>
      </c>
      <c r="J15172" s="8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4" t="str">
        <f t="shared" si="1661"/>
        <v>Not Good</v>
      </c>
      <c r="P15172" s="6" t="str">
        <f t="shared" si="1662"/>
        <v>High Impact</v>
      </c>
      <c r="Q15172" s="14" t="str">
        <f t="shared" si="1663"/>
        <v>Not Good</v>
      </c>
      <c r="R15172" s="16">
        <f t="shared" si="1664"/>
        <v>0.25288808277794261</v>
      </c>
      <c r="S15172" s="18">
        <f t="shared" si="1665"/>
        <v>0.25288808277794261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11" t="str">
        <f t="shared" si="1659"/>
        <v>Medium</v>
      </c>
      <c r="J15173" s="8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4" t="str">
        <f t="shared" si="1661"/>
        <v>Not Good</v>
      </c>
      <c r="P15173" s="6" t="str">
        <f t="shared" si="1662"/>
        <v>High Impact</v>
      </c>
      <c r="Q15173" s="14" t="str">
        <f t="shared" si="1663"/>
        <v>Not Good</v>
      </c>
      <c r="R15173" s="16">
        <f t="shared" si="1664"/>
        <v>2.4347919347919349E-2</v>
      </c>
      <c r="S15173" s="18">
        <f t="shared" si="1665"/>
        <v>2.4347919347919349E-2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11" t="str">
        <f t="shared" si="1659"/>
        <v>Low</v>
      </c>
      <c r="J15174" s="8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4" t="str">
        <f t="shared" si="1661"/>
        <v>Not Good</v>
      </c>
      <c r="P15174" s="6" t="str">
        <f t="shared" si="1662"/>
        <v>High Impact</v>
      </c>
      <c r="Q15174" s="14" t="str">
        <f t="shared" si="1663"/>
        <v>Not Good</v>
      </c>
      <c r="R15174" s="16">
        <f t="shared" si="1664"/>
        <v>0.22554485554992396</v>
      </c>
      <c r="S15174" s="18">
        <f t="shared" si="1665"/>
        <v>0.22554485554992396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11" t="str">
        <f t="shared" si="1659"/>
        <v>Medium</v>
      </c>
      <c r="J15175" s="8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4" t="str">
        <f t="shared" si="1661"/>
        <v>Good</v>
      </c>
      <c r="P15175" s="6" t="str">
        <f t="shared" si="1662"/>
        <v>High Impact</v>
      </c>
      <c r="Q15175" s="14" t="str">
        <f t="shared" si="1663"/>
        <v>Good</v>
      </c>
      <c r="R15175" s="16">
        <f t="shared" si="1664"/>
        <v>0.12468144979738857</v>
      </c>
      <c r="S15175" s="18">
        <f t="shared" si="1665"/>
        <v>0.12468144979738857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11" t="str">
        <f t="shared" si="1659"/>
        <v>Low</v>
      </c>
      <c r="J15176" s="8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4" t="str">
        <f t="shared" si="1661"/>
        <v>Not Good</v>
      </c>
      <c r="P15176" s="6" t="str">
        <f t="shared" si="1662"/>
        <v>High Impact</v>
      </c>
      <c r="Q15176" s="14" t="str">
        <f t="shared" si="1663"/>
        <v>Not Good</v>
      </c>
      <c r="R15176" s="16">
        <f t="shared" si="1664"/>
        <v>0.36980000000000002</v>
      </c>
      <c r="S15176" s="18">
        <f t="shared" si="1665"/>
        <v>0.36980000000000002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11" t="str">
        <f t="shared" si="1659"/>
        <v>Low</v>
      </c>
      <c r="J15177" s="8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4" t="str">
        <f t="shared" si="1661"/>
        <v>Not Good</v>
      </c>
      <c r="P15177" s="6" t="str">
        <f t="shared" si="1662"/>
        <v>Normal</v>
      </c>
      <c r="Q15177" s="14" t="str">
        <f t="shared" si="1663"/>
        <v>Not Good</v>
      </c>
      <c r="R15177" s="16">
        <f t="shared" si="1664"/>
        <v>0.22967308432406572</v>
      </c>
      <c r="S15177" s="18">
        <f t="shared" si="1665"/>
        <v>0.22967308432406572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11" t="str">
        <f t="shared" si="1659"/>
        <v>Low</v>
      </c>
      <c r="J15178" s="8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4" t="str">
        <f t="shared" si="1661"/>
        <v>Not Good</v>
      </c>
      <c r="P15178" s="6" t="str">
        <f t="shared" si="1662"/>
        <v>High Impact</v>
      </c>
      <c r="Q15178" s="14" t="str">
        <f t="shared" si="1663"/>
        <v>Not Good</v>
      </c>
      <c r="R15178" s="16">
        <f t="shared" si="1664"/>
        <v>0.10092117850655144</v>
      </c>
      <c r="S15178" s="18">
        <f t="shared" si="1665"/>
        <v>0.10092117850655144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11" t="str">
        <f t="shared" si="1659"/>
        <v>Low</v>
      </c>
      <c r="J15179" s="8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4" t="str">
        <f t="shared" si="1661"/>
        <v>Not Good</v>
      </c>
      <c r="P15179" s="6" t="str">
        <f t="shared" si="1662"/>
        <v>High Impact</v>
      </c>
      <c r="Q15179" s="14" t="str">
        <f t="shared" si="1663"/>
        <v>Not Good</v>
      </c>
      <c r="R15179" s="16">
        <f t="shared" si="1664"/>
        <v>5.8138440714280537E-2</v>
      </c>
      <c r="S15179" s="18">
        <f t="shared" si="1665"/>
        <v>5.8138440714280537E-2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11" t="str">
        <f t="shared" si="1659"/>
        <v>High</v>
      </c>
      <c r="J15180" s="8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4" t="str">
        <f t="shared" si="1661"/>
        <v>Not Good</v>
      </c>
      <c r="P15180" s="6" t="str">
        <f t="shared" si="1662"/>
        <v>High Impact</v>
      </c>
      <c r="Q15180" s="14" t="str">
        <f t="shared" si="1663"/>
        <v>Not Good</v>
      </c>
      <c r="R15180" s="16">
        <f t="shared" si="1664"/>
        <v>5.6246539952020669E-3</v>
      </c>
      <c r="S15180" s="18">
        <f t="shared" si="1665"/>
        <v>5.6246539952020669E-3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11" t="str">
        <f t="shared" si="1659"/>
        <v>Low</v>
      </c>
      <c r="J15181" s="8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4" t="str">
        <f t="shared" si="1661"/>
        <v>Not Good</v>
      </c>
      <c r="P15181" s="6" t="str">
        <f t="shared" si="1662"/>
        <v>High Impact</v>
      </c>
      <c r="Q15181" s="14" t="str">
        <f t="shared" si="1663"/>
        <v>Not Good</v>
      </c>
      <c r="R15181" s="16">
        <f t="shared" si="1664"/>
        <v>0.12203</v>
      </c>
      <c r="S15181" s="18">
        <f t="shared" si="1665"/>
        <v>0.12203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11" t="str">
        <f t="shared" si="1659"/>
        <v>Medium</v>
      </c>
      <c r="J15182" s="8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4" t="str">
        <f t="shared" si="1661"/>
        <v>Good</v>
      </c>
      <c r="P15182" s="6" t="str">
        <f t="shared" si="1662"/>
        <v>High Impact</v>
      </c>
      <c r="Q15182" s="14" t="str">
        <f t="shared" si="1663"/>
        <v>Good</v>
      </c>
      <c r="R15182" s="16">
        <f t="shared" si="1664"/>
        <v>0.15933744602097472</v>
      </c>
      <c r="S15182" s="18">
        <f t="shared" si="1665"/>
        <v>0.15933744602097472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11" t="str">
        <f t="shared" si="1659"/>
        <v>Low</v>
      </c>
      <c r="J15183" s="8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4" t="str">
        <f t="shared" si="1661"/>
        <v>Not Good</v>
      </c>
      <c r="P15183" s="6" t="str">
        <f t="shared" si="1662"/>
        <v>High Impact</v>
      </c>
      <c r="Q15183" s="14" t="str">
        <f t="shared" si="1663"/>
        <v>Not Good</v>
      </c>
      <c r="R15183" s="16">
        <f t="shared" si="1664"/>
        <v>0.11787003610108304</v>
      </c>
      <c r="S15183" s="18">
        <f t="shared" si="1665"/>
        <v>0.11787003610108304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11" t="str">
        <f t="shared" si="1659"/>
        <v>Low</v>
      </c>
      <c r="J15184" s="8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4" t="str">
        <f t="shared" si="1661"/>
        <v>Not Good</v>
      </c>
      <c r="P15184" s="6" t="str">
        <f t="shared" si="1662"/>
        <v>High Impact</v>
      </c>
      <c r="Q15184" s="14" t="str">
        <f t="shared" si="1663"/>
        <v>Not Good</v>
      </c>
      <c r="R15184" s="16">
        <f t="shared" si="1664"/>
        <v>0.23093838552370941</v>
      </c>
      <c r="S15184" s="18">
        <f t="shared" si="1665"/>
        <v>0.23093838552370941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11" t="str">
        <f t="shared" si="1659"/>
        <v>Low</v>
      </c>
      <c r="J15185" s="8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4" t="str">
        <f t="shared" si="1661"/>
        <v>Not Good</v>
      </c>
      <c r="P15185" s="6" t="str">
        <f t="shared" si="1662"/>
        <v>High Impact</v>
      </c>
      <c r="Q15185" s="14" t="str">
        <f t="shared" si="1663"/>
        <v>Not Good</v>
      </c>
      <c r="R15185" s="16">
        <f t="shared" si="1664"/>
        <v>0.2578486414590061</v>
      </c>
      <c r="S15185" s="18">
        <f t="shared" si="1665"/>
        <v>0.2578486414590061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11" t="str">
        <f t="shared" si="1659"/>
        <v>Low</v>
      </c>
      <c r="J15186" s="8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4" t="str">
        <f t="shared" si="1661"/>
        <v>Not Good</v>
      </c>
      <c r="P15186" s="6" t="str">
        <f t="shared" si="1662"/>
        <v>High Impact</v>
      </c>
      <c r="Q15186" s="14" t="str">
        <f t="shared" si="1663"/>
        <v>Not Good</v>
      </c>
      <c r="R15186" s="16">
        <f t="shared" si="1664"/>
        <v>0.14063000000000001</v>
      </c>
      <c r="S15186" s="18">
        <f t="shared" si="1665"/>
        <v>0.14063000000000001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11" t="str">
        <f t="shared" si="1659"/>
        <v>Medium</v>
      </c>
      <c r="J15187" s="8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4" t="str">
        <f t="shared" si="1661"/>
        <v>Not Good</v>
      </c>
      <c r="P15187" s="6" t="str">
        <f t="shared" si="1662"/>
        <v>High Impact</v>
      </c>
      <c r="Q15187" s="14" t="str">
        <f t="shared" si="1663"/>
        <v>Not Good</v>
      </c>
      <c r="R15187" s="16">
        <f t="shared" si="1664"/>
        <v>2.9062382797849732E-2</v>
      </c>
      <c r="S15187" s="18">
        <f t="shared" si="1665"/>
        <v>2.9062382797849732E-2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11" t="str">
        <f t="shared" si="1659"/>
        <v>Low</v>
      </c>
      <c r="J15188" s="8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4" t="str">
        <f t="shared" si="1661"/>
        <v>Not Good</v>
      </c>
      <c r="P15188" s="6" t="str">
        <f t="shared" si="1662"/>
        <v>High Impact</v>
      </c>
      <c r="Q15188" s="14" t="str">
        <f t="shared" si="1663"/>
        <v>Not Good</v>
      </c>
      <c r="R15188" s="16">
        <f t="shared" si="1664"/>
        <v>0.2609408590002647</v>
      </c>
      <c r="S15188" s="18">
        <f t="shared" si="1665"/>
        <v>0.2609408590002647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11" t="str">
        <f t="shared" si="1659"/>
        <v>Low</v>
      </c>
      <c r="J15189" s="8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4" t="str">
        <f t="shared" si="1661"/>
        <v>Not Good</v>
      </c>
      <c r="P15189" s="6" t="str">
        <f t="shared" si="1662"/>
        <v>Normal</v>
      </c>
      <c r="Q15189" s="14" t="str">
        <f t="shared" si="1663"/>
        <v>Not Good</v>
      </c>
      <c r="R15189" s="16">
        <f t="shared" si="1664"/>
        <v>0.13595877626634942</v>
      </c>
      <c r="S15189" s="18">
        <f t="shared" si="1665"/>
        <v>0.13595877626634942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11" t="str">
        <f t="shared" si="1659"/>
        <v>Low</v>
      </c>
      <c r="J15190" s="8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4" t="str">
        <f t="shared" si="1661"/>
        <v>Not Good</v>
      </c>
      <c r="P15190" s="6" t="str">
        <f t="shared" si="1662"/>
        <v>Normal</v>
      </c>
      <c r="Q15190" s="14" t="str">
        <f t="shared" si="1663"/>
        <v>Not Good</v>
      </c>
      <c r="R15190" s="16">
        <f t="shared" si="1664"/>
        <v>0.12247567554099341</v>
      </c>
      <c r="S15190" s="18">
        <f t="shared" si="1665"/>
        <v>0.12247567554099341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11" t="str">
        <f t="shared" si="1659"/>
        <v>Low</v>
      </c>
      <c r="J15191" s="8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4" t="str">
        <f t="shared" si="1661"/>
        <v>Not Good</v>
      </c>
      <c r="P15191" s="6" t="str">
        <f t="shared" si="1662"/>
        <v>High Impact</v>
      </c>
      <c r="Q15191" s="14" t="str">
        <f t="shared" si="1663"/>
        <v>Not Good</v>
      </c>
      <c r="R15191" s="16">
        <f t="shared" si="1664"/>
        <v>0.34038000000000002</v>
      </c>
      <c r="S15191" s="18">
        <f t="shared" si="1665"/>
        <v>0.34038000000000002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11" t="str">
        <f t="shared" si="1659"/>
        <v>Low</v>
      </c>
      <c r="J15192" s="8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4" t="str">
        <f t="shared" si="1661"/>
        <v>Not Good</v>
      </c>
      <c r="P15192" s="6" t="str">
        <f t="shared" si="1662"/>
        <v>High Impact</v>
      </c>
      <c r="Q15192" s="14" t="str">
        <f t="shared" si="1663"/>
        <v>Not Good</v>
      </c>
      <c r="R15192" s="16">
        <f t="shared" si="1664"/>
        <v>0.21931943188207398</v>
      </c>
      <c r="S15192" s="18">
        <f t="shared" si="1665"/>
        <v>0.21931943188207398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11" t="str">
        <f t="shared" si="1659"/>
        <v>Low</v>
      </c>
      <c r="J15193" s="8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4" t="str">
        <f t="shared" si="1661"/>
        <v>Not Good</v>
      </c>
      <c r="P15193" s="6" t="str">
        <f t="shared" si="1662"/>
        <v>Normal</v>
      </c>
      <c r="Q15193" s="14" t="str">
        <f t="shared" si="1663"/>
        <v>Not Good</v>
      </c>
      <c r="R15193" s="16">
        <f t="shared" si="1664"/>
        <v>0.1273600303662934</v>
      </c>
      <c r="S15193" s="18">
        <f t="shared" si="1665"/>
        <v>0.1273600303662934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11" t="str">
        <f t="shared" si="1659"/>
        <v>Low</v>
      </c>
      <c r="J15194" s="8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4" t="str">
        <f t="shared" si="1661"/>
        <v>Not Good</v>
      </c>
      <c r="P15194" s="6" t="str">
        <f t="shared" si="1662"/>
        <v>Normal</v>
      </c>
      <c r="Q15194" s="14" t="str">
        <f t="shared" si="1663"/>
        <v>Not Good</v>
      </c>
      <c r="R15194" s="16">
        <f t="shared" si="1664"/>
        <v>5.7379044992442195E-2</v>
      </c>
      <c r="S15194" s="18">
        <f t="shared" si="1665"/>
        <v>5.7379044992442195E-2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11" t="str">
        <f t="shared" si="1659"/>
        <v>Low</v>
      </c>
      <c r="J15195" s="8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4" t="str">
        <f t="shared" si="1661"/>
        <v>Not Good</v>
      </c>
      <c r="P15195" s="6" t="str">
        <f t="shared" si="1662"/>
        <v>Normal</v>
      </c>
      <c r="Q15195" s="14" t="str">
        <f t="shared" si="1663"/>
        <v>Not Good</v>
      </c>
      <c r="R15195" s="16">
        <f t="shared" si="1664"/>
        <v>0.18628255178154304</v>
      </c>
      <c r="S15195" s="18">
        <f t="shared" si="1665"/>
        <v>0.18628255178154304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11" t="str">
        <f t="shared" si="1659"/>
        <v>Medium</v>
      </c>
      <c r="J15196" s="8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4" t="str">
        <f t="shared" si="1661"/>
        <v>Not Good</v>
      </c>
      <c r="P15196" s="6" t="str">
        <f t="shared" si="1662"/>
        <v>High Impact</v>
      </c>
      <c r="Q15196" s="14" t="str">
        <f t="shared" si="1663"/>
        <v>Not Good</v>
      </c>
      <c r="R15196" s="16">
        <f t="shared" si="1664"/>
        <v>3.5730610715623827E-2</v>
      </c>
      <c r="S15196" s="18">
        <f t="shared" si="1665"/>
        <v>3.5730610715623827E-2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11" t="str">
        <f t="shared" si="1659"/>
        <v>Low</v>
      </c>
      <c r="J15197" s="8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4" t="str">
        <f t="shared" si="1661"/>
        <v>Not Good</v>
      </c>
      <c r="P15197" s="6" t="str">
        <f t="shared" si="1662"/>
        <v>Normal</v>
      </c>
      <c r="Q15197" s="14" t="str">
        <f t="shared" si="1663"/>
        <v>Not Good</v>
      </c>
      <c r="R15197" s="16">
        <f t="shared" si="1664"/>
        <v>0.24537472270631208</v>
      </c>
      <c r="S15197" s="18">
        <f t="shared" si="1665"/>
        <v>0.24537472270631208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11" t="str">
        <f t="shared" si="1659"/>
        <v>Low</v>
      </c>
      <c r="J15198" s="8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4" t="str">
        <f t="shared" si="1661"/>
        <v>Not Good</v>
      </c>
      <c r="P15198" s="6" t="str">
        <f t="shared" si="1662"/>
        <v>Normal</v>
      </c>
      <c r="Q15198" s="14" t="str">
        <f t="shared" si="1663"/>
        <v>Not Good</v>
      </c>
      <c r="R15198" s="16">
        <f t="shared" si="1664"/>
        <v>8.0364373541103179E-2</v>
      </c>
      <c r="S15198" s="18">
        <f t="shared" si="1665"/>
        <v>8.0364373541103179E-2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11" t="str">
        <f t="shared" si="1659"/>
        <v>Low</v>
      </c>
      <c r="J15199" s="8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4" t="str">
        <f t="shared" si="1661"/>
        <v>Not Good</v>
      </c>
      <c r="P15199" s="6" t="str">
        <f t="shared" si="1662"/>
        <v>Normal</v>
      </c>
      <c r="Q15199" s="14" t="str">
        <f t="shared" si="1663"/>
        <v>Not Good</v>
      </c>
      <c r="R15199" s="16">
        <f t="shared" si="1664"/>
        <v>0.2785836946518534</v>
      </c>
      <c r="S15199" s="18">
        <f t="shared" si="1665"/>
        <v>0.2785836946518534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11" t="str">
        <f t="shared" si="1659"/>
        <v>Low</v>
      </c>
      <c r="J15200" s="8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4" t="str">
        <f t="shared" si="1661"/>
        <v>Not Good</v>
      </c>
      <c r="P15200" s="6" t="str">
        <f t="shared" si="1662"/>
        <v>Normal</v>
      </c>
      <c r="Q15200" s="14" t="str">
        <f t="shared" si="1663"/>
        <v>Not Good</v>
      </c>
      <c r="R15200" s="16">
        <f t="shared" si="1664"/>
        <v>0.18614850404808267</v>
      </c>
      <c r="S15200" s="18">
        <f t="shared" si="1665"/>
        <v>0.18614850404808267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11" t="str">
        <f t="shared" si="1659"/>
        <v>Low</v>
      </c>
      <c r="J15201" s="8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4" t="str">
        <f t="shared" si="1661"/>
        <v>Not Good</v>
      </c>
      <c r="P15201" s="6" t="str">
        <f t="shared" si="1662"/>
        <v>High Impact</v>
      </c>
      <c r="Q15201" s="14" t="str">
        <f t="shared" si="1663"/>
        <v>Not Good</v>
      </c>
      <c r="R15201" s="16">
        <f t="shared" si="1664"/>
        <v>8.5430000000000006E-2</v>
      </c>
      <c r="S15201" s="18">
        <f t="shared" si="1665"/>
        <v>8.5430000000000006E-2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11" t="str">
        <f t="shared" si="1659"/>
        <v>Low</v>
      </c>
      <c r="J15202" s="8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4" t="str">
        <f t="shared" si="1661"/>
        <v>Not Good</v>
      </c>
      <c r="P15202" s="6" t="str">
        <f t="shared" si="1662"/>
        <v>Normal</v>
      </c>
      <c r="Q15202" s="14" t="str">
        <f t="shared" si="1663"/>
        <v>Not Good</v>
      </c>
      <c r="R15202" s="16">
        <f t="shared" si="1664"/>
        <v>0.14268222098244601</v>
      </c>
      <c r="S15202" s="18">
        <f t="shared" si="1665"/>
        <v>0.14268222098244601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11" t="str">
        <f t="shared" si="1659"/>
        <v>Low</v>
      </c>
      <c r="J15203" s="8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4" t="str">
        <f t="shared" si="1661"/>
        <v>Not Good</v>
      </c>
      <c r="P15203" s="6" t="str">
        <f t="shared" si="1662"/>
        <v>High Impact</v>
      </c>
      <c r="Q15203" s="14" t="str">
        <f t="shared" si="1663"/>
        <v>Not Good</v>
      </c>
      <c r="R15203" s="16">
        <f t="shared" si="1664"/>
        <v>0.2126445912337841</v>
      </c>
      <c r="S15203" s="18">
        <f t="shared" si="1665"/>
        <v>0.2126445912337841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11" t="str">
        <f t="shared" si="1659"/>
        <v>Low</v>
      </c>
      <c r="J15204" s="8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4" t="str">
        <f t="shared" si="1661"/>
        <v>Not Good</v>
      </c>
      <c r="P15204" s="6" t="str">
        <f t="shared" si="1662"/>
        <v>High Impact</v>
      </c>
      <c r="Q15204" s="14" t="str">
        <f t="shared" si="1663"/>
        <v>Not Good</v>
      </c>
      <c r="R15204" s="16">
        <f t="shared" si="1664"/>
        <v>0.11343961940310943</v>
      </c>
      <c r="S15204" s="18">
        <f t="shared" si="1665"/>
        <v>0.11343961940310943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11" t="str">
        <f t="shared" si="1659"/>
        <v>Low</v>
      </c>
      <c r="J15205" s="8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4" t="str">
        <f t="shared" si="1661"/>
        <v>Not Good</v>
      </c>
      <c r="P15205" s="6" t="str">
        <f t="shared" si="1662"/>
        <v>Normal</v>
      </c>
      <c r="Q15205" s="14" t="str">
        <f t="shared" si="1663"/>
        <v>Not Good</v>
      </c>
      <c r="R15205" s="16">
        <f t="shared" si="1664"/>
        <v>0.25318132691838369</v>
      </c>
      <c r="S15205" s="18">
        <f t="shared" si="1665"/>
        <v>0.25318132691838369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11" t="str">
        <f t="shared" si="1659"/>
        <v>Low</v>
      </c>
      <c r="J15206" s="8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4" t="str">
        <f t="shared" si="1661"/>
        <v>Not Good</v>
      </c>
      <c r="P15206" s="6" t="str">
        <f t="shared" si="1662"/>
        <v>High Impact</v>
      </c>
      <c r="Q15206" s="14" t="str">
        <f t="shared" si="1663"/>
        <v>Not Good</v>
      </c>
      <c r="R15206" s="16">
        <f t="shared" si="1664"/>
        <v>0.61726000000000003</v>
      </c>
      <c r="S15206" s="18">
        <f t="shared" si="1665"/>
        <v>0.61726000000000003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11" t="str">
        <f t="shared" si="1659"/>
        <v>High</v>
      </c>
      <c r="J15207" s="8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4" t="str">
        <f t="shared" si="1661"/>
        <v>Good</v>
      </c>
      <c r="P15207" s="6" t="str">
        <f t="shared" si="1662"/>
        <v>High Impact</v>
      </c>
      <c r="Q15207" s="14" t="str">
        <f t="shared" si="1663"/>
        <v>Good</v>
      </c>
      <c r="R15207" s="16">
        <f t="shared" si="1664"/>
        <v>6.1007620660457243E-2</v>
      </c>
      <c r="S15207" s="18">
        <f t="shared" si="1665"/>
        <v>6.1007620660457243E-2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11" t="str">
        <f t="shared" si="1659"/>
        <v>Low</v>
      </c>
      <c r="J15208" s="8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4" t="str">
        <f t="shared" si="1661"/>
        <v>Not Good</v>
      </c>
      <c r="P15208" s="6" t="str">
        <f t="shared" si="1662"/>
        <v>High Impact</v>
      </c>
      <c r="Q15208" s="14" t="str">
        <f t="shared" si="1663"/>
        <v>Not Good</v>
      </c>
      <c r="R15208" s="16">
        <f t="shared" si="1664"/>
        <v>0.23036196438091636</v>
      </c>
      <c r="S15208" s="18">
        <f t="shared" si="1665"/>
        <v>0.23036196438091636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11" t="str">
        <f t="shared" si="1659"/>
        <v>Low</v>
      </c>
      <c r="J15209" s="8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4" t="str">
        <f t="shared" si="1661"/>
        <v>Not Good</v>
      </c>
      <c r="P15209" s="6" t="str">
        <f t="shared" si="1662"/>
        <v>High Impact</v>
      </c>
      <c r="Q15209" s="14" t="str">
        <f t="shared" si="1663"/>
        <v>Not Good</v>
      </c>
      <c r="R15209" s="16">
        <f t="shared" si="1664"/>
        <v>0.12916700794495864</v>
      </c>
      <c r="S15209" s="18">
        <f t="shared" si="1665"/>
        <v>0.12916700794495864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11" t="str">
        <f t="shared" si="1659"/>
        <v>Low</v>
      </c>
      <c r="J15210" s="8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4" t="str">
        <f t="shared" si="1661"/>
        <v>Not Good</v>
      </c>
      <c r="P15210" s="6" t="str">
        <f t="shared" si="1662"/>
        <v>High Impact</v>
      </c>
      <c r="Q15210" s="14" t="str">
        <f t="shared" si="1663"/>
        <v>Not Good</v>
      </c>
      <c r="R15210" s="16">
        <f t="shared" si="1664"/>
        <v>0.20979870929293407</v>
      </c>
      <c r="S15210" s="18">
        <f t="shared" si="1665"/>
        <v>0.20979870929293407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11" t="str">
        <f t="shared" si="1659"/>
        <v>Low</v>
      </c>
      <c r="J15211" s="8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4" t="str">
        <f t="shared" si="1661"/>
        <v>Not Good</v>
      </c>
      <c r="P15211" s="6" t="str">
        <f t="shared" si="1662"/>
        <v>High Impact</v>
      </c>
      <c r="Q15211" s="14" t="str">
        <f t="shared" si="1663"/>
        <v>Not Good</v>
      </c>
      <c r="R15211" s="16">
        <f t="shared" si="1664"/>
        <v>0.41487000000000002</v>
      </c>
      <c r="S15211" s="18">
        <f t="shared" si="1665"/>
        <v>0.41487000000000002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11" t="str">
        <f t="shared" si="1659"/>
        <v>High</v>
      </c>
      <c r="J15212" s="8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4" t="str">
        <f t="shared" si="1661"/>
        <v>Not Good</v>
      </c>
      <c r="P15212" s="6" t="str">
        <f t="shared" si="1662"/>
        <v>High Impact</v>
      </c>
      <c r="Q15212" s="14" t="str">
        <f t="shared" si="1663"/>
        <v>Not Good</v>
      </c>
      <c r="R15212" s="16">
        <f t="shared" si="1664"/>
        <v>3.7287513636814443E-2</v>
      </c>
      <c r="S15212" s="18">
        <f t="shared" si="1665"/>
        <v>3.7287513636814443E-2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11" t="str">
        <f t="shared" si="1659"/>
        <v>Low</v>
      </c>
      <c r="J15213" s="8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4" t="str">
        <f t="shared" si="1661"/>
        <v>Not Good</v>
      </c>
      <c r="P15213" s="6" t="str">
        <f t="shared" si="1662"/>
        <v>High Impact</v>
      </c>
      <c r="Q15213" s="14" t="str">
        <f t="shared" si="1663"/>
        <v>Not Good</v>
      </c>
      <c r="R15213" s="16">
        <f t="shared" si="1664"/>
        <v>0.24640523850720444</v>
      </c>
      <c r="S15213" s="18">
        <f t="shared" si="1665"/>
        <v>0.24640523850720444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11" t="str">
        <f t="shared" si="1659"/>
        <v>Low</v>
      </c>
      <c r="J15214" s="8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4" t="str">
        <f t="shared" si="1661"/>
        <v>Not Good</v>
      </c>
      <c r="P15214" s="6" t="str">
        <f t="shared" si="1662"/>
        <v>Normal</v>
      </c>
      <c r="Q15214" s="14" t="str">
        <f t="shared" si="1663"/>
        <v>Not Good</v>
      </c>
      <c r="R15214" s="16">
        <f t="shared" si="1664"/>
        <v>0.23240393523624653</v>
      </c>
      <c r="S15214" s="18">
        <f t="shared" si="1665"/>
        <v>0.23240393523624653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11" t="str">
        <f t="shared" si="1659"/>
        <v>Medium</v>
      </c>
      <c r="J15215" s="8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4" t="str">
        <f t="shared" si="1661"/>
        <v>Not Good</v>
      </c>
      <c r="P15215" s="6" t="str">
        <f t="shared" si="1662"/>
        <v>High Impact</v>
      </c>
      <c r="Q15215" s="14" t="str">
        <f t="shared" si="1663"/>
        <v>Not Good</v>
      </c>
      <c r="R15215" s="16">
        <f t="shared" si="1664"/>
        <v>1.0599849567506581E-2</v>
      </c>
      <c r="S15215" s="18">
        <f t="shared" si="1665"/>
        <v>1.0599849567506581E-2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11" t="str">
        <f t="shared" si="1659"/>
        <v>Low</v>
      </c>
      <c r="J15216" s="8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4" t="str">
        <f t="shared" si="1661"/>
        <v>Not Good</v>
      </c>
      <c r="P15216" s="6" t="str">
        <f t="shared" si="1662"/>
        <v>High Impact</v>
      </c>
      <c r="Q15216" s="14" t="str">
        <f t="shared" si="1663"/>
        <v>Not Good</v>
      </c>
      <c r="R15216" s="16">
        <f t="shared" si="1664"/>
        <v>0.19321000000000002</v>
      </c>
      <c r="S15216" s="18">
        <f t="shared" si="1665"/>
        <v>0.19321000000000002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11" t="str">
        <f t="shared" si="1659"/>
        <v>Low</v>
      </c>
      <c r="J15217" s="8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4" t="str">
        <f t="shared" si="1661"/>
        <v>Not Good</v>
      </c>
      <c r="P15217" s="6" t="str">
        <f t="shared" si="1662"/>
        <v>Normal</v>
      </c>
      <c r="Q15217" s="14" t="str">
        <f t="shared" si="1663"/>
        <v>Not Good</v>
      </c>
      <c r="R15217" s="16">
        <f t="shared" si="1664"/>
        <v>0.25269679736605805</v>
      </c>
      <c r="S15217" s="18">
        <f t="shared" si="1665"/>
        <v>0.25269679736605805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11" t="str">
        <f t="shared" si="1659"/>
        <v>Low</v>
      </c>
      <c r="J15218" s="8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4" t="str">
        <f t="shared" si="1661"/>
        <v>Not Good</v>
      </c>
      <c r="P15218" s="6" t="str">
        <f t="shared" si="1662"/>
        <v>High Impact</v>
      </c>
      <c r="Q15218" s="14" t="str">
        <f t="shared" si="1663"/>
        <v>Not Good</v>
      </c>
      <c r="R15218" s="16">
        <f t="shared" si="1664"/>
        <v>8.5847875021435385E-2</v>
      </c>
      <c r="S15218" s="18">
        <f t="shared" si="1665"/>
        <v>8.5847875021435385E-2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11" t="str">
        <f t="shared" si="1659"/>
        <v>High</v>
      </c>
      <c r="J15219" s="8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4" t="str">
        <f t="shared" si="1661"/>
        <v>Not Good</v>
      </c>
      <c r="P15219" s="6" t="str">
        <f t="shared" si="1662"/>
        <v>High Impact</v>
      </c>
      <c r="Q15219" s="14" t="str">
        <f t="shared" si="1663"/>
        <v>Not Good</v>
      </c>
      <c r="R15219" s="16">
        <f t="shared" si="1664"/>
        <v>1.6115810019518541E-2</v>
      </c>
      <c r="S15219" s="18">
        <f t="shared" si="1665"/>
        <v>1.6115810019518541E-2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11" t="str">
        <f t="shared" si="1659"/>
        <v>Low</v>
      </c>
      <c r="J15220" s="8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4" t="str">
        <f t="shared" si="1661"/>
        <v>Not Good</v>
      </c>
      <c r="P15220" s="6" t="str">
        <f t="shared" si="1662"/>
        <v>Normal</v>
      </c>
      <c r="Q15220" s="14" t="str">
        <f t="shared" si="1663"/>
        <v>Not Good</v>
      </c>
      <c r="R15220" s="16">
        <f t="shared" si="1664"/>
        <v>0.16159809183064996</v>
      </c>
      <c r="S15220" s="18">
        <f t="shared" si="1665"/>
        <v>0.16159809183064996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11" t="str">
        <f t="shared" si="1659"/>
        <v>Low</v>
      </c>
      <c r="J15221" s="8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4" t="str">
        <f t="shared" si="1661"/>
        <v>Not Good</v>
      </c>
      <c r="P15221" s="6" t="str">
        <f t="shared" si="1662"/>
        <v>High Impact</v>
      </c>
      <c r="Q15221" s="14" t="str">
        <f t="shared" si="1663"/>
        <v>Not Good</v>
      </c>
      <c r="R15221" s="16">
        <f t="shared" si="1664"/>
        <v>0.23169000000000001</v>
      </c>
      <c r="S15221" s="18">
        <f t="shared" si="1665"/>
        <v>0.23169000000000001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11" t="str">
        <f t="shared" si="1659"/>
        <v>Low</v>
      </c>
      <c r="J15222" s="8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4" t="str">
        <f t="shared" si="1661"/>
        <v>Not Good</v>
      </c>
      <c r="P15222" s="6" t="str">
        <f t="shared" si="1662"/>
        <v>High Impact</v>
      </c>
      <c r="Q15222" s="14" t="str">
        <f t="shared" si="1663"/>
        <v>Not Good</v>
      </c>
      <c r="R15222" s="16">
        <f t="shared" si="1664"/>
        <v>7.470672586448393E-2</v>
      </c>
      <c r="S15222" s="18">
        <f t="shared" si="1665"/>
        <v>7.470672586448393E-2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11" t="str">
        <f t="shared" si="1659"/>
        <v>Low</v>
      </c>
      <c r="J15223" s="8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4" t="str">
        <f t="shared" si="1661"/>
        <v>Not Good</v>
      </c>
      <c r="P15223" s="6" t="str">
        <f t="shared" si="1662"/>
        <v>Normal</v>
      </c>
      <c r="Q15223" s="14" t="str">
        <f t="shared" si="1663"/>
        <v>Not Good</v>
      </c>
      <c r="R15223" s="16">
        <f t="shared" si="1664"/>
        <v>0.27073782544762565</v>
      </c>
      <c r="S15223" s="18">
        <f t="shared" si="1665"/>
        <v>0.27073782544762565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11" t="str">
        <f t="shared" si="1659"/>
        <v>Low</v>
      </c>
      <c r="J15224" s="8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4" t="str">
        <f t="shared" si="1661"/>
        <v>Not Good</v>
      </c>
      <c r="P15224" s="6" t="str">
        <f t="shared" si="1662"/>
        <v>Normal</v>
      </c>
      <c r="Q15224" s="14" t="str">
        <f t="shared" si="1663"/>
        <v>Not Good</v>
      </c>
      <c r="R15224" s="16">
        <f t="shared" si="1664"/>
        <v>5.8498328619182305E-2</v>
      </c>
      <c r="S15224" s="18">
        <f t="shared" si="1665"/>
        <v>5.8498328619182305E-2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11" t="str">
        <f t="shared" si="1659"/>
        <v>Low</v>
      </c>
      <c r="J15225" s="8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4" t="str">
        <f t="shared" si="1661"/>
        <v>Not Good</v>
      </c>
      <c r="P15225" s="6" t="str">
        <f t="shared" si="1662"/>
        <v>Normal</v>
      </c>
      <c r="Q15225" s="14" t="str">
        <f t="shared" si="1663"/>
        <v>Not Good</v>
      </c>
      <c r="R15225" s="16">
        <f t="shared" si="1664"/>
        <v>0.13338653244122523</v>
      </c>
      <c r="S15225" s="18">
        <f t="shared" si="1665"/>
        <v>0.13338653244122523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11" t="str">
        <f t="shared" si="1659"/>
        <v>Low</v>
      </c>
      <c r="J15226" s="8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4" t="str">
        <f t="shared" si="1661"/>
        <v>Not Good</v>
      </c>
      <c r="P15226" s="6" t="str">
        <f t="shared" si="1662"/>
        <v>Normal</v>
      </c>
      <c r="Q15226" s="14" t="str">
        <f t="shared" si="1663"/>
        <v>Not Good</v>
      </c>
      <c r="R15226" s="16">
        <f t="shared" si="1664"/>
        <v>0.58335000000000004</v>
      </c>
      <c r="S15226" s="18">
        <f t="shared" si="1665"/>
        <v>0.58335000000000004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4" t="str">
        <f t="shared" si="1661"/>
        <v>Not Good</v>
      </c>
      <c r="P15227" s="6" t="str">
        <f t="shared" si="1662"/>
        <v>High Impact</v>
      </c>
      <c r="Q15227" s="14" t="str">
        <f t="shared" si="1663"/>
        <v>Not Good</v>
      </c>
      <c r="R15227" s="16">
        <f t="shared" si="1664"/>
        <v>6.0068789601508764E-2</v>
      </c>
      <c r="S15227" s="18">
        <f t="shared" si="1665"/>
        <v>6.0068789601508764E-2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11" t="str">
        <f t="shared" si="1659"/>
        <v>Low</v>
      </c>
      <c r="J15228" s="8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4" t="str">
        <f t="shared" si="1661"/>
        <v>Not Good</v>
      </c>
      <c r="P15228" s="6" t="str">
        <f t="shared" si="1662"/>
        <v>High Impact</v>
      </c>
      <c r="Q15228" s="14" t="str">
        <f t="shared" si="1663"/>
        <v>Not Good</v>
      </c>
      <c r="R15228" s="16">
        <f t="shared" si="1664"/>
        <v>0.10527548340137347</v>
      </c>
      <c r="S15228" s="18">
        <f t="shared" si="1665"/>
        <v>0.10527548340137347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11" t="str">
        <f t="shared" si="1659"/>
        <v>Low</v>
      </c>
      <c r="J15229" s="8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4" t="str">
        <f t="shared" si="1661"/>
        <v>Not Good</v>
      </c>
      <c r="P15229" s="6" t="str">
        <f t="shared" si="1662"/>
        <v>Normal</v>
      </c>
      <c r="Q15229" s="14" t="str">
        <f t="shared" si="1663"/>
        <v>Not Good</v>
      </c>
      <c r="R15229" s="16">
        <f t="shared" si="1664"/>
        <v>0.20606261388106675</v>
      </c>
      <c r="S15229" s="18">
        <f t="shared" si="1665"/>
        <v>0.20606261388106675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11" t="str">
        <f t="shared" si="1659"/>
        <v>Low</v>
      </c>
      <c r="J15230" s="8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4" t="str">
        <f t="shared" si="1661"/>
        <v>Not Good</v>
      </c>
      <c r="P15230" s="6" t="str">
        <f t="shared" si="1662"/>
        <v>Normal</v>
      </c>
      <c r="Q15230" s="14" t="str">
        <f t="shared" si="1663"/>
        <v>Not Good</v>
      </c>
      <c r="R15230" s="16">
        <f t="shared" si="1664"/>
        <v>0.16676540572039042</v>
      </c>
      <c r="S15230" s="18">
        <f t="shared" si="1665"/>
        <v>0.16676540572039042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11" t="str">
        <f t="shared" si="1659"/>
        <v>Medium</v>
      </c>
      <c r="J15231" s="8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4" t="str">
        <f t="shared" si="1661"/>
        <v>Not Good</v>
      </c>
      <c r="P15231" s="6" t="str">
        <f t="shared" si="1662"/>
        <v>High Impact</v>
      </c>
      <c r="Q15231" s="14" t="str">
        <f t="shared" si="1663"/>
        <v>Not Good</v>
      </c>
      <c r="R15231" s="16">
        <f t="shared" si="1664"/>
        <v>1.1610347238405967E-2</v>
      </c>
      <c r="S15231" s="18">
        <f t="shared" si="1665"/>
        <v>1.1610347238405967E-2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11" t="str">
        <f t="shared" si="1659"/>
        <v>Low</v>
      </c>
      <c r="J15232" s="8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4" t="str">
        <f t="shared" si="1661"/>
        <v>Not Good</v>
      </c>
      <c r="P15232" s="6" t="str">
        <f t="shared" si="1662"/>
        <v>High Impact</v>
      </c>
      <c r="Q15232" s="14" t="str">
        <f t="shared" si="1663"/>
        <v>Not Good</v>
      </c>
      <c r="R15232" s="16">
        <f t="shared" si="1664"/>
        <v>0.15039669651556628</v>
      </c>
      <c r="S15232" s="18">
        <f t="shared" si="1665"/>
        <v>0.15039669651556628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11" t="str">
        <f t="shared" si="1659"/>
        <v>Low</v>
      </c>
      <c r="J15233" s="8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4" t="str">
        <f t="shared" si="1661"/>
        <v>Not Good</v>
      </c>
      <c r="P15233" s="6" t="str">
        <f t="shared" si="1662"/>
        <v>High Impact</v>
      </c>
      <c r="Q15233" s="14" t="str">
        <f t="shared" si="1663"/>
        <v>Not Good</v>
      </c>
      <c r="R15233" s="16">
        <f t="shared" si="1664"/>
        <v>0.1265434327388259</v>
      </c>
      <c r="S15233" s="18">
        <f t="shared" si="1665"/>
        <v>0.1265434327388259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11" t="str">
        <f t="shared" si="1659"/>
        <v>Low</v>
      </c>
      <c r="J15234" s="8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4" t="str">
        <f t="shared" si="1661"/>
        <v>Not Good</v>
      </c>
      <c r="P15234" s="6" t="str">
        <f t="shared" si="1662"/>
        <v>Normal</v>
      </c>
      <c r="Q15234" s="14" t="str">
        <f t="shared" si="1663"/>
        <v>Not Good</v>
      </c>
      <c r="R15234" s="16">
        <f t="shared" si="1664"/>
        <v>0.22477919755845679</v>
      </c>
      <c r="S15234" s="18">
        <f t="shared" si="1665"/>
        <v>0.22477919755845679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11" t="str">
        <f t="shared" ref="I15235:I15298" si="1666">IF(H15235&gt;10000,"High", IF(H15235&gt;=5000,"Medium","Low"))</f>
        <v>Low</v>
      </c>
      <c r="J15235" s="8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4" t="str">
        <f t="shared" ref="O15235:O15298" si="1668">IF(AND(H15235&gt;5000,N15235&gt;500),"Good","Not Good")</f>
        <v>Not Good</v>
      </c>
      <c r="P15235" s="6" t="str">
        <f t="shared" ref="P15235:P15298" si="1669">IF(OR(H15235&gt;5000,K15235&gt;0.2),"High Impact","Normal")</f>
        <v>High Impact</v>
      </c>
      <c r="Q15235" s="14" t="str">
        <f t="shared" ref="Q15235:Q15298" si="1670">IF(NOT(AND(H15235&gt;5000,N15235&gt;500)),"Not Good","Good")</f>
        <v>Not Good</v>
      </c>
      <c r="R15235" s="16">
        <f t="shared" ref="R15235:R15298" si="1671">N15235/H15235</f>
        <v>0.18969390710998102</v>
      </c>
      <c r="S15235" s="18">
        <f t="shared" ref="S15235:S15298" si="1672">IFERROR(R15235,0)</f>
        <v>0.18969390710998102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11" t="str">
        <f t="shared" si="1666"/>
        <v>Low</v>
      </c>
      <c r="J15236" s="8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4" t="str">
        <f t="shared" si="1668"/>
        <v>Not Good</v>
      </c>
      <c r="P15236" s="6" t="str">
        <f t="shared" si="1669"/>
        <v>Normal</v>
      </c>
      <c r="Q15236" s="14" t="str">
        <f t="shared" si="1670"/>
        <v>Not Good</v>
      </c>
      <c r="R15236" s="16">
        <f t="shared" si="1671"/>
        <v>0.34508</v>
      </c>
      <c r="S15236" s="18">
        <f t="shared" si="1672"/>
        <v>0.34508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11" t="str">
        <f t="shared" si="1666"/>
        <v>Low</v>
      </c>
      <c r="J15237" s="8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4" t="str">
        <f t="shared" si="1668"/>
        <v>Not Good</v>
      </c>
      <c r="P15237" s="6" t="str">
        <f t="shared" si="1669"/>
        <v>High Impact</v>
      </c>
      <c r="Q15237" s="14" t="str">
        <f t="shared" si="1670"/>
        <v>Not Good</v>
      </c>
      <c r="R15237" s="16">
        <f t="shared" si="1671"/>
        <v>0.24002723434219483</v>
      </c>
      <c r="S15237" s="18">
        <f t="shared" si="1672"/>
        <v>0.24002723434219483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11" t="str">
        <f t="shared" si="1666"/>
        <v>Low</v>
      </c>
      <c r="J15238" s="8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4" t="str">
        <f t="shared" si="1668"/>
        <v>Not Good</v>
      </c>
      <c r="P15238" s="6" t="str">
        <f t="shared" si="1669"/>
        <v>High Impact</v>
      </c>
      <c r="Q15238" s="14" t="str">
        <f t="shared" si="1670"/>
        <v>Not Good</v>
      </c>
      <c r="R15238" s="16">
        <f t="shared" si="1671"/>
        <v>0.10286059850831057</v>
      </c>
      <c r="S15238" s="18">
        <f t="shared" si="1672"/>
        <v>0.10286059850831057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11" t="str">
        <f t="shared" si="1666"/>
        <v>Low</v>
      </c>
      <c r="J15239" s="8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4" t="str">
        <f t="shared" si="1668"/>
        <v>Not Good</v>
      </c>
      <c r="P15239" s="6" t="str">
        <f t="shared" si="1669"/>
        <v>High Impact</v>
      </c>
      <c r="Q15239" s="14" t="str">
        <f t="shared" si="1670"/>
        <v>Not Good</v>
      </c>
      <c r="R15239" s="16">
        <f t="shared" si="1671"/>
        <v>0.20509398677775922</v>
      </c>
      <c r="S15239" s="18">
        <f t="shared" si="1672"/>
        <v>0.20509398677775922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11" t="str">
        <f t="shared" si="1666"/>
        <v>Low</v>
      </c>
      <c r="J15240" s="8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4" t="str">
        <f t="shared" si="1668"/>
        <v>Not Good</v>
      </c>
      <c r="P15240" s="6" t="str">
        <f t="shared" si="1669"/>
        <v>High Impact</v>
      </c>
      <c r="Q15240" s="14" t="str">
        <f t="shared" si="1670"/>
        <v>Not Good</v>
      </c>
      <c r="R15240" s="16">
        <f t="shared" si="1671"/>
        <v>9.7386378374759955E-2</v>
      </c>
      <c r="S15240" s="18">
        <f t="shared" si="1672"/>
        <v>9.7386378374759955E-2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11" t="str">
        <f t="shared" si="1666"/>
        <v>Low</v>
      </c>
      <c r="J15241" s="8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4" t="str">
        <f t="shared" si="1668"/>
        <v>Not Good</v>
      </c>
      <c r="P15241" s="6" t="str">
        <f t="shared" si="1669"/>
        <v>High Impact</v>
      </c>
      <c r="Q15241" s="14" t="str">
        <f t="shared" si="1670"/>
        <v>Not Good</v>
      </c>
      <c r="R15241" s="16">
        <f t="shared" si="1671"/>
        <v>0.52485000000000004</v>
      </c>
      <c r="S15241" s="18">
        <f t="shared" si="1672"/>
        <v>0.52485000000000004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11" t="str">
        <f t="shared" si="1666"/>
        <v>Low</v>
      </c>
      <c r="J15242" s="8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4" t="str">
        <f t="shared" si="1668"/>
        <v>Not Good</v>
      </c>
      <c r="P15242" s="6" t="str">
        <f t="shared" si="1669"/>
        <v>Normal</v>
      </c>
      <c r="Q15242" s="14" t="str">
        <f t="shared" si="1670"/>
        <v>Not Good</v>
      </c>
      <c r="R15242" s="16">
        <f t="shared" si="1671"/>
        <v>0.22909013065215592</v>
      </c>
      <c r="S15242" s="18">
        <f t="shared" si="1672"/>
        <v>0.22909013065215592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11" t="str">
        <f t="shared" si="1666"/>
        <v>Low</v>
      </c>
      <c r="J15243" s="8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4" t="str">
        <f t="shared" si="1668"/>
        <v>Not Good</v>
      </c>
      <c r="P15243" s="6" t="str">
        <f t="shared" si="1669"/>
        <v>High Impact</v>
      </c>
      <c r="Q15243" s="14" t="str">
        <f t="shared" si="1670"/>
        <v>Not Good</v>
      </c>
      <c r="R15243" s="16">
        <f t="shared" si="1671"/>
        <v>0.22530476295152943</v>
      </c>
      <c r="S15243" s="18">
        <f t="shared" si="1672"/>
        <v>0.22530476295152943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11" t="str">
        <f t="shared" si="1666"/>
        <v>Low</v>
      </c>
      <c r="J15244" s="8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4" t="str">
        <f t="shared" si="1668"/>
        <v>Not Good</v>
      </c>
      <c r="P15244" s="6" t="str">
        <f t="shared" si="1669"/>
        <v>High Impact</v>
      </c>
      <c r="Q15244" s="14" t="str">
        <f t="shared" si="1670"/>
        <v>Not Good</v>
      </c>
      <c r="R15244" s="16">
        <f t="shared" si="1671"/>
        <v>0.16360771777600183</v>
      </c>
      <c r="S15244" s="18">
        <f t="shared" si="1672"/>
        <v>0.16360771777600183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11" t="str">
        <f t="shared" si="1666"/>
        <v>Medium</v>
      </c>
      <c r="J15245" s="8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4" t="str">
        <f t="shared" si="1668"/>
        <v>Not Good</v>
      </c>
      <c r="P15245" s="6" t="str">
        <f t="shared" si="1669"/>
        <v>High Impact</v>
      </c>
      <c r="Q15245" s="14" t="str">
        <f t="shared" si="1670"/>
        <v>Not Good</v>
      </c>
      <c r="R15245" s="16">
        <f t="shared" si="1671"/>
        <v>4.181465469460148E-2</v>
      </c>
      <c r="S15245" s="18">
        <f t="shared" si="1672"/>
        <v>4.181465469460148E-2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11" t="str">
        <f t="shared" si="1666"/>
        <v>Low</v>
      </c>
      <c r="J15246" s="8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4" t="str">
        <f t="shared" si="1668"/>
        <v>Not Good</v>
      </c>
      <c r="P15246" s="6" t="str">
        <f t="shared" si="1669"/>
        <v>Normal</v>
      </c>
      <c r="Q15246" s="14" t="str">
        <f t="shared" si="1670"/>
        <v>Not Good</v>
      </c>
      <c r="R15246" s="16">
        <f t="shared" si="1671"/>
        <v>8.6279999999999996E-2</v>
      </c>
      <c r="S15246" s="18">
        <f t="shared" si="1672"/>
        <v>8.6279999999999996E-2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11" t="str">
        <f t="shared" si="1666"/>
        <v>Medium</v>
      </c>
      <c r="J15247" s="8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4" t="str">
        <f t="shared" si="1668"/>
        <v>Not Good</v>
      </c>
      <c r="P15247" s="6" t="str">
        <f t="shared" si="1669"/>
        <v>High Impact</v>
      </c>
      <c r="Q15247" s="14" t="str">
        <f t="shared" si="1670"/>
        <v>Not Good</v>
      </c>
      <c r="R15247" s="16">
        <f t="shared" si="1671"/>
        <v>5.9649145028499051E-2</v>
      </c>
      <c r="S15247" s="18">
        <f t="shared" si="1672"/>
        <v>5.9649145028499051E-2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11" t="str">
        <f t="shared" si="1666"/>
        <v>Low</v>
      </c>
      <c r="J15248" s="8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4" t="str">
        <f t="shared" si="1668"/>
        <v>Not Good</v>
      </c>
      <c r="P15248" s="6" t="str">
        <f t="shared" si="1669"/>
        <v>Normal</v>
      </c>
      <c r="Q15248" s="14" t="str">
        <f t="shared" si="1670"/>
        <v>Not Good</v>
      </c>
      <c r="R15248" s="16">
        <f t="shared" si="1671"/>
        <v>0.19894678831669829</v>
      </c>
      <c r="S15248" s="18">
        <f t="shared" si="1672"/>
        <v>0.19894678831669829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11" t="str">
        <f t="shared" si="1666"/>
        <v>Low</v>
      </c>
      <c r="J15249" s="8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4" t="str">
        <f t="shared" si="1668"/>
        <v>Not Good</v>
      </c>
      <c r="P15249" s="6" t="str">
        <f t="shared" si="1669"/>
        <v>Normal</v>
      </c>
      <c r="Q15249" s="14" t="str">
        <f t="shared" si="1670"/>
        <v>Not Good</v>
      </c>
      <c r="R15249" s="16">
        <f t="shared" si="1671"/>
        <v>0.12302785213874808</v>
      </c>
      <c r="S15249" s="18">
        <f t="shared" si="1672"/>
        <v>0.12302785213874808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11" t="str">
        <f t="shared" si="1666"/>
        <v>Low</v>
      </c>
      <c r="J15250" s="8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4" t="str">
        <f t="shared" si="1668"/>
        <v>Not Good</v>
      </c>
      <c r="P15250" s="6" t="str">
        <f t="shared" si="1669"/>
        <v>Normal</v>
      </c>
      <c r="Q15250" s="14" t="str">
        <f t="shared" si="1670"/>
        <v>Not Good</v>
      </c>
      <c r="R15250" s="16">
        <f t="shared" si="1671"/>
        <v>0.25242999597099114</v>
      </c>
      <c r="S15250" s="18">
        <f t="shared" si="1672"/>
        <v>0.25242999597099114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11" t="str">
        <f t="shared" si="1666"/>
        <v>Low</v>
      </c>
      <c r="J15251" s="8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4" t="str">
        <f t="shared" si="1668"/>
        <v>Not Good</v>
      </c>
      <c r="P15251" s="6" t="str">
        <f t="shared" si="1669"/>
        <v>Normal</v>
      </c>
      <c r="Q15251" s="14" t="str">
        <f t="shared" si="1670"/>
        <v>Not Good</v>
      </c>
      <c r="R15251" s="16">
        <f t="shared" si="1671"/>
        <v>0.84936</v>
      </c>
      <c r="S15251" s="18">
        <f t="shared" si="1672"/>
        <v>0.84936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11" t="str">
        <f t="shared" si="1666"/>
        <v>Low</v>
      </c>
      <c r="J15252" s="8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4" t="str">
        <f t="shared" si="1668"/>
        <v>Not Good</v>
      </c>
      <c r="P15252" s="6" t="str">
        <f t="shared" si="1669"/>
        <v>High Impact</v>
      </c>
      <c r="Q15252" s="14" t="str">
        <f t="shared" si="1670"/>
        <v>Not Good</v>
      </c>
      <c r="R15252" s="16">
        <f t="shared" si="1671"/>
        <v>0.15502818613905162</v>
      </c>
      <c r="S15252" s="18">
        <f t="shared" si="1672"/>
        <v>0.15502818613905162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11" t="str">
        <f t="shared" si="1666"/>
        <v>Low</v>
      </c>
      <c r="J15253" s="8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4" t="str">
        <f t="shared" si="1668"/>
        <v>Not Good</v>
      </c>
      <c r="P15253" s="6" t="str">
        <f t="shared" si="1669"/>
        <v>Normal</v>
      </c>
      <c r="Q15253" s="14" t="str">
        <f t="shared" si="1670"/>
        <v>Not Good</v>
      </c>
      <c r="R15253" s="16">
        <f t="shared" si="1671"/>
        <v>0.16367477609425429</v>
      </c>
      <c r="S15253" s="18">
        <f t="shared" si="1672"/>
        <v>0.16367477609425429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11" t="str">
        <f t="shared" si="1666"/>
        <v>Medium</v>
      </c>
      <c r="J15254" s="8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4" t="str">
        <f t="shared" si="1668"/>
        <v>Not Good</v>
      </c>
      <c r="P15254" s="6" t="str">
        <f t="shared" si="1669"/>
        <v>High Impact</v>
      </c>
      <c r="Q15254" s="14" t="str">
        <f t="shared" si="1670"/>
        <v>Not Good</v>
      </c>
      <c r="R15254" s="16">
        <f t="shared" si="1671"/>
        <v>3.5907692307692307E-2</v>
      </c>
      <c r="S15254" s="18">
        <f t="shared" si="1672"/>
        <v>3.5907692307692307E-2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11" t="str">
        <f t="shared" si="1666"/>
        <v>Medium</v>
      </c>
      <c r="J15255" s="8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4" t="str">
        <f t="shared" si="1668"/>
        <v>Not Good</v>
      </c>
      <c r="P15255" s="6" t="str">
        <f t="shared" si="1669"/>
        <v>High Impact</v>
      </c>
      <c r="Q15255" s="14" t="str">
        <f t="shared" si="1670"/>
        <v>Not Good</v>
      </c>
      <c r="R15255" s="16">
        <f t="shared" si="1671"/>
        <v>2.2806963958460599E-2</v>
      </c>
      <c r="S15255" s="18">
        <f t="shared" si="1672"/>
        <v>2.2806963958460599E-2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11" t="str">
        <f t="shared" si="1666"/>
        <v>Low</v>
      </c>
      <c r="J15256" s="8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4" t="str">
        <f t="shared" si="1668"/>
        <v>Not Good</v>
      </c>
      <c r="P15256" s="6" t="str">
        <f t="shared" si="1669"/>
        <v>High Impact</v>
      </c>
      <c r="Q15256" s="14" t="str">
        <f t="shared" si="1670"/>
        <v>Not Good</v>
      </c>
      <c r="R15256" s="16">
        <f t="shared" si="1671"/>
        <v>0.13828000000000001</v>
      </c>
      <c r="S15256" s="18">
        <f t="shared" si="1672"/>
        <v>0.13828000000000001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11" t="str">
        <f t="shared" si="1666"/>
        <v>Low</v>
      </c>
      <c r="J15257" s="8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4" t="str">
        <f t="shared" si="1668"/>
        <v>Not Good</v>
      </c>
      <c r="P15257" s="6" t="str">
        <f t="shared" si="1669"/>
        <v>High Impact</v>
      </c>
      <c r="Q15257" s="14" t="str">
        <f t="shared" si="1670"/>
        <v>Not Good</v>
      </c>
      <c r="R15257" s="16">
        <f t="shared" si="1671"/>
        <v>0.1527270233464941</v>
      </c>
      <c r="S15257" s="18">
        <f t="shared" si="1672"/>
        <v>0.1527270233464941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11" t="str">
        <f t="shared" si="1666"/>
        <v>Low</v>
      </c>
      <c r="J15258" s="8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4" t="str">
        <f t="shared" si="1668"/>
        <v>Not Good</v>
      </c>
      <c r="P15258" s="6" t="str">
        <f t="shared" si="1669"/>
        <v>High Impact</v>
      </c>
      <c r="Q15258" s="14" t="str">
        <f t="shared" si="1670"/>
        <v>Not Good</v>
      </c>
      <c r="R15258" s="16">
        <f t="shared" si="1671"/>
        <v>0.29289710604598018</v>
      </c>
      <c r="S15258" s="18">
        <f t="shared" si="1672"/>
        <v>0.29289710604598018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11" t="str">
        <f t="shared" si="1666"/>
        <v>Low</v>
      </c>
      <c r="J15259" s="8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4" t="str">
        <f t="shared" si="1668"/>
        <v>Not Good</v>
      </c>
      <c r="P15259" s="6" t="str">
        <f t="shared" si="1669"/>
        <v>Normal</v>
      </c>
      <c r="Q15259" s="14" t="str">
        <f t="shared" si="1670"/>
        <v>Not Good</v>
      </c>
      <c r="R15259" s="16">
        <f t="shared" si="1671"/>
        <v>0.20618502015701254</v>
      </c>
      <c r="S15259" s="18">
        <f t="shared" si="1672"/>
        <v>0.20618502015701254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11" t="str">
        <f t="shared" si="1666"/>
        <v>Low</v>
      </c>
      <c r="J15260" s="8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4" t="str">
        <f t="shared" si="1668"/>
        <v>Not Good</v>
      </c>
      <c r="P15260" s="6" t="str">
        <f t="shared" si="1669"/>
        <v>High Impact</v>
      </c>
      <c r="Q15260" s="14" t="str">
        <f t="shared" si="1670"/>
        <v>Not Good</v>
      </c>
      <c r="R15260" s="16">
        <f t="shared" si="1671"/>
        <v>0.15573020945633759</v>
      </c>
      <c r="S15260" s="18">
        <f t="shared" si="1672"/>
        <v>0.15573020945633759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11" t="str">
        <f t="shared" si="1666"/>
        <v>Low</v>
      </c>
      <c r="J15261" s="8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4" t="str">
        <f t="shared" si="1668"/>
        <v>Not Good</v>
      </c>
      <c r="P15261" s="6" t="str">
        <f t="shared" si="1669"/>
        <v>Normal</v>
      </c>
      <c r="Q15261" s="14" t="str">
        <f t="shared" si="1670"/>
        <v>Not Good</v>
      </c>
      <c r="R15261" s="16">
        <f t="shared" si="1671"/>
        <v>0.33506000000000002</v>
      </c>
      <c r="S15261" s="18">
        <f t="shared" si="1672"/>
        <v>0.33506000000000002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11" t="str">
        <f t="shared" si="1666"/>
        <v>Low</v>
      </c>
      <c r="J15262" s="8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4" t="str">
        <f t="shared" si="1668"/>
        <v>Not Good</v>
      </c>
      <c r="P15262" s="6" t="str">
        <f t="shared" si="1669"/>
        <v>High Impact</v>
      </c>
      <c r="Q15262" s="14" t="str">
        <f t="shared" si="1670"/>
        <v>Not Good</v>
      </c>
      <c r="R15262" s="16">
        <f t="shared" si="1671"/>
        <v>0.24472555177141844</v>
      </c>
      <c r="S15262" s="18">
        <f t="shared" si="1672"/>
        <v>0.24472555177141844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11" t="str">
        <f t="shared" si="1666"/>
        <v>High</v>
      </c>
      <c r="J15263" s="8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4" t="str">
        <f t="shared" si="1668"/>
        <v>Good</v>
      </c>
      <c r="P15263" s="6" t="str">
        <f t="shared" si="1669"/>
        <v>High Impact</v>
      </c>
      <c r="Q15263" s="14" t="str">
        <f t="shared" si="1670"/>
        <v>Good</v>
      </c>
      <c r="R15263" s="16">
        <f t="shared" si="1671"/>
        <v>9.3092211280214859E-2</v>
      </c>
      <c r="S15263" s="18">
        <f t="shared" si="1672"/>
        <v>9.3092211280214859E-2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11" t="str">
        <f t="shared" si="1666"/>
        <v>Low</v>
      </c>
      <c r="J15264" s="8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4" t="str">
        <f t="shared" si="1668"/>
        <v>Not Good</v>
      </c>
      <c r="P15264" s="6" t="str">
        <f t="shared" si="1669"/>
        <v>High Impact</v>
      </c>
      <c r="Q15264" s="14" t="str">
        <f t="shared" si="1670"/>
        <v>Not Good</v>
      </c>
      <c r="R15264" s="16">
        <f t="shared" si="1671"/>
        <v>0.15167760123344493</v>
      </c>
      <c r="S15264" s="18">
        <f t="shared" si="1672"/>
        <v>0.15167760123344493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11" t="str">
        <f t="shared" si="1666"/>
        <v>High</v>
      </c>
      <c r="J15265" s="8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4" t="str">
        <f t="shared" si="1668"/>
        <v>Good</v>
      </c>
      <c r="P15265" s="6" t="str">
        <f t="shared" si="1669"/>
        <v>High Impact</v>
      </c>
      <c r="Q15265" s="14" t="str">
        <f t="shared" si="1670"/>
        <v>Good</v>
      </c>
      <c r="R15265" s="16">
        <f t="shared" si="1671"/>
        <v>5.9903449568803897E-2</v>
      </c>
      <c r="S15265" s="18">
        <f t="shared" si="1672"/>
        <v>5.9903449568803897E-2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11" t="str">
        <f t="shared" si="1666"/>
        <v>Low</v>
      </c>
      <c r="J15266" s="8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4" t="str">
        <f t="shared" si="1668"/>
        <v>Not Good</v>
      </c>
      <c r="P15266" s="6" t="str">
        <f t="shared" si="1669"/>
        <v>Normal</v>
      </c>
      <c r="Q15266" s="14" t="str">
        <f t="shared" si="1670"/>
        <v>Not Good</v>
      </c>
      <c r="R15266" s="16">
        <f t="shared" si="1671"/>
        <v>0.28956999999999999</v>
      </c>
      <c r="S15266" s="18">
        <f t="shared" si="1672"/>
        <v>0.28956999999999999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11" t="str">
        <f t="shared" si="1666"/>
        <v>Low</v>
      </c>
      <c r="J15267" s="8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4" t="str">
        <f t="shared" si="1668"/>
        <v>Not Good</v>
      </c>
      <c r="P15267" s="6" t="str">
        <f t="shared" si="1669"/>
        <v>Normal</v>
      </c>
      <c r="Q15267" s="14" t="str">
        <f t="shared" si="1670"/>
        <v>Not Good</v>
      </c>
      <c r="R15267" s="16">
        <f t="shared" si="1671"/>
        <v>0.19512110948415692</v>
      </c>
      <c r="S15267" s="18">
        <f t="shared" si="1672"/>
        <v>0.19512110948415692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11" t="str">
        <f t="shared" si="1666"/>
        <v>Low</v>
      </c>
      <c r="J15268" s="8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4" t="str">
        <f t="shared" si="1668"/>
        <v>Not Good</v>
      </c>
      <c r="P15268" s="6" t="str">
        <f t="shared" si="1669"/>
        <v>Normal</v>
      </c>
      <c r="Q15268" s="14" t="str">
        <f t="shared" si="1670"/>
        <v>Not Good</v>
      </c>
      <c r="R15268" s="16">
        <f t="shared" si="1671"/>
        <v>6.7768677944727462E-2</v>
      </c>
      <c r="S15268" s="18">
        <f t="shared" si="1672"/>
        <v>6.7768677944727462E-2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11" t="str">
        <f t="shared" si="1666"/>
        <v>Low</v>
      </c>
      <c r="J15269" s="8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4" t="str">
        <f t="shared" si="1668"/>
        <v>Not Good</v>
      </c>
      <c r="P15269" s="6" t="str">
        <f t="shared" si="1669"/>
        <v>High Impact</v>
      </c>
      <c r="Q15269" s="14" t="str">
        <f t="shared" si="1670"/>
        <v>Not Good</v>
      </c>
      <c r="R15269" s="16">
        <f t="shared" si="1671"/>
        <v>0.27532213499974179</v>
      </c>
      <c r="S15269" s="18">
        <f t="shared" si="1672"/>
        <v>0.27532213499974179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11" t="str">
        <f t="shared" si="1666"/>
        <v>High</v>
      </c>
      <c r="J15270" s="8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4" t="str">
        <f t="shared" si="1668"/>
        <v>Good</v>
      </c>
      <c r="P15270" s="6" t="str">
        <f t="shared" si="1669"/>
        <v>High Impact</v>
      </c>
      <c r="Q15270" s="14" t="str">
        <f t="shared" si="1670"/>
        <v>Good</v>
      </c>
      <c r="R15270" s="16">
        <f t="shared" si="1671"/>
        <v>0.10098157686212361</v>
      </c>
      <c r="S15270" s="18">
        <f t="shared" si="1672"/>
        <v>0.10098157686212361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11" t="str">
        <f t="shared" si="1666"/>
        <v>Low</v>
      </c>
      <c r="J15271" s="8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4" t="str">
        <f t="shared" si="1668"/>
        <v>Not Good</v>
      </c>
      <c r="P15271" s="6" t="str">
        <f t="shared" si="1669"/>
        <v>High Impact</v>
      </c>
      <c r="Q15271" s="14" t="str">
        <f t="shared" si="1670"/>
        <v>Not Good</v>
      </c>
      <c r="R15271" s="16">
        <f t="shared" si="1671"/>
        <v>0.28093000000000001</v>
      </c>
      <c r="S15271" s="18">
        <f t="shared" si="1672"/>
        <v>0.28093000000000001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11" t="str">
        <f t="shared" si="1666"/>
        <v>Low</v>
      </c>
      <c r="J15272" s="8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4" t="str">
        <f t="shared" si="1668"/>
        <v>Not Good</v>
      </c>
      <c r="P15272" s="6" t="str">
        <f t="shared" si="1669"/>
        <v>Normal</v>
      </c>
      <c r="Q15272" s="14" t="str">
        <f t="shared" si="1670"/>
        <v>Not Good</v>
      </c>
      <c r="R15272" s="16">
        <f t="shared" si="1671"/>
        <v>0.20895273787216323</v>
      </c>
      <c r="S15272" s="18">
        <f t="shared" si="1672"/>
        <v>0.20895273787216323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11" t="str">
        <f t="shared" si="1666"/>
        <v>Low</v>
      </c>
      <c r="J15273" s="8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4" t="str">
        <f t="shared" si="1668"/>
        <v>Not Good</v>
      </c>
      <c r="P15273" s="6" t="str">
        <f t="shared" si="1669"/>
        <v>High Impact</v>
      </c>
      <c r="Q15273" s="14" t="str">
        <f t="shared" si="1670"/>
        <v>Not Good</v>
      </c>
      <c r="R15273" s="16">
        <f t="shared" si="1671"/>
        <v>0.17422409034942468</v>
      </c>
      <c r="S15273" s="18">
        <f t="shared" si="1672"/>
        <v>0.17422409034942468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11" t="str">
        <f t="shared" si="1666"/>
        <v>Medium</v>
      </c>
      <c r="J15274" s="8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4" t="str">
        <f t="shared" si="1668"/>
        <v>Good</v>
      </c>
      <c r="P15274" s="6" t="str">
        <f t="shared" si="1669"/>
        <v>High Impact</v>
      </c>
      <c r="Q15274" s="14" t="str">
        <f t="shared" si="1670"/>
        <v>Good</v>
      </c>
      <c r="R15274" s="16">
        <f t="shared" si="1671"/>
        <v>7.1254135980360775E-2</v>
      </c>
      <c r="S15274" s="18">
        <f t="shared" si="1672"/>
        <v>7.1254135980360775E-2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11" t="str">
        <f t="shared" si="1666"/>
        <v>Medium</v>
      </c>
      <c r="J15275" s="8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4" t="str">
        <f t="shared" si="1668"/>
        <v>Not Good</v>
      </c>
      <c r="P15275" s="6" t="str">
        <f t="shared" si="1669"/>
        <v>High Impact</v>
      </c>
      <c r="Q15275" s="14" t="str">
        <f t="shared" si="1670"/>
        <v>Not Good</v>
      </c>
      <c r="R15275" s="16">
        <f t="shared" si="1671"/>
        <v>4.6351453855878633E-2</v>
      </c>
      <c r="S15275" s="18">
        <f t="shared" si="1672"/>
        <v>4.6351453855878633E-2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11" t="str">
        <f t="shared" si="1666"/>
        <v>Low</v>
      </c>
      <c r="J15276" s="8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4" t="str">
        <f t="shared" si="1668"/>
        <v>Not Good</v>
      </c>
      <c r="P15276" s="6" t="str">
        <f t="shared" si="1669"/>
        <v>High Impact</v>
      </c>
      <c r="Q15276" s="14" t="str">
        <f t="shared" si="1670"/>
        <v>Not Good</v>
      </c>
      <c r="R15276" s="16">
        <f t="shared" si="1671"/>
        <v>0.34017999999999998</v>
      </c>
      <c r="S15276" s="18">
        <f t="shared" si="1672"/>
        <v>0.34017999999999998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11" t="str">
        <f t="shared" si="1666"/>
        <v>Low</v>
      </c>
      <c r="J15277" s="8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4" t="str">
        <f t="shared" si="1668"/>
        <v>Not Good</v>
      </c>
      <c r="P15277" s="6" t="str">
        <f t="shared" si="1669"/>
        <v>High Impact</v>
      </c>
      <c r="Q15277" s="14" t="str">
        <f t="shared" si="1670"/>
        <v>Not Good</v>
      </c>
      <c r="R15277" s="16">
        <f t="shared" si="1671"/>
        <v>0.2879839786381842</v>
      </c>
      <c r="S15277" s="18">
        <f t="shared" si="1672"/>
        <v>0.2879839786381842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11" t="str">
        <f t="shared" si="1666"/>
        <v>Low</v>
      </c>
      <c r="J15278" s="8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4" t="str">
        <f t="shared" si="1668"/>
        <v>Not Good</v>
      </c>
      <c r="P15278" s="6" t="str">
        <f t="shared" si="1669"/>
        <v>Normal</v>
      </c>
      <c r="Q15278" s="14" t="str">
        <f t="shared" si="1670"/>
        <v>Not Good</v>
      </c>
      <c r="R15278" s="16">
        <f t="shared" si="1671"/>
        <v>7.3976326119534294E-2</v>
      </c>
      <c r="S15278" s="18">
        <f t="shared" si="1672"/>
        <v>7.3976326119534294E-2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11" t="str">
        <f t="shared" si="1666"/>
        <v>Low</v>
      </c>
      <c r="J15279" s="8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4" t="str">
        <f t="shared" si="1668"/>
        <v>Not Good</v>
      </c>
      <c r="P15279" s="6" t="str">
        <f t="shared" si="1669"/>
        <v>High Impact</v>
      </c>
      <c r="Q15279" s="14" t="str">
        <f t="shared" si="1670"/>
        <v>Not Good</v>
      </c>
      <c r="R15279" s="16">
        <f t="shared" si="1671"/>
        <v>0.12643912824738057</v>
      </c>
      <c r="S15279" s="18">
        <f t="shared" si="1672"/>
        <v>0.12643912824738057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11" t="str">
        <f t="shared" si="1666"/>
        <v>Low</v>
      </c>
      <c r="J15280" s="8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4" t="str">
        <f t="shared" si="1668"/>
        <v>Not Good</v>
      </c>
      <c r="P15280" s="6" t="str">
        <f t="shared" si="1669"/>
        <v>Normal</v>
      </c>
      <c r="Q15280" s="14" t="str">
        <f t="shared" si="1670"/>
        <v>Not Good</v>
      </c>
      <c r="R15280" s="16">
        <f t="shared" si="1671"/>
        <v>0.10180597341723906</v>
      </c>
      <c r="S15280" s="18">
        <f t="shared" si="1672"/>
        <v>0.10180597341723906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11" t="str">
        <f t="shared" si="1666"/>
        <v>Medium</v>
      </c>
      <c r="J15281" s="8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4" t="str">
        <f t="shared" si="1668"/>
        <v>Not Good</v>
      </c>
      <c r="P15281" s="6" t="str">
        <f t="shared" si="1669"/>
        <v>High Impact</v>
      </c>
      <c r="Q15281" s="14" t="str">
        <f t="shared" si="1670"/>
        <v>Not Good</v>
      </c>
      <c r="R15281" s="16">
        <f t="shared" si="1671"/>
        <v>6.6304754273504268E-2</v>
      </c>
      <c r="S15281" s="18">
        <f t="shared" si="1672"/>
        <v>6.6304754273504268E-2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11" t="str">
        <f t="shared" si="1666"/>
        <v>Low</v>
      </c>
      <c r="J15282" s="8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4" t="str">
        <f t="shared" si="1668"/>
        <v>Not Good</v>
      </c>
      <c r="P15282" s="6" t="str">
        <f t="shared" si="1669"/>
        <v>High Impact</v>
      </c>
      <c r="Q15282" s="14" t="str">
        <f t="shared" si="1670"/>
        <v>Not Good</v>
      </c>
      <c r="R15282" s="16">
        <f t="shared" si="1671"/>
        <v>0.16935104162039707</v>
      </c>
      <c r="S15282" s="18">
        <f t="shared" si="1672"/>
        <v>0.16935104162039707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11" t="str">
        <f t="shared" si="1666"/>
        <v>Low</v>
      </c>
      <c r="J15283" s="8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4" t="str">
        <f t="shared" si="1668"/>
        <v>Not Good</v>
      </c>
      <c r="P15283" s="6" t="str">
        <f t="shared" si="1669"/>
        <v>High Impact</v>
      </c>
      <c r="Q15283" s="14" t="str">
        <f t="shared" si="1670"/>
        <v>Not Good</v>
      </c>
      <c r="R15283" s="16">
        <f t="shared" si="1671"/>
        <v>7.8821002416701494E-2</v>
      </c>
      <c r="S15283" s="18">
        <f t="shared" si="1672"/>
        <v>7.8821002416701494E-2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11" t="str">
        <f t="shared" si="1666"/>
        <v>Low</v>
      </c>
      <c r="J15284" s="8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4" t="str">
        <f t="shared" si="1668"/>
        <v>Not Good</v>
      </c>
      <c r="P15284" s="6" t="str">
        <f t="shared" si="1669"/>
        <v>High Impact</v>
      </c>
      <c r="Q15284" s="14" t="str">
        <f t="shared" si="1670"/>
        <v>Not Good</v>
      </c>
      <c r="R15284" s="16">
        <f t="shared" si="1671"/>
        <v>0.22773631420755799</v>
      </c>
      <c r="S15284" s="18">
        <f t="shared" si="1672"/>
        <v>0.22773631420755799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11" t="str">
        <f t="shared" si="1666"/>
        <v>Low</v>
      </c>
      <c r="J15285" s="8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4" t="str">
        <f t="shared" si="1668"/>
        <v>Not Good</v>
      </c>
      <c r="P15285" s="6" t="str">
        <f t="shared" si="1669"/>
        <v>High Impact</v>
      </c>
      <c r="Q15285" s="14" t="str">
        <f t="shared" si="1670"/>
        <v>Not Good</v>
      </c>
      <c r="R15285" s="16">
        <f t="shared" si="1671"/>
        <v>0.19353665857762517</v>
      </c>
      <c r="S15285" s="18">
        <f t="shared" si="1672"/>
        <v>0.19353665857762517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11" t="str">
        <f t="shared" si="1666"/>
        <v>Low</v>
      </c>
      <c r="J15286" s="8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4" t="str">
        <f t="shared" si="1668"/>
        <v>Not Good</v>
      </c>
      <c r="P15286" s="6" t="str">
        <f t="shared" si="1669"/>
        <v>Normal</v>
      </c>
      <c r="Q15286" s="14" t="str">
        <f t="shared" si="1670"/>
        <v>Not Good</v>
      </c>
      <c r="R15286" s="16">
        <f t="shared" si="1671"/>
        <v>0.26573000000000002</v>
      </c>
      <c r="S15286" s="18">
        <f t="shared" si="1672"/>
        <v>0.26573000000000002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11" t="str">
        <f t="shared" si="1666"/>
        <v>Low</v>
      </c>
      <c r="J15287" s="8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4" t="str">
        <f t="shared" si="1668"/>
        <v>Not Good</v>
      </c>
      <c r="P15287" s="6" t="str">
        <f t="shared" si="1669"/>
        <v>High Impact</v>
      </c>
      <c r="Q15287" s="14" t="str">
        <f t="shared" si="1670"/>
        <v>Not Good</v>
      </c>
      <c r="R15287" s="16">
        <f t="shared" si="1671"/>
        <v>0.21936954687433907</v>
      </c>
      <c r="S15287" s="18">
        <f t="shared" si="1672"/>
        <v>0.21936954687433907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11" t="str">
        <f t="shared" si="1666"/>
        <v>Low</v>
      </c>
      <c r="J15288" s="8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4" t="str">
        <f t="shared" si="1668"/>
        <v>Not Good</v>
      </c>
      <c r="P15288" s="6" t="str">
        <f t="shared" si="1669"/>
        <v>Normal</v>
      </c>
      <c r="Q15288" s="14" t="str">
        <f t="shared" si="1670"/>
        <v>Not Good</v>
      </c>
      <c r="R15288" s="16">
        <f t="shared" si="1671"/>
        <v>0.21101382624333009</v>
      </c>
      <c r="S15288" s="18">
        <f t="shared" si="1672"/>
        <v>0.21101382624333009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11" t="str">
        <f t="shared" si="1666"/>
        <v>Medium</v>
      </c>
      <c r="J15289" s="8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4" t="str">
        <f t="shared" si="1668"/>
        <v>Good</v>
      </c>
      <c r="P15289" s="6" t="str">
        <f t="shared" si="1669"/>
        <v>High Impact</v>
      </c>
      <c r="Q15289" s="14" t="str">
        <f t="shared" si="1670"/>
        <v>Good</v>
      </c>
      <c r="R15289" s="16">
        <f t="shared" si="1671"/>
        <v>9.4780773981062161E-2</v>
      </c>
      <c r="S15289" s="18">
        <f t="shared" si="1672"/>
        <v>9.4780773981062161E-2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11" t="str">
        <f t="shared" si="1666"/>
        <v>Medium</v>
      </c>
      <c r="J15290" s="8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4" t="str">
        <f t="shared" si="1668"/>
        <v>Not Good</v>
      </c>
      <c r="P15290" s="6" t="str">
        <f t="shared" si="1669"/>
        <v>High Impact</v>
      </c>
      <c r="Q15290" s="14" t="str">
        <f t="shared" si="1670"/>
        <v>Not Good</v>
      </c>
      <c r="R15290" s="16">
        <f t="shared" si="1671"/>
        <v>7.468649229666785E-2</v>
      </c>
      <c r="S15290" s="18">
        <f t="shared" si="1672"/>
        <v>7.468649229666785E-2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11" t="str">
        <f t="shared" si="1666"/>
        <v>Medium</v>
      </c>
      <c r="J15291" s="8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4" t="str">
        <f t="shared" si="1668"/>
        <v>Good</v>
      </c>
      <c r="P15291" s="6" t="str">
        <f t="shared" si="1669"/>
        <v>High Impact</v>
      </c>
      <c r="Q15291" s="14" t="str">
        <f t="shared" si="1670"/>
        <v>Good</v>
      </c>
      <c r="R15291" s="16">
        <f t="shared" si="1671"/>
        <v>9.1773716742811068E-2</v>
      </c>
      <c r="S15291" s="18">
        <f t="shared" si="1672"/>
        <v>9.1773716742811068E-2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11" t="str">
        <f t="shared" si="1666"/>
        <v>High</v>
      </c>
      <c r="J15292" s="8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4" t="str">
        <f t="shared" si="1668"/>
        <v>Good</v>
      </c>
      <c r="P15292" s="6" t="str">
        <f t="shared" si="1669"/>
        <v>High Impact</v>
      </c>
      <c r="Q15292" s="14" t="str">
        <f t="shared" si="1670"/>
        <v>Good</v>
      </c>
      <c r="R15292" s="16">
        <f t="shared" si="1671"/>
        <v>8.9754606584577762E-2</v>
      </c>
      <c r="S15292" s="18">
        <f t="shared" si="1672"/>
        <v>8.9754606584577762E-2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11" t="str">
        <f t="shared" si="1666"/>
        <v>Low</v>
      </c>
      <c r="J15293" s="8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4" t="str">
        <f t="shared" si="1668"/>
        <v>Not Good</v>
      </c>
      <c r="P15293" s="6" t="str">
        <f t="shared" si="1669"/>
        <v>High Impact</v>
      </c>
      <c r="Q15293" s="14" t="str">
        <f t="shared" si="1670"/>
        <v>Not Good</v>
      </c>
      <c r="R15293" s="16">
        <f t="shared" si="1671"/>
        <v>0.11578675972946717</v>
      </c>
      <c r="S15293" s="18">
        <f t="shared" si="1672"/>
        <v>0.11578675972946717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11" t="str">
        <f t="shared" si="1666"/>
        <v>Low</v>
      </c>
      <c r="J15294" s="8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4" t="str">
        <f t="shared" si="1668"/>
        <v>Not Good</v>
      </c>
      <c r="P15294" s="6" t="str">
        <f t="shared" si="1669"/>
        <v>High Impact</v>
      </c>
      <c r="Q15294" s="14" t="str">
        <f t="shared" si="1670"/>
        <v>Not Good</v>
      </c>
      <c r="R15294" s="16">
        <f t="shared" si="1671"/>
        <v>0.10795618333813781</v>
      </c>
      <c r="S15294" s="18">
        <f t="shared" si="1672"/>
        <v>0.10795618333813781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11" t="str">
        <f t="shared" si="1666"/>
        <v>Low</v>
      </c>
      <c r="J15295" s="8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4" t="str">
        <f t="shared" si="1668"/>
        <v>Not Good</v>
      </c>
      <c r="P15295" s="6" t="str">
        <f t="shared" si="1669"/>
        <v>High Impact</v>
      </c>
      <c r="Q15295" s="14" t="str">
        <f t="shared" si="1670"/>
        <v>Not Good</v>
      </c>
      <c r="R15295" s="16">
        <f t="shared" si="1671"/>
        <v>0.11877555157617324</v>
      </c>
      <c r="S15295" s="18">
        <f t="shared" si="1672"/>
        <v>0.11877555157617324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11" t="str">
        <f t="shared" si="1666"/>
        <v>Low</v>
      </c>
      <c r="J15296" s="8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4" t="str">
        <f t="shared" si="1668"/>
        <v>Not Good</v>
      </c>
      <c r="P15296" s="6" t="str">
        <f t="shared" si="1669"/>
        <v>Normal</v>
      </c>
      <c r="Q15296" s="14" t="str">
        <f t="shared" si="1670"/>
        <v>Not Good</v>
      </c>
      <c r="R15296" s="16">
        <f t="shared" si="1671"/>
        <v>0.27806000000000003</v>
      </c>
      <c r="S15296" s="18">
        <f t="shared" si="1672"/>
        <v>0.27806000000000003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11" t="str">
        <f t="shared" si="1666"/>
        <v>Low</v>
      </c>
      <c r="J15297" s="8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4" t="str">
        <f t="shared" si="1668"/>
        <v>Not Good</v>
      </c>
      <c r="P15297" s="6" t="str">
        <f t="shared" si="1669"/>
        <v>High Impact</v>
      </c>
      <c r="Q15297" s="14" t="str">
        <f t="shared" si="1670"/>
        <v>Not Good</v>
      </c>
      <c r="R15297" s="16">
        <f t="shared" si="1671"/>
        <v>0.25232857405478282</v>
      </c>
      <c r="S15297" s="18">
        <f t="shared" si="1672"/>
        <v>0.25232857405478282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11" t="str">
        <f t="shared" si="1666"/>
        <v>Low</v>
      </c>
      <c r="J15298" s="8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4" t="str">
        <f t="shared" si="1668"/>
        <v>Not Good</v>
      </c>
      <c r="P15298" s="6" t="str">
        <f t="shared" si="1669"/>
        <v>High Impact</v>
      </c>
      <c r="Q15298" s="14" t="str">
        <f t="shared" si="1670"/>
        <v>Not Good</v>
      </c>
      <c r="R15298" s="16">
        <f t="shared" si="1671"/>
        <v>5.8627073987039806E-2</v>
      </c>
      <c r="S15298" s="18">
        <f t="shared" si="1672"/>
        <v>5.8627073987039806E-2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11" t="str">
        <f t="shared" ref="I15299:I15346" si="1673">IF(H15299&gt;10000,"High", IF(H15299&gt;=5000,"Medium","Low"))</f>
        <v>Low</v>
      </c>
      <c r="J15299" s="8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4" t="str">
        <f t="shared" ref="O15299:O15346" si="1675">IF(AND(H15299&gt;5000,N15299&gt;500),"Good","Not Good")</f>
        <v>Not Good</v>
      </c>
      <c r="P15299" s="6" t="str">
        <f t="shared" ref="P15299:P15346" si="1676">IF(OR(H15299&gt;5000,K15299&gt;0.2),"High Impact","Normal")</f>
        <v>High Impact</v>
      </c>
      <c r="Q15299" s="14" t="str">
        <f t="shared" ref="Q15299:Q15346" si="1677">IF(NOT(AND(H15299&gt;5000,N15299&gt;500)),"Not Good","Good")</f>
        <v>Not Good</v>
      </c>
      <c r="R15299" s="16">
        <f t="shared" ref="R15299:R15346" si="1678">N15299/H15299</f>
        <v>0.12855959874199263</v>
      </c>
      <c r="S15299" s="18">
        <f t="shared" ref="S15299:S15346" si="1679">IFERROR(R15299,0)</f>
        <v>0.12855959874199263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11" t="str">
        <f t="shared" si="1673"/>
        <v>Low</v>
      </c>
      <c r="J15300" s="8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4" t="str">
        <f t="shared" si="1675"/>
        <v>Not Good</v>
      </c>
      <c r="P15300" s="6" t="str">
        <f t="shared" si="1676"/>
        <v>High Impact</v>
      </c>
      <c r="Q15300" s="14" t="str">
        <f t="shared" si="1677"/>
        <v>Not Good</v>
      </c>
      <c r="R15300" s="16">
        <f t="shared" si="1678"/>
        <v>8.1697508356447665E-2</v>
      </c>
      <c r="S15300" s="18">
        <f t="shared" si="1679"/>
        <v>8.1697508356447665E-2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11" t="str">
        <f t="shared" si="1673"/>
        <v>Medium</v>
      </c>
      <c r="J15301" s="8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4" t="str">
        <f t="shared" si="1675"/>
        <v>Not Good</v>
      </c>
      <c r="P15301" s="6" t="str">
        <f t="shared" si="1676"/>
        <v>High Impact</v>
      </c>
      <c r="Q15301" s="14" t="str">
        <f t="shared" si="1677"/>
        <v>Not Good</v>
      </c>
      <c r="R15301" s="16">
        <f t="shared" si="1678"/>
        <v>9.0092681367849158E-3</v>
      </c>
      <c r="S15301" s="18">
        <f t="shared" si="1679"/>
        <v>9.0092681367849158E-3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11" t="str">
        <f t="shared" si="1673"/>
        <v>Medium</v>
      </c>
      <c r="J15302" s="8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4" t="str">
        <f t="shared" si="1675"/>
        <v>Good</v>
      </c>
      <c r="P15302" s="6" t="str">
        <f t="shared" si="1676"/>
        <v>High Impact</v>
      </c>
      <c r="Q15302" s="14" t="str">
        <f t="shared" si="1677"/>
        <v>Good</v>
      </c>
      <c r="R15302" s="16">
        <f t="shared" si="1678"/>
        <v>0.10125597704813516</v>
      </c>
      <c r="S15302" s="18">
        <f t="shared" si="1679"/>
        <v>0.10125597704813516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11" t="str">
        <f t="shared" si="1673"/>
        <v>Medium</v>
      </c>
      <c r="J15303" s="8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4" t="str">
        <f t="shared" si="1675"/>
        <v>Good</v>
      </c>
      <c r="P15303" s="6" t="str">
        <f t="shared" si="1676"/>
        <v>High Impact</v>
      </c>
      <c r="Q15303" s="14" t="str">
        <f t="shared" si="1677"/>
        <v>Good</v>
      </c>
      <c r="R15303" s="16">
        <f t="shared" si="1678"/>
        <v>7.7422070235433377E-2</v>
      </c>
      <c r="S15303" s="18">
        <f t="shared" si="1679"/>
        <v>7.7422070235433377E-2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11" t="str">
        <f t="shared" si="1673"/>
        <v>Low</v>
      </c>
      <c r="J15304" s="8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4" t="str">
        <f t="shared" si="1675"/>
        <v>Not Good</v>
      </c>
      <c r="P15304" s="6" t="str">
        <f t="shared" si="1676"/>
        <v>Normal</v>
      </c>
      <c r="Q15304" s="14" t="str">
        <f t="shared" si="1677"/>
        <v>Not Good</v>
      </c>
      <c r="R15304" s="16">
        <f t="shared" si="1678"/>
        <v>0.15342289880324636</v>
      </c>
      <c r="S15304" s="18">
        <f t="shared" si="1679"/>
        <v>0.15342289880324636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11" t="str">
        <f t="shared" si="1673"/>
        <v>Medium</v>
      </c>
      <c r="J15305" s="8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4" t="str">
        <f t="shared" si="1675"/>
        <v>Good</v>
      </c>
      <c r="P15305" s="6" t="str">
        <f t="shared" si="1676"/>
        <v>High Impact</v>
      </c>
      <c r="Q15305" s="14" t="str">
        <f t="shared" si="1677"/>
        <v>Good</v>
      </c>
      <c r="R15305" s="16">
        <f t="shared" si="1678"/>
        <v>0.21227967278901064</v>
      </c>
      <c r="S15305" s="18">
        <f t="shared" si="1679"/>
        <v>0.21227967278901064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11" t="str">
        <f t="shared" si="1673"/>
        <v>Low</v>
      </c>
      <c r="J15306" s="8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4" t="str">
        <f t="shared" si="1675"/>
        <v>Not Good</v>
      </c>
      <c r="P15306" s="6" t="str">
        <f t="shared" si="1676"/>
        <v>Normal</v>
      </c>
      <c r="Q15306" s="14" t="str">
        <f t="shared" si="1677"/>
        <v>Not Good</v>
      </c>
      <c r="R15306" s="16">
        <f t="shared" si="1678"/>
        <v>9.784000000000001E-2</v>
      </c>
      <c r="S15306" s="18">
        <f t="shared" si="1679"/>
        <v>9.784000000000001E-2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11" t="str">
        <f t="shared" si="1673"/>
        <v>Low</v>
      </c>
      <c r="J15307" s="8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4" t="str">
        <f t="shared" si="1675"/>
        <v>Not Good</v>
      </c>
      <c r="P15307" s="6" t="str">
        <f t="shared" si="1676"/>
        <v>Normal</v>
      </c>
      <c r="Q15307" s="14" t="str">
        <f t="shared" si="1677"/>
        <v>Not Good</v>
      </c>
      <c r="R15307" s="16">
        <f t="shared" si="1678"/>
        <v>0.22903765196016737</v>
      </c>
      <c r="S15307" s="18">
        <f t="shared" si="1679"/>
        <v>0.22903765196016737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11" t="str">
        <f t="shared" si="1673"/>
        <v>Low</v>
      </c>
      <c r="J15308" s="8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4" t="str">
        <f t="shared" si="1675"/>
        <v>Not Good</v>
      </c>
      <c r="P15308" s="6" t="str">
        <f t="shared" si="1676"/>
        <v>High Impact</v>
      </c>
      <c r="Q15308" s="14" t="str">
        <f t="shared" si="1677"/>
        <v>Not Good</v>
      </c>
      <c r="R15308" s="16">
        <f t="shared" si="1678"/>
        <v>0.1397534948459847</v>
      </c>
      <c r="S15308" s="18">
        <f t="shared" si="1679"/>
        <v>0.1397534948459847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11" t="str">
        <f t="shared" si="1673"/>
        <v>Low</v>
      </c>
      <c r="J15309" s="8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4" t="str">
        <f t="shared" si="1675"/>
        <v>Not Good</v>
      </c>
      <c r="P15309" s="6" t="str">
        <f t="shared" si="1676"/>
        <v>Normal</v>
      </c>
      <c r="Q15309" s="14" t="str">
        <f t="shared" si="1677"/>
        <v>Not Good</v>
      </c>
      <c r="R15309" s="16">
        <f t="shared" si="1678"/>
        <v>0.12999464618135201</v>
      </c>
      <c r="S15309" s="18">
        <f t="shared" si="1679"/>
        <v>0.12999464618135201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11" t="str">
        <f t="shared" si="1673"/>
        <v>Low</v>
      </c>
      <c r="J15310" s="8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4" t="str">
        <f t="shared" si="1675"/>
        <v>Not Good</v>
      </c>
      <c r="P15310" s="6" t="str">
        <f t="shared" si="1676"/>
        <v>High Impact</v>
      </c>
      <c r="Q15310" s="14" t="str">
        <f t="shared" si="1677"/>
        <v>Not Good</v>
      </c>
      <c r="R15310" s="16">
        <f t="shared" si="1678"/>
        <v>0.19688540174398436</v>
      </c>
      <c r="S15310" s="18">
        <f t="shared" si="1679"/>
        <v>0.19688540174398436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11" t="str">
        <f t="shared" si="1673"/>
        <v>Low</v>
      </c>
      <c r="J15311" s="8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4" t="str">
        <f t="shared" si="1675"/>
        <v>Not Good</v>
      </c>
      <c r="P15311" s="6" t="str">
        <f t="shared" si="1676"/>
        <v>High Impact</v>
      </c>
      <c r="Q15311" s="14" t="str">
        <f t="shared" si="1677"/>
        <v>Not Good</v>
      </c>
      <c r="R15311" s="16">
        <f t="shared" si="1678"/>
        <v>0.85636000000000001</v>
      </c>
      <c r="S15311" s="18">
        <f t="shared" si="1679"/>
        <v>0.85636000000000001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11" t="str">
        <f t="shared" si="1673"/>
        <v>Low</v>
      </c>
      <c r="J15312" s="8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4" t="str">
        <f t="shared" si="1675"/>
        <v>Not Good</v>
      </c>
      <c r="P15312" s="6" t="str">
        <f t="shared" si="1676"/>
        <v>Normal</v>
      </c>
      <c r="Q15312" s="14" t="str">
        <f t="shared" si="1677"/>
        <v>Not Good</v>
      </c>
      <c r="R15312" s="16">
        <f t="shared" si="1678"/>
        <v>0.19832248377883496</v>
      </c>
      <c r="S15312" s="18">
        <f t="shared" si="1679"/>
        <v>0.19832248377883496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11" t="str">
        <f t="shared" si="1673"/>
        <v>Low</v>
      </c>
      <c r="J15313" s="8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4" t="str">
        <f t="shared" si="1675"/>
        <v>Not Good</v>
      </c>
      <c r="P15313" s="6" t="str">
        <f t="shared" si="1676"/>
        <v>High Impact</v>
      </c>
      <c r="Q15313" s="14" t="str">
        <f t="shared" si="1677"/>
        <v>Not Good</v>
      </c>
      <c r="R15313" s="16">
        <f t="shared" si="1678"/>
        <v>0.19251620405999348</v>
      </c>
      <c r="S15313" s="18">
        <f t="shared" si="1679"/>
        <v>0.19251620405999348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11" t="str">
        <f t="shared" si="1673"/>
        <v>Low</v>
      </c>
      <c r="J15314" s="8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4" t="str">
        <f t="shared" si="1675"/>
        <v>Not Good</v>
      </c>
      <c r="P15314" s="6" t="str">
        <f t="shared" si="1676"/>
        <v>Normal</v>
      </c>
      <c r="Q15314" s="14" t="str">
        <f t="shared" si="1677"/>
        <v>Not Good</v>
      </c>
      <c r="R15314" s="16">
        <f t="shared" si="1678"/>
        <v>0.17610340290652474</v>
      </c>
      <c r="S15314" s="18">
        <f t="shared" si="1679"/>
        <v>0.17610340290652474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11" t="str">
        <f t="shared" si="1673"/>
        <v>Low</v>
      </c>
      <c r="J15315" s="8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4" t="str">
        <f t="shared" si="1675"/>
        <v>Not Good</v>
      </c>
      <c r="P15315" s="6" t="str">
        <f t="shared" si="1676"/>
        <v>Normal</v>
      </c>
      <c r="Q15315" s="14" t="str">
        <f t="shared" si="1677"/>
        <v>Not Good</v>
      </c>
      <c r="R15315" s="16">
        <f t="shared" si="1678"/>
        <v>0.28713406262456265</v>
      </c>
      <c r="S15315" s="18">
        <f t="shared" si="1679"/>
        <v>0.28713406262456265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11" t="str">
        <f t="shared" si="1673"/>
        <v>Low</v>
      </c>
      <c r="J15316" s="8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4" t="str">
        <f t="shared" si="1675"/>
        <v>Not Good</v>
      </c>
      <c r="P15316" s="6" t="str">
        <f t="shared" si="1676"/>
        <v>High Impact</v>
      </c>
      <c r="Q15316" s="14" t="str">
        <f t="shared" si="1677"/>
        <v>Not Good</v>
      </c>
      <c r="R15316" s="16">
        <f t="shared" si="1678"/>
        <v>0.41655000000000003</v>
      </c>
      <c r="S15316" s="18">
        <f t="shared" si="1679"/>
        <v>0.41655000000000003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11" t="str">
        <f t="shared" si="1673"/>
        <v>Low</v>
      </c>
      <c r="J15317" s="8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4" t="str">
        <f t="shared" si="1675"/>
        <v>Not Good</v>
      </c>
      <c r="P15317" s="6" t="str">
        <f t="shared" si="1676"/>
        <v>Normal</v>
      </c>
      <c r="Q15317" s="14" t="str">
        <f t="shared" si="1677"/>
        <v>Not Good</v>
      </c>
      <c r="R15317" s="16">
        <f t="shared" si="1678"/>
        <v>0.15169749861274257</v>
      </c>
      <c r="S15317" s="18">
        <f t="shared" si="1679"/>
        <v>0.15169749861274257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11" t="str">
        <f t="shared" si="1673"/>
        <v>Low</v>
      </c>
      <c r="J15318" s="8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4" t="str">
        <f t="shared" si="1675"/>
        <v>Not Good</v>
      </c>
      <c r="P15318" s="6" t="str">
        <f t="shared" si="1676"/>
        <v>High Impact</v>
      </c>
      <c r="Q15318" s="14" t="str">
        <f t="shared" si="1677"/>
        <v>Not Good</v>
      </c>
      <c r="R15318" s="16">
        <f t="shared" si="1678"/>
        <v>0.25605766752181863</v>
      </c>
      <c r="S15318" s="18">
        <f t="shared" si="1679"/>
        <v>0.25605766752181863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11" t="str">
        <f t="shared" si="1673"/>
        <v>Low</v>
      </c>
      <c r="J15319" s="8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4" t="str">
        <f t="shared" si="1675"/>
        <v>Not Good</v>
      </c>
      <c r="P15319" s="6" t="str">
        <f t="shared" si="1676"/>
        <v>High Impact</v>
      </c>
      <c r="Q15319" s="14" t="str">
        <f t="shared" si="1677"/>
        <v>Not Good</v>
      </c>
      <c r="R15319" s="16">
        <f t="shared" si="1678"/>
        <v>7.7122659956361431E-2</v>
      </c>
      <c r="S15319" s="18">
        <f t="shared" si="1679"/>
        <v>7.7122659956361431E-2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11" t="str">
        <f t="shared" si="1673"/>
        <v>Low</v>
      </c>
      <c r="J15320" s="8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4" t="str">
        <f t="shared" si="1675"/>
        <v>Not Good</v>
      </c>
      <c r="P15320" s="6" t="str">
        <f t="shared" si="1676"/>
        <v>Normal</v>
      </c>
      <c r="Q15320" s="14" t="str">
        <f t="shared" si="1677"/>
        <v>Not Good</v>
      </c>
      <c r="R15320" s="16">
        <f t="shared" si="1678"/>
        <v>0.1588546021503261</v>
      </c>
      <c r="S15320" s="18">
        <f t="shared" si="1679"/>
        <v>0.1588546021503261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11" t="str">
        <f t="shared" si="1673"/>
        <v>Low</v>
      </c>
      <c r="J15321" s="8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4" t="str">
        <f t="shared" si="1675"/>
        <v>Not Good</v>
      </c>
      <c r="P15321" s="6" t="str">
        <f t="shared" si="1676"/>
        <v>Normal</v>
      </c>
      <c r="Q15321" s="14" t="str">
        <f t="shared" si="1677"/>
        <v>Not Good</v>
      </c>
      <c r="R15321" s="16">
        <f t="shared" si="1678"/>
        <v>4.6789999999999998E-2</v>
      </c>
      <c r="S15321" s="18">
        <f t="shared" si="1679"/>
        <v>4.6789999999999998E-2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11" t="str">
        <f t="shared" si="1673"/>
        <v>Low</v>
      </c>
      <c r="J15322" s="8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4" t="str">
        <f t="shared" si="1675"/>
        <v>Not Good</v>
      </c>
      <c r="P15322" s="6" t="str">
        <f t="shared" si="1676"/>
        <v>High Impact</v>
      </c>
      <c r="Q15322" s="14" t="str">
        <f t="shared" si="1677"/>
        <v>Not Good</v>
      </c>
      <c r="R15322" s="16">
        <f t="shared" si="1678"/>
        <v>0.29928175046244604</v>
      </c>
      <c r="S15322" s="18">
        <f t="shared" si="1679"/>
        <v>0.29928175046244604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11" t="str">
        <f t="shared" si="1673"/>
        <v>Low</v>
      </c>
      <c r="J15323" s="8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4" t="str">
        <f t="shared" si="1675"/>
        <v>Not Good</v>
      </c>
      <c r="P15323" s="6" t="str">
        <f t="shared" si="1676"/>
        <v>High Impact</v>
      </c>
      <c r="Q15323" s="14" t="str">
        <f t="shared" si="1677"/>
        <v>Not Good</v>
      </c>
      <c r="R15323" s="16">
        <f t="shared" si="1678"/>
        <v>6.1761344450505205E-2</v>
      </c>
      <c r="S15323" s="18">
        <f t="shared" si="1679"/>
        <v>6.1761344450505205E-2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11" t="str">
        <f t="shared" si="1673"/>
        <v>Low</v>
      </c>
      <c r="J15324" s="8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4" t="str">
        <f t="shared" si="1675"/>
        <v>Not Good</v>
      </c>
      <c r="P15324" s="6" t="str">
        <f t="shared" si="1676"/>
        <v>High Impact</v>
      </c>
      <c r="Q15324" s="14" t="str">
        <f t="shared" si="1677"/>
        <v>Not Good</v>
      </c>
      <c r="R15324" s="16">
        <f t="shared" si="1678"/>
        <v>0.2770354784031796</v>
      </c>
      <c r="S15324" s="18">
        <f t="shared" si="1679"/>
        <v>0.2770354784031796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11" t="str">
        <f t="shared" si="1673"/>
        <v>Low</v>
      </c>
      <c r="J15325" s="8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4" t="str">
        <f t="shared" si="1675"/>
        <v>Not Good</v>
      </c>
      <c r="P15325" s="6" t="str">
        <f t="shared" si="1676"/>
        <v>High Impact</v>
      </c>
      <c r="Q15325" s="14" t="str">
        <f t="shared" si="1677"/>
        <v>Not Good</v>
      </c>
      <c r="R15325" s="16">
        <f t="shared" si="1678"/>
        <v>0.28295114216924072</v>
      </c>
      <c r="S15325" s="18">
        <f t="shared" si="1679"/>
        <v>0.28295114216924072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11" t="str">
        <f t="shared" si="1673"/>
        <v>Low</v>
      </c>
      <c r="J15326" s="8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4" t="str">
        <f t="shared" si="1675"/>
        <v>Not Good</v>
      </c>
      <c r="P15326" s="6" t="str">
        <f t="shared" si="1676"/>
        <v>Normal</v>
      </c>
      <c r="Q15326" s="14" t="str">
        <f t="shared" si="1677"/>
        <v>Not Good</v>
      </c>
      <c r="R15326" s="16">
        <f t="shared" si="1678"/>
        <v>0.27617000000000003</v>
      </c>
      <c r="S15326" s="18">
        <f t="shared" si="1679"/>
        <v>0.27617000000000003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11" t="str">
        <f t="shared" si="1673"/>
        <v>Low</v>
      </c>
      <c r="J15327" s="8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4" t="str">
        <f t="shared" si="1675"/>
        <v>Not Good</v>
      </c>
      <c r="P15327" s="6" t="str">
        <f t="shared" si="1676"/>
        <v>Normal</v>
      </c>
      <c r="Q15327" s="14" t="str">
        <f t="shared" si="1677"/>
        <v>Not Good</v>
      </c>
      <c r="R15327" s="16">
        <f t="shared" si="1678"/>
        <v>0.28738413281412323</v>
      </c>
      <c r="S15327" s="18">
        <f t="shared" si="1679"/>
        <v>0.28738413281412323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11" t="str">
        <f t="shared" si="1673"/>
        <v>Low</v>
      </c>
      <c r="J15328" s="8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4" t="str">
        <f t="shared" si="1675"/>
        <v>Not Good</v>
      </c>
      <c r="P15328" s="6" t="str">
        <f t="shared" si="1676"/>
        <v>High Impact</v>
      </c>
      <c r="Q15328" s="14" t="str">
        <f t="shared" si="1677"/>
        <v>Not Good</v>
      </c>
      <c r="R15328" s="16">
        <f t="shared" si="1678"/>
        <v>0.17514874407720588</v>
      </c>
      <c r="S15328" s="18">
        <f t="shared" si="1679"/>
        <v>0.17514874407720588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11" t="str">
        <f t="shared" si="1673"/>
        <v>Low</v>
      </c>
      <c r="J15329" s="8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4" t="str">
        <f t="shared" si="1675"/>
        <v>Not Good</v>
      </c>
      <c r="P15329" s="6" t="str">
        <f t="shared" si="1676"/>
        <v>High Impact</v>
      </c>
      <c r="Q15329" s="14" t="str">
        <f t="shared" si="1677"/>
        <v>Not Good</v>
      </c>
      <c r="R15329" s="16">
        <f t="shared" si="1678"/>
        <v>0.28451573325635104</v>
      </c>
      <c r="S15329" s="18">
        <f t="shared" si="1679"/>
        <v>0.28451573325635104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11" t="str">
        <f t="shared" si="1673"/>
        <v>Low</v>
      </c>
      <c r="J15330" s="8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4" t="str">
        <f t="shared" si="1675"/>
        <v>Not Good</v>
      </c>
      <c r="P15330" s="6" t="str">
        <f t="shared" si="1676"/>
        <v>Normal</v>
      </c>
      <c r="Q15330" s="14" t="str">
        <f t="shared" si="1677"/>
        <v>Not Good</v>
      </c>
      <c r="R15330" s="16">
        <f t="shared" si="1678"/>
        <v>0.17141887304820094</v>
      </c>
      <c r="S15330" s="18">
        <f t="shared" si="1679"/>
        <v>0.17141887304820094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11" t="str">
        <f t="shared" si="1673"/>
        <v>Low</v>
      </c>
      <c r="J15331" s="8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4" t="str">
        <f t="shared" si="1675"/>
        <v>Not Good</v>
      </c>
      <c r="P15331" s="6" t="str">
        <f t="shared" si="1676"/>
        <v>High Impact</v>
      </c>
      <c r="Q15331" s="14" t="str">
        <f t="shared" si="1677"/>
        <v>Not Good</v>
      </c>
      <c r="R15331" s="16">
        <f t="shared" si="1678"/>
        <v>0.59914999999999996</v>
      </c>
      <c r="S15331" s="18">
        <f t="shared" si="1679"/>
        <v>0.59914999999999996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11" t="str">
        <f t="shared" si="1673"/>
        <v>Low</v>
      </c>
      <c r="J15332" s="8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4" t="str">
        <f t="shared" si="1675"/>
        <v>Not Good</v>
      </c>
      <c r="P15332" s="6" t="str">
        <f t="shared" si="1676"/>
        <v>Normal</v>
      </c>
      <c r="Q15332" s="14" t="str">
        <f t="shared" si="1677"/>
        <v>Not Good</v>
      </c>
      <c r="R15332" s="16">
        <f t="shared" si="1678"/>
        <v>0.2383497936181842</v>
      </c>
      <c r="S15332" s="18">
        <f t="shared" si="1679"/>
        <v>0.2383497936181842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11" t="str">
        <f t="shared" si="1673"/>
        <v>Medium</v>
      </c>
      <c r="J15333" s="8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4" t="str">
        <f t="shared" si="1675"/>
        <v>Not Good</v>
      </c>
      <c r="P15333" s="6" t="str">
        <f t="shared" si="1676"/>
        <v>High Impact</v>
      </c>
      <c r="Q15333" s="14" t="str">
        <f t="shared" si="1677"/>
        <v>Not Good</v>
      </c>
      <c r="R15333" s="16">
        <f t="shared" si="1678"/>
        <v>4.1264541146057737E-2</v>
      </c>
      <c r="S15333" s="18">
        <f t="shared" si="1679"/>
        <v>4.1264541146057737E-2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11" t="str">
        <f t="shared" si="1673"/>
        <v>Medium</v>
      </c>
      <c r="J15334" s="8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4" t="str">
        <f t="shared" si="1675"/>
        <v>Good</v>
      </c>
      <c r="P15334" s="6" t="str">
        <f t="shared" si="1676"/>
        <v>High Impact</v>
      </c>
      <c r="Q15334" s="14" t="str">
        <f t="shared" si="1677"/>
        <v>Good</v>
      </c>
      <c r="R15334" s="16">
        <f t="shared" si="1678"/>
        <v>0.14487824544428318</v>
      </c>
      <c r="S15334" s="18">
        <f t="shared" si="1679"/>
        <v>0.14487824544428318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11" t="str">
        <f t="shared" si="1673"/>
        <v>Medium</v>
      </c>
      <c r="J15335" s="8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4" t="str">
        <f t="shared" si="1675"/>
        <v>Not Good</v>
      </c>
      <c r="P15335" s="6" t="str">
        <f t="shared" si="1676"/>
        <v>High Impact</v>
      </c>
      <c r="Q15335" s="14" t="str">
        <f t="shared" si="1677"/>
        <v>Not Good</v>
      </c>
      <c r="R15335" s="16">
        <f t="shared" si="1678"/>
        <v>3.5234462414810291E-2</v>
      </c>
      <c r="S15335" s="18">
        <f t="shared" si="1679"/>
        <v>3.5234462414810291E-2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11" t="str">
        <f t="shared" si="1673"/>
        <v>Low</v>
      </c>
      <c r="J15336" s="8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4" t="str">
        <f t="shared" si="1675"/>
        <v>Not Good</v>
      </c>
      <c r="P15336" s="6" t="str">
        <f t="shared" si="1676"/>
        <v>High Impact</v>
      </c>
      <c r="Q15336" s="14" t="str">
        <f t="shared" si="1677"/>
        <v>Not Good</v>
      </c>
      <c r="R15336" s="16">
        <f t="shared" si="1678"/>
        <v>0.21137999999999998</v>
      </c>
      <c r="S15336" s="18">
        <f t="shared" si="1679"/>
        <v>0.21137999999999998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11" t="str">
        <f t="shared" si="1673"/>
        <v>Low</v>
      </c>
      <c r="J15337" s="8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4" t="str">
        <f t="shared" si="1675"/>
        <v>Not Good</v>
      </c>
      <c r="P15337" s="6" t="str">
        <f t="shared" si="1676"/>
        <v>High Impact</v>
      </c>
      <c r="Q15337" s="14" t="str">
        <f t="shared" si="1677"/>
        <v>Not Good</v>
      </c>
      <c r="R15337" s="16">
        <f t="shared" si="1678"/>
        <v>5.7341791907039655E-2</v>
      </c>
      <c r="S15337" s="18">
        <f t="shared" si="1679"/>
        <v>5.7341791907039655E-2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11" t="str">
        <f t="shared" si="1673"/>
        <v>Medium</v>
      </c>
      <c r="J15338" s="8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4" t="str">
        <f t="shared" si="1675"/>
        <v>Not Good</v>
      </c>
      <c r="P15338" s="6" t="str">
        <f t="shared" si="1676"/>
        <v>High Impact</v>
      </c>
      <c r="Q15338" s="14" t="str">
        <f t="shared" si="1677"/>
        <v>Not Good</v>
      </c>
      <c r="R15338" s="16">
        <f t="shared" si="1678"/>
        <v>2.9777722277722279E-2</v>
      </c>
      <c r="S15338" s="18">
        <f t="shared" si="1679"/>
        <v>2.9777722277722279E-2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11" t="str">
        <f t="shared" si="1673"/>
        <v>High</v>
      </c>
      <c r="J15339" s="8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4" t="str">
        <f t="shared" si="1675"/>
        <v>Not Good</v>
      </c>
      <c r="P15339" s="6" t="str">
        <f t="shared" si="1676"/>
        <v>High Impact</v>
      </c>
      <c r="Q15339" s="14" t="str">
        <f t="shared" si="1677"/>
        <v>Not Good</v>
      </c>
      <c r="R15339" s="16">
        <f t="shared" si="1678"/>
        <v>2.8898640509378765E-2</v>
      </c>
      <c r="S15339" s="18">
        <f t="shared" si="1679"/>
        <v>2.8898640509378765E-2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11" t="str">
        <f t="shared" si="1673"/>
        <v>Low</v>
      </c>
      <c r="J15340" s="8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4" t="str">
        <f t="shared" si="1675"/>
        <v>Not Good</v>
      </c>
      <c r="P15340" s="6" t="str">
        <f t="shared" si="1676"/>
        <v>Normal</v>
      </c>
      <c r="Q15340" s="14" t="str">
        <f t="shared" si="1677"/>
        <v>Not Good</v>
      </c>
      <c r="R15340" s="16">
        <f t="shared" si="1678"/>
        <v>7.5522689474934651E-2</v>
      </c>
      <c r="S15340" s="18">
        <f t="shared" si="1679"/>
        <v>7.5522689474934651E-2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11" t="str">
        <f t="shared" si="1673"/>
        <v>Low</v>
      </c>
      <c r="J15341" s="8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4" t="str">
        <f t="shared" si="1675"/>
        <v>Not Good</v>
      </c>
      <c r="P15341" s="6" t="str">
        <f t="shared" si="1676"/>
        <v>Normal</v>
      </c>
      <c r="Q15341" s="14" t="str">
        <f t="shared" si="1677"/>
        <v>Not Good</v>
      </c>
      <c r="R15341" s="16">
        <f t="shared" si="1678"/>
        <v>0.73954999999999993</v>
      </c>
      <c r="S15341" s="18">
        <f t="shared" si="1679"/>
        <v>0.73954999999999993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11" t="str">
        <f t="shared" si="1673"/>
        <v>Low</v>
      </c>
      <c r="J15342" s="8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4" t="str">
        <f t="shared" si="1675"/>
        <v>Not Good</v>
      </c>
      <c r="P15342" s="6" t="str">
        <f t="shared" si="1676"/>
        <v>Normal</v>
      </c>
      <c r="Q15342" s="14" t="str">
        <f t="shared" si="1677"/>
        <v>Not Good</v>
      </c>
      <c r="R15342" s="16">
        <f t="shared" si="1678"/>
        <v>0.29856064432555757</v>
      </c>
      <c r="S15342" s="18">
        <f t="shared" si="1679"/>
        <v>0.29856064432555757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11" t="str">
        <f t="shared" si="1673"/>
        <v>Low</v>
      </c>
      <c r="J15343" s="8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4" t="str">
        <f t="shared" si="1675"/>
        <v>Not Good</v>
      </c>
      <c r="P15343" s="6" t="str">
        <f t="shared" si="1676"/>
        <v>High Impact</v>
      </c>
      <c r="Q15343" s="14" t="str">
        <f t="shared" si="1677"/>
        <v>Not Good</v>
      </c>
      <c r="R15343" s="16">
        <f t="shared" si="1678"/>
        <v>0.12966192869915805</v>
      </c>
      <c r="S15343" s="18">
        <f t="shared" si="1679"/>
        <v>0.12966192869915805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11" t="str">
        <f t="shared" si="1673"/>
        <v>High</v>
      </c>
      <c r="J15344" s="8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4" t="str">
        <f t="shared" si="1675"/>
        <v>Not Good</v>
      </c>
      <c r="P15344" s="6" t="str">
        <f t="shared" si="1676"/>
        <v>High Impact</v>
      </c>
      <c r="Q15344" s="14" t="str">
        <f t="shared" si="1677"/>
        <v>Not Good</v>
      </c>
      <c r="R15344" s="16">
        <f t="shared" si="1678"/>
        <v>2.1166346241874943E-2</v>
      </c>
      <c r="S15344" s="18">
        <f t="shared" si="1679"/>
        <v>2.1166346241874943E-2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11" t="str">
        <f t="shared" si="1673"/>
        <v>Low</v>
      </c>
      <c r="J15345" s="8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4" t="str">
        <f t="shared" si="1675"/>
        <v>Not Good</v>
      </c>
      <c r="P15345" s="6" t="str">
        <f t="shared" si="1676"/>
        <v>Normal</v>
      </c>
      <c r="Q15345" s="14" t="str">
        <f t="shared" si="1677"/>
        <v>Not Good</v>
      </c>
      <c r="R15345" s="16">
        <f t="shared" si="1678"/>
        <v>0.26417482508091267</v>
      </c>
      <c r="S15345" s="18">
        <f t="shared" si="1679"/>
        <v>0.26417482508091267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11" t="str">
        <f t="shared" si="1673"/>
        <v>Low</v>
      </c>
      <c r="J15346" s="8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4" t="str">
        <f t="shared" si="1675"/>
        <v>Not Good</v>
      </c>
      <c r="P15346" s="6" t="str">
        <f t="shared" si="1676"/>
        <v>High Impact</v>
      </c>
      <c r="Q15346" s="14" t="str">
        <f t="shared" si="1677"/>
        <v>Not Good</v>
      </c>
      <c r="R15346" s="16">
        <f t="shared" si="1678"/>
        <v>0.90910000000000002</v>
      </c>
      <c r="S15346" s="18">
        <f t="shared" si="1679"/>
        <v>0.90910000000000002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Sharma</cp:lastModifiedBy>
  <dcterms:created xsi:type="dcterms:W3CDTF">2026-04-16T11:01:42Z</dcterms:created>
  <dcterms:modified xsi:type="dcterms:W3CDTF">2026-06-05T15:24:56Z</dcterms:modified>
</cp:coreProperties>
</file>